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28ea841ab49ba/Desktop/Jobready/DA/Datasets/Excel/case study/Exercises and Datasets/Workbooks/"/>
    </mc:Choice>
  </mc:AlternateContent>
  <xr:revisionPtr revIDLastSave="483" documentId="13_ncr:1_{5E9171DC-A66A-42B9-9537-11C0F7A77E8F}" xr6:coauthVersionLast="47" xr6:coauthVersionMax="47" xr10:uidLastSave="{F9108670-A74C-47D2-B9AF-1F777F951D2A}"/>
  <bookViews>
    <workbookView xWindow="-108" yWindow="-108" windowWidth="23256" windowHeight="12456" tabRatio="775" activeTab="6" xr2:uid="{A05F10C9-077E-4EA0-9AB3-727AE951BCAA}"/>
  </bookViews>
  <sheets>
    <sheet name="churn Analysis" sheetId="6" r:id="rId1"/>
    <sheet name="Sheet3" sheetId="7" r:id="rId2"/>
    <sheet name="Databel - Aggregate" sheetId="4" r:id="rId3"/>
    <sheet name="Customer Pivots" sheetId="5" r:id="rId4"/>
    <sheet name="Databel - Customer" sheetId="3" r:id="rId5"/>
    <sheet name="Detail1" sheetId="9" r:id="rId6"/>
    <sheet name="Overview" sheetId="8" r:id="rId7"/>
  </sheets>
  <calcPr calcId="191029"/>
  <pivotCaches>
    <pivotCache cacheId="136" r:id="rId8"/>
    <pivotCache cacheId="12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4" l="1" a="1"/>
  <c r="W2" i="4" s="1"/>
  <c r="W3" i="4" a="1"/>
  <c r="W3" i="4" s="1"/>
  <c r="W4" i="4" a="1"/>
  <c r="W4" i="4"/>
  <c r="W5" i="4" a="1"/>
  <c r="W5" i="4" s="1"/>
  <c r="W6" i="4" a="1"/>
  <c r="W6" i="4" s="1"/>
  <c r="W7" i="4" a="1"/>
  <c r="W7" i="4" s="1"/>
  <c r="W8" i="4" a="1"/>
  <c r="W8" i="4" s="1"/>
  <c r="W9" i="4" a="1"/>
  <c r="W9" i="4" s="1"/>
  <c r="W10" i="4" a="1"/>
  <c r="W10" i="4" s="1"/>
  <c r="W11" i="4" a="1"/>
  <c r="W11" i="4"/>
  <c r="W12" i="4" a="1"/>
  <c r="W12" i="4" s="1"/>
  <c r="W13" i="4" a="1"/>
  <c r="W13" i="4" s="1"/>
  <c r="W14" i="4" a="1"/>
  <c r="W14" i="4" s="1"/>
  <c r="W15" i="4" a="1"/>
  <c r="W15" i="4"/>
  <c r="W16" i="4" a="1"/>
  <c r="W16" i="4"/>
  <c r="W17" i="4" a="1"/>
  <c r="W17" i="4" s="1"/>
  <c r="W18" i="4" a="1"/>
  <c r="W18" i="4" s="1"/>
  <c r="W19" i="4" a="1"/>
  <c r="W19" i="4"/>
  <c r="W20" i="4" a="1"/>
  <c r="W20" i="4"/>
  <c r="W21" i="4" a="1"/>
  <c r="W21" i="4" s="1"/>
  <c r="W22" i="4" a="1"/>
  <c r="W22" i="4" s="1"/>
  <c r="W23" i="4" a="1"/>
  <c r="W23" i="4"/>
  <c r="W24" i="4" a="1"/>
  <c r="W24" i="4"/>
  <c r="W25" i="4" a="1"/>
  <c r="W25" i="4" s="1"/>
  <c r="W26" i="4" a="1"/>
  <c r="W26" i="4" s="1"/>
  <c r="W27" i="4" a="1"/>
  <c r="W27" i="4"/>
  <c r="W28" i="4" a="1"/>
  <c r="W28" i="4"/>
  <c r="W29" i="4" a="1"/>
  <c r="W29" i="4"/>
  <c r="W30" i="4" a="1"/>
  <c r="W30" i="4" s="1"/>
  <c r="W31" i="4" a="1"/>
  <c r="W31" i="4" s="1"/>
  <c r="W32" i="4" a="1"/>
  <c r="W32" i="4" s="1"/>
  <c r="W33" i="4" a="1"/>
  <c r="W33" i="4" s="1"/>
  <c r="W34" i="4" a="1"/>
  <c r="W34" i="4" s="1"/>
  <c r="W35" i="4" a="1"/>
  <c r="W35" i="4"/>
  <c r="W36" i="4" a="1"/>
  <c r="W36" i="4"/>
  <c r="W37" i="4" a="1"/>
  <c r="W37" i="4" s="1"/>
  <c r="W38" i="4" a="1"/>
  <c r="W38" i="4" s="1"/>
  <c r="W39" i="4" a="1"/>
  <c r="W39" i="4" s="1"/>
  <c r="W40" i="4" a="1"/>
  <c r="W40" i="4" s="1"/>
  <c r="W41" i="4" a="1"/>
  <c r="W41" i="4" s="1"/>
  <c r="W42" i="4" a="1"/>
  <c r="W42" i="4" s="1"/>
  <c r="W43" i="4" a="1"/>
  <c r="W43" i="4"/>
  <c r="W44" i="4" a="1"/>
  <c r="W44" i="4"/>
  <c r="W45" i="4" a="1"/>
  <c r="W45" i="4"/>
  <c r="W46" i="4" a="1"/>
  <c r="W46" i="4" s="1"/>
  <c r="W47" i="4" a="1"/>
  <c r="W47" i="4" s="1"/>
  <c r="W48" i="4" a="1"/>
  <c r="W48" i="4" s="1"/>
  <c r="W49" i="4" a="1"/>
  <c r="W49" i="4" s="1"/>
  <c r="W50" i="4" a="1"/>
  <c r="W50" i="4" s="1"/>
  <c r="W51" i="4" a="1"/>
  <c r="W51" i="4" s="1"/>
  <c r="W52" i="4" a="1"/>
  <c r="W52" i="4"/>
  <c r="W53" i="4" a="1"/>
  <c r="W53" i="4"/>
  <c r="W54" i="4" a="1"/>
  <c r="W54" i="4" s="1"/>
  <c r="W55" i="4" a="1"/>
  <c r="W55" i="4" s="1"/>
  <c r="W56" i="4" a="1"/>
  <c r="W56" i="4" s="1"/>
  <c r="W57" i="4" a="1"/>
  <c r="W57" i="4" s="1"/>
  <c r="W58" i="4" a="1"/>
  <c r="W58" i="4" s="1"/>
  <c r="W59" i="4" a="1"/>
  <c r="W59" i="4"/>
  <c r="W60" i="4" a="1"/>
  <c r="W60" i="4" s="1"/>
  <c r="W61" i="4" a="1"/>
  <c r="W61" i="4"/>
  <c r="W62" i="4" a="1"/>
  <c r="W62" i="4" s="1"/>
  <c r="W63" i="4" a="1"/>
  <c r="W63" i="4" s="1"/>
  <c r="W64" i="4" a="1"/>
  <c r="W64" i="4" s="1"/>
  <c r="W65" i="4" a="1"/>
  <c r="W65" i="4" s="1"/>
  <c r="W66" i="4" a="1"/>
  <c r="W66" i="4" s="1"/>
  <c r="W67" i="4" a="1"/>
  <c r="W67" i="4"/>
  <c r="W68" i="4" a="1"/>
  <c r="W68" i="4"/>
  <c r="W69" i="4" a="1"/>
  <c r="W69" i="4" s="1"/>
  <c r="W70" i="4" a="1"/>
  <c r="W70" i="4" s="1"/>
  <c r="W71" i="4" a="1"/>
  <c r="W71" i="4" s="1"/>
  <c r="W72" i="4" a="1"/>
  <c r="W72" i="4" s="1"/>
  <c r="W73" i="4" a="1"/>
  <c r="W73" i="4" s="1"/>
  <c r="W74" i="4" a="1"/>
  <c r="W74" i="4" s="1"/>
  <c r="W75" i="4" a="1"/>
  <c r="W75" i="4" s="1"/>
  <c r="W76" i="4" a="1"/>
  <c r="W76" i="4"/>
  <c r="W77" i="4" a="1"/>
  <c r="W77" i="4"/>
  <c r="W78" i="4" a="1"/>
  <c r="W78" i="4" s="1"/>
  <c r="W79" i="4" a="1"/>
  <c r="W79" i="4" s="1"/>
  <c r="W80" i="4" a="1"/>
  <c r="W80" i="4" s="1"/>
  <c r="W81" i="4" a="1"/>
  <c r="W81" i="4" s="1"/>
  <c r="W82" i="4" a="1"/>
  <c r="W82" i="4" s="1"/>
  <c r="W83" i="4" a="1"/>
  <c r="W83" i="4" s="1"/>
  <c r="W84" i="4" a="1"/>
  <c r="W84" i="4" s="1"/>
  <c r="W85" i="4" a="1"/>
  <c r="W85" i="4"/>
  <c r="W86" i="4" a="1"/>
  <c r="W86" i="4" s="1"/>
  <c r="W87" i="4" a="1"/>
  <c r="W87" i="4" s="1"/>
  <c r="W88" i="4" a="1"/>
  <c r="W88" i="4" s="1"/>
  <c r="W89" i="4" a="1"/>
  <c r="W89" i="4"/>
  <c r="W90" i="4" a="1"/>
  <c r="W90" i="4" s="1"/>
  <c r="W91" i="4" a="1"/>
  <c r="W91" i="4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 s="1"/>
  <c r="W98" i="4" a="1"/>
  <c r="W98" i="4" s="1"/>
  <c r="W99" i="4" a="1"/>
  <c r="W99" i="4"/>
  <c r="W100" i="4" a="1"/>
  <c r="W100" i="4"/>
  <c r="W101" i="4" a="1"/>
  <c r="W101" i="4" s="1"/>
  <c r="W102" i="4" a="1"/>
  <c r="W102" i="4" s="1"/>
  <c r="W103" i="4" a="1"/>
  <c r="W103" i="4"/>
  <c r="W104" i="4" a="1"/>
  <c r="W104" i="4" s="1"/>
  <c r="W105" i="4" a="1"/>
  <c r="W105" i="4" s="1"/>
  <c r="W106" i="4" a="1"/>
  <c r="W106" i="4" s="1"/>
  <c r="W107" i="4" a="1"/>
  <c r="W107" i="4" s="1"/>
  <c r="W108" i="4" a="1"/>
  <c r="W108" i="4"/>
  <c r="W109" i="4" a="1"/>
  <c r="W109" i="4"/>
  <c r="W110" i="4" a="1"/>
  <c r="W110" i="4" s="1"/>
  <c r="W111" i="4" a="1"/>
  <c r="W111" i="4" s="1"/>
  <c r="W112" i="4" a="1"/>
  <c r="W112" i="4"/>
  <c r="W113" i="4" a="1"/>
  <c r="W113" i="4" s="1"/>
  <c r="W114" i="4" a="1"/>
  <c r="W114" i="4" s="1"/>
  <c r="W115" i="4" a="1"/>
  <c r="W115" i="4" s="1"/>
  <c r="W116" i="4" a="1"/>
  <c r="W116" i="4" s="1"/>
  <c r="W117" i="4" a="1"/>
  <c r="W117" i="4"/>
  <c r="W118" i="4" a="1"/>
  <c r="W118" i="4" s="1"/>
  <c r="W119" i="4" a="1"/>
  <c r="W119" i="4" s="1"/>
  <c r="W120" i="4" a="1"/>
  <c r="W120" i="4" s="1"/>
  <c r="W121" i="4" a="1"/>
  <c r="W121" i="4"/>
  <c r="W122" i="4" a="1"/>
  <c r="W122" i="4" s="1"/>
  <c r="W123" i="4" a="1"/>
  <c r="W123" i="4"/>
  <c r="W124" i="4" a="1"/>
  <c r="W124" i="4" s="1"/>
  <c r="W125" i="4" a="1"/>
  <c r="W125" i="4" s="1"/>
  <c r="W126" i="4" a="1"/>
  <c r="W126" i="4" s="1"/>
  <c r="W127" i="4" a="1"/>
  <c r="W127" i="4" s="1"/>
  <c r="W128" i="4" a="1"/>
  <c r="W128" i="4" s="1"/>
  <c r="W129" i="4" a="1"/>
  <c r="W129" i="4" s="1"/>
  <c r="W130" i="4" a="1"/>
  <c r="W130" i="4" s="1"/>
  <c r="W131" i="4" a="1"/>
  <c r="W131" i="4"/>
  <c r="W132" i="4" a="1"/>
  <c r="W132" i="4"/>
  <c r="W133" i="4" a="1"/>
  <c r="W133" i="4" s="1"/>
  <c r="W134" i="4" a="1"/>
  <c r="W134" i="4" s="1"/>
  <c r="W135" i="4" a="1"/>
  <c r="W135" i="4"/>
  <c r="W136" i="4" a="1"/>
  <c r="W136" i="4" s="1"/>
  <c r="W137" i="4" a="1"/>
  <c r="W137" i="4"/>
  <c r="W138" i="4" a="1"/>
  <c r="W138" i="4" s="1"/>
  <c r="W139" i="4" a="1"/>
  <c r="W139" i="4" s="1"/>
  <c r="W140" i="4" a="1"/>
  <c r="W140" i="4"/>
  <c r="W141" i="4" a="1"/>
  <c r="W141" i="4"/>
  <c r="W142" i="4" a="1"/>
  <c r="W142" i="4" s="1"/>
  <c r="W143" i="4" a="1"/>
  <c r="W143" i="4" s="1"/>
  <c r="W144" i="4" a="1"/>
  <c r="W144" i="4"/>
  <c r="W145" i="4" a="1"/>
  <c r="W145" i="4" s="1"/>
  <c r="W146" i="4" a="1"/>
  <c r="W146" i="4" s="1"/>
  <c r="W147" i="4" a="1"/>
  <c r="W147" i="4" s="1"/>
  <c r="W148" i="4" a="1"/>
  <c r="W148" i="4" s="1"/>
  <c r="W149" i="4" a="1"/>
  <c r="W149" i="4"/>
  <c r="W150" i="4" a="1"/>
  <c r="W150" i="4" s="1"/>
  <c r="W151" i="4" a="1"/>
  <c r="W151" i="4"/>
  <c r="W152" i="4" a="1"/>
  <c r="W152" i="4" s="1"/>
  <c r="W153" i="4" a="1"/>
  <c r="W153" i="4"/>
  <c r="W154" i="4" a="1"/>
  <c r="W154" i="4" s="1"/>
  <c r="W155" i="4" a="1"/>
  <c r="W155" i="4"/>
  <c r="W156" i="4" a="1"/>
  <c r="W156" i="4" s="1"/>
  <c r="W157" i="4" a="1"/>
  <c r="W157" i="4" s="1"/>
  <c r="W158" i="4" a="1"/>
  <c r="W158" i="4" s="1"/>
  <c r="W159" i="4" a="1"/>
  <c r="W159" i="4" s="1"/>
  <c r="W160" i="4" a="1"/>
  <c r="W160" i="4" s="1"/>
  <c r="W161" i="4" a="1"/>
  <c r="W161" i="4" s="1"/>
  <c r="W162" i="4" a="1"/>
  <c r="W162" i="4" s="1"/>
  <c r="W163" i="4" a="1"/>
  <c r="W163" i="4"/>
  <c r="W164" i="4" a="1"/>
  <c r="W164" i="4"/>
  <c r="W165" i="4" a="1"/>
  <c r="W165" i="4" s="1"/>
  <c r="W166" i="4" a="1"/>
  <c r="W166" i="4" s="1"/>
  <c r="W167" i="4" a="1"/>
  <c r="W167" i="4"/>
  <c r="W168" i="4" a="1"/>
  <c r="W168" i="4" s="1"/>
  <c r="W169" i="4" a="1"/>
  <c r="W169" i="4" s="1"/>
  <c r="W170" i="4" a="1"/>
  <c r="W170" i="4" s="1"/>
  <c r="W171" i="4" a="1"/>
  <c r="W171" i="4" s="1"/>
  <c r="W172" i="4" a="1"/>
  <c r="W172" i="4"/>
  <c r="W173" i="4" a="1"/>
  <c r="W173" i="4"/>
  <c r="W174" i="4" a="1"/>
  <c r="W174" i="4" s="1"/>
  <c r="W175" i="4" a="1"/>
  <c r="W175" i="4" s="1"/>
  <c r="W176" i="4" a="1"/>
  <c r="W176" i="4"/>
  <c r="W177" i="4" a="1"/>
  <c r="W177" i="4" s="1"/>
  <c r="W178" i="4" a="1"/>
  <c r="W178" i="4" s="1"/>
  <c r="W179" i="4" a="1"/>
  <c r="W179" i="4" s="1"/>
  <c r="W180" i="4" a="1"/>
  <c r="W180" i="4" s="1"/>
  <c r="W181" i="4" a="1"/>
  <c r="W181" i="4"/>
  <c r="W182" i="4" a="1"/>
  <c r="W182" i="4" s="1"/>
  <c r="W183" i="4" a="1"/>
  <c r="W183" i="4" s="1"/>
  <c r="W184" i="4" a="1"/>
  <c r="W184" i="4" s="1"/>
  <c r="W185" i="4" a="1"/>
  <c r="W185" i="4"/>
  <c r="W186" i="4" a="1"/>
  <c r="W186" i="4" s="1"/>
  <c r="W187" i="4" a="1"/>
  <c r="W187" i="4"/>
  <c r="W188" i="4" a="1"/>
  <c r="W188" i="4" s="1"/>
  <c r="W189" i="4" a="1"/>
  <c r="W189" i="4" s="1"/>
  <c r="W190" i="4" a="1"/>
  <c r="W190" i="4" s="1"/>
  <c r="W191" i="4" a="1"/>
  <c r="W191" i="4" s="1"/>
  <c r="W192" i="4" a="1"/>
  <c r="W192" i="4"/>
  <c r="W193" i="4" a="1"/>
  <c r="W193" i="4" s="1"/>
  <c r="W194" i="4" a="1"/>
  <c r="W194" i="4" s="1"/>
  <c r="W195" i="4" a="1"/>
  <c r="W195" i="4"/>
  <c r="W196" i="4" a="1"/>
  <c r="W196" i="4"/>
  <c r="W197" i="4" a="1"/>
  <c r="W197" i="4" s="1"/>
  <c r="W198" i="4" a="1"/>
  <c r="W198" i="4" s="1"/>
  <c r="W199" i="4" a="1"/>
  <c r="W199" i="4"/>
  <c r="W200" i="4" a="1"/>
  <c r="W200" i="4" s="1"/>
  <c r="W201" i="4" a="1"/>
  <c r="W201" i="4" s="1"/>
  <c r="W202" i="4" a="1"/>
  <c r="W202" i="4" s="1"/>
  <c r="W203" i="4" a="1"/>
  <c r="W203" i="4" s="1"/>
  <c r="W204" i="4" a="1"/>
  <c r="W204" i="4"/>
  <c r="W205" i="4" a="1"/>
  <c r="W205" i="4"/>
  <c r="W206" i="4" a="1"/>
  <c r="W206" i="4" s="1"/>
  <c r="W207" i="4" a="1"/>
  <c r="W207" i="4" s="1"/>
  <c r="W208" i="4" a="1"/>
  <c r="W208" i="4"/>
  <c r="W209" i="4" a="1"/>
  <c r="W209" i="4" s="1"/>
  <c r="W210" i="4" a="1"/>
  <c r="W210" i="4" s="1"/>
  <c r="W211" i="4" a="1"/>
  <c r="W211" i="4" s="1"/>
  <c r="W212" i="4" a="1"/>
  <c r="W212" i="4" s="1"/>
  <c r="W213" i="4" a="1"/>
  <c r="W213" i="4"/>
  <c r="W214" i="4" a="1"/>
  <c r="W214" i="4" s="1"/>
  <c r="W215" i="4" a="1"/>
  <c r="W215" i="4"/>
  <c r="W216" i="4" a="1"/>
  <c r="W216" i="4" s="1"/>
  <c r="W217" i="4" a="1"/>
  <c r="W217" i="4"/>
  <c r="W218" i="4" a="1"/>
  <c r="W218" i="4" s="1"/>
  <c r="W219" i="4" a="1"/>
  <c r="W219" i="4"/>
  <c r="W220" i="4" a="1"/>
  <c r="W220" i="4" s="1"/>
  <c r="W221" i="4" a="1"/>
  <c r="W221" i="4" s="1"/>
  <c r="W222" i="4" a="1"/>
  <c r="W222" i="4" s="1"/>
  <c r="W223" i="4" a="1"/>
  <c r="W223" i="4" s="1"/>
  <c r="W224" i="4" a="1"/>
  <c r="W224" i="4" s="1"/>
  <c r="W225" i="4" a="1"/>
  <c r="W225" i="4" s="1"/>
  <c r="W226" i="4" a="1"/>
  <c r="W226" i="4" s="1"/>
  <c r="W227" i="4" a="1"/>
  <c r="W227" i="4"/>
  <c r="W228" i="4" a="1"/>
  <c r="W228" i="4"/>
  <c r="W229" i="4" a="1"/>
  <c r="W229" i="4" s="1"/>
  <c r="W230" i="4" a="1"/>
  <c r="W230" i="4" s="1"/>
  <c r="W231" i="4" a="1"/>
  <c r="W231" i="4"/>
  <c r="W232" i="4" a="1"/>
  <c r="W232" i="4" s="1"/>
  <c r="W233" i="4" a="1"/>
  <c r="W233" i="4"/>
  <c r="W234" i="4" a="1"/>
  <c r="W234" i="4" s="1"/>
  <c r="W235" i="4" a="1"/>
  <c r="W235" i="4" s="1"/>
  <c r="W236" i="4" a="1"/>
  <c r="W236" i="4"/>
  <c r="W237" i="4" a="1"/>
  <c r="W237" i="4"/>
  <c r="W238" i="4" a="1"/>
  <c r="W238" i="4" s="1"/>
  <c r="W239" i="4" a="1"/>
  <c r="W239" i="4" s="1"/>
  <c r="W240" i="4" a="1"/>
  <c r="W240" i="4"/>
  <c r="W241" i="4" a="1"/>
  <c r="W241" i="4" s="1"/>
  <c r="W242" i="4" a="1"/>
  <c r="W242" i="4" s="1"/>
  <c r="W243" i="4" a="1"/>
  <c r="W243" i="4" s="1"/>
  <c r="W244" i="4" a="1"/>
  <c r="W244" i="4" s="1"/>
  <c r="W245" i="4" a="1"/>
  <c r="W245" i="4"/>
  <c r="W246" i="4" a="1"/>
  <c r="W246" i="4" s="1"/>
  <c r="W247" i="4" a="1"/>
  <c r="W247" i="4" s="1"/>
  <c r="W248" i="4" a="1"/>
  <c r="W248" i="4" s="1"/>
  <c r="W249" i="4" a="1"/>
  <c r="W249" i="4"/>
  <c r="W250" i="4" a="1"/>
  <c r="W250" i="4" s="1"/>
  <c r="W251" i="4" a="1"/>
  <c r="W251" i="4"/>
  <c r="W252" i="4" a="1"/>
  <c r="W252" i="4" s="1"/>
  <c r="W253" i="4" a="1"/>
  <c r="W253" i="4" s="1"/>
  <c r="W254" i="4" a="1"/>
  <c r="W254" i="4" s="1"/>
  <c r="W255" i="4" a="1"/>
  <c r="W255" i="4" s="1"/>
  <c r="W256" i="4" a="1"/>
  <c r="W256" i="4"/>
  <c r="W257" i="4" a="1"/>
  <c r="W257" i="4" s="1"/>
  <c r="W258" i="4" a="1"/>
  <c r="W258" i="4" s="1"/>
  <c r="W259" i="4" a="1"/>
  <c r="W259" i="4"/>
  <c r="W260" i="4" a="1"/>
  <c r="W260" i="4"/>
  <c r="W261" i="4" a="1"/>
  <c r="W261" i="4"/>
  <c r="W262" i="4" a="1"/>
  <c r="W262" i="4" s="1"/>
  <c r="W263" i="4" a="1"/>
  <c r="W263" i="4"/>
  <c r="W264" i="4" a="1"/>
  <c r="W264" i="4" s="1"/>
  <c r="W265" i="4" a="1"/>
  <c r="W265" i="4" s="1"/>
  <c r="W266" i="4" a="1"/>
  <c r="W266" i="4" s="1"/>
  <c r="W267" i="4" a="1"/>
  <c r="W267" i="4" s="1"/>
  <c r="W268" i="4" a="1"/>
  <c r="W268" i="4"/>
  <c r="W269" i="4" a="1"/>
  <c r="W269" i="4"/>
  <c r="W270" i="4" a="1"/>
  <c r="W270" i="4" s="1"/>
  <c r="W271" i="4" a="1"/>
  <c r="W271" i="4" s="1"/>
  <c r="W272" i="4" a="1"/>
  <c r="W272" i="4"/>
  <c r="W273" i="4" a="1"/>
  <c r="W273" i="4" s="1"/>
  <c r="W274" i="4" a="1"/>
  <c r="W274" i="4" s="1"/>
  <c r="W275" i="4" a="1"/>
  <c r="W275" i="4" s="1"/>
  <c r="W276" i="4" a="1"/>
  <c r="W276" i="4" s="1"/>
  <c r="W277" i="4" a="1"/>
  <c r="W277" i="4"/>
  <c r="W278" i="4" a="1"/>
  <c r="W278" i="4" s="1"/>
  <c r="W279" i="4" a="1"/>
  <c r="W279" i="4" s="1"/>
  <c r="W280" i="4" a="1"/>
  <c r="W280" i="4" s="1"/>
  <c r="W281" i="4" a="1"/>
  <c r="W281" i="4"/>
  <c r="W282" i="4" a="1"/>
  <c r="W282" i="4" s="1"/>
  <c r="W283" i="4" a="1"/>
  <c r="W283" i="4"/>
  <c r="W284" i="4" a="1"/>
  <c r="W284" i="4" s="1"/>
  <c r="W285" i="4" a="1"/>
  <c r="W285" i="4" s="1"/>
  <c r="W286" i="4" a="1"/>
  <c r="W286" i="4" s="1"/>
  <c r="W287" i="4" a="1"/>
  <c r="W287" i="4" s="1"/>
  <c r="W288" i="4" a="1"/>
  <c r="W288" i="4" s="1"/>
  <c r="W289" i="4" a="1"/>
  <c r="W289" i="4" s="1"/>
  <c r="W290" i="4" a="1"/>
  <c r="W290" i="4" s="1"/>
  <c r="W291" i="4" a="1"/>
  <c r="W291" i="4"/>
  <c r="W292" i="4" a="1"/>
  <c r="W292" i="4"/>
  <c r="W293" i="4" a="1"/>
  <c r="W293" i="4" s="1"/>
  <c r="W294" i="4" a="1"/>
  <c r="W294" i="4" s="1"/>
  <c r="W295" i="4" a="1"/>
  <c r="W295" i="4"/>
  <c r="W296" i="4" a="1"/>
  <c r="W296" i="4" s="1"/>
  <c r="W297" i="4" a="1"/>
  <c r="W297" i="4" s="1"/>
  <c r="W298" i="4" a="1"/>
  <c r="W298" i="4" s="1"/>
  <c r="W299" i="4" a="1"/>
  <c r="W299" i="4" s="1"/>
  <c r="W300" i="4" a="1"/>
  <c r="W300" i="4"/>
  <c r="W301" i="4" a="1"/>
  <c r="W301" i="4"/>
  <c r="W302" i="4" a="1"/>
  <c r="W302" i="4" s="1"/>
  <c r="W303" i="4" a="1"/>
  <c r="W303" i="4" s="1"/>
  <c r="W304" i="4" a="1"/>
  <c r="W304" i="4"/>
  <c r="W305" i="4" a="1"/>
  <c r="W305" i="4" s="1"/>
  <c r="W306" i="4" a="1"/>
  <c r="W306" i="4" s="1"/>
  <c r="W307" i="4" a="1"/>
  <c r="W307" i="4"/>
  <c r="W308" i="4" a="1"/>
  <c r="W308" i="4" s="1"/>
  <c r="W309" i="4" a="1"/>
  <c r="W309" i="4"/>
  <c r="W310" i="4" a="1"/>
  <c r="W310" i="4" s="1"/>
  <c r="W311" i="4" a="1"/>
  <c r="W311" i="4"/>
  <c r="W312" i="4" a="1"/>
  <c r="W312" i="4" s="1"/>
  <c r="W313" i="4" a="1"/>
  <c r="W313" i="4"/>
  <c r="W314" i="4" a="1"/>
  <c r="W314" i="4" s="1"/>
  <c r="W315" i="4" a="1"/>
  <c r="W315" i="4"/>
  <c r="W316" i="4" a="1"/>
  <c r="W316" i="4"/>
  <c r="W317" i="4" a="1"/>
  <c r="W317" i="4" s="1"/>
  <c r="W318" i="4" a="1"/>
  <c r="W318" i="4" s="1"/>
  <c r="W319" i="4" a="1"/>
  <c r="W319" i="4" s="1"/>
  <c r="W320" i="4" a="1"/>
  <c r="W320" i="4" s="1"/>
  <c r="W321" i="4" a="1"/>
  <c r="W321" i="4" s="1"/>
  <c r="W322" i="4" a="1"/>
  <c r="W322" i="4" s="1"/>
  <c r="W323" i="4" a="1"/>
  <c r="W323" i="4"/>
  <c r="W324" i="4" a="1"/>
  <c r="W324" i="4"/>
  <c r="W325" i="4" a="1"/>
  <c r="W325" i="4" s="1"/>
  <c r="W326" i="4" a="1"/>
  <c r="W326" i="4" s="1"/>
  <c r="W327" i="4" a="1"/>
  <c r="W327" i="4"/>
  <c r="W328" i="4" a="1"/>
  <c r="W328" i="4" s="1"/>
  <c r="W329" i="4" a="1"/>
  <c r="W329" i="4" s="1"/>
  <c r="W330" i="4" a="1"/>
  <c r="W330" i="4" s="1"/>
  <c r="W331" i="4" a="1"/>
  <c r="W331" i="4" s="1"/>
  <c r="W332" i="4" a="1"/>
  <c r="W332" i="4"/>
  <c r="W333" i="4" a="1"/>
  <c r="W333" i="4"/>
  <c r="W334" i="4" a="1"/>
  <c r="W334" i="4" s="1"/>
  <c r="W335" i="4" a="1"/>
  <c r="W335" i="4" s="1"/>
  <c r="W336" i="4" a="1"/>
  <c r="W336" i="4"/>
  <c r="W337" i="4" a="1"/>
  <c r="W337" i="4" s="1"/>
  <c r="W338" i="4" a="1"/>
  <c r="W338" i="4" s="1"/>
  <c r="W339" i="4" a="1"/>
  <c r="W339" i="4" s="1"/>
  <c r="W340" i="4" a="1"/>
  <c r="W340" i="4" s="1"/>
  <c r="W341" i="4" a="1"/>
  <c r="W341" i="4"/>
  <c r="W342" i="4" a="1"/>
  <c r="W342" i="4"/>
  <c r="W343" i="4" a="1"/>
  <c r="W343" i="4"/>
  <c r="W344" i="4" a="1"/>
  <c r="W344" i="4" s="1"/>
  <c r="W345" i="4" a="1"/>
  <c r="W345" i="4"/>
  <c r="W346" i="4" a="1"/>
  <c r="W346" i="4"/>
  <c r="W347" i="4" a="1"/>
  <c r="W347" i="4"/>
  <c r="W348" i="4" a="1"/>
  <c r="W348" i="4" s="1"/>
  <c r="W349" i="4" a="1"/>
  <c r="W349" i="4"/>
  <c r="W350" i="4" a="1"/>
  <c r="W350" i="4"/>
  <c r="W351" i="4" a="1"/>
  <c r="W351" i="4" s="1"/>
  <c r="W352" i="4" a="1"/>
  <c r="W352" i="4" s="1"/>
  <c r="W353" i="4" a="1"/>
  <c r="W353" i="4"/>
  <c r="W354" i="4" a="1"/>
  <c r="W354" i="4"/>
  <c r="W355" i="4" a="1"/>
  <c r="W355" i="4" s="1"/>
  <c r="W356" i="4" a="1"/>
  <c r="W356" i="4" s="1"/>
  <c r="W357" i="4" a="1"/>
  <c r="W357" i="4"/>
  <c r="W358" i="4" a="1"/>
  <c r="W358" i="4"/>
  <c r="W359" i="4" a="1"/>
  <c r="W359" i="4" s="1"/>
  <c r="W360" i="4" a="1"/>
  <c r="W360" i="4" s="1"/>
  <c r="W361" i="4" a="1"/>
  <c r="W361" i="4"/>
  <c r="W362" i="4" a="1"/>
  <c r="W362" i="4"/>
  <c r="W363" i="4" a="1"/>
  <c r="W363" i="4" s="1"/>
  <c r="W364" i="4" a="1"/>
  <c r="W364" i="4" s="1"/>
  <c r="W365" i="4" a="1"/>
  <c r="W365" i="4" s="1"/>
  <c r="W366" i="4" a="1"/>
  <c r="W366" i="4"/>
  <c r="W367" i="4" a="1"/>
  <c r="W367" i="4"/>
  <c r="W368" i="4" a="1"/>
  <c r="W368" i="4" s="1"/>
  <c r="W369" i="4" a="1"/>
  <c r="W369" i="4" s="1"/>
  <c r="W370" i="4" a="1"/>
  <c r="W370" i="4"/>
  <c r="W371" i="4" a="1"/>
  <c r="W371" i="4" s="1"/>
  <c r="W372" i="4" a="1"/>
  <c r="W372" i="4" s="1"/>
  <c r="W373" i="4" a="1"/>
  <c r="W373" i="4" s="1"/>
  <c r="W374" i="4" a="1"/>
  <c r="W374" i="4"/>
  <c r="W375" i="4" a="1"/>
  <c r="W375" i="4"/>
  <c r="W376" i="4" a="1"/>
  <c r="W376" i="4" s="1"/>
  <c r="W377" i="4" a="1"/>
  <c r="W377" i="4" s="1"/>
  <c r="W378" i="4" a="1"/>
  <c r="W378" i="4"/>
  <c r="W379" i="4" a="1"/>
  <c r="W379" i="4"/>
  <c r="W380" i="4" a="1"/>
  <c r="W380" i="4" s="1"/>
  <c r="W381" i="4" a="1"/>
  <c r="W381" i="4"/>
  <c r="W382" i="4" a="1"/>
  <c r="W382" i="4"/>
  <c r="W383" i="4" a="1"/>
  <c r="W383" i="4" s="1"/>
  <c r="W384" i="4" a="1"/>
  <c r="W384" i="4" s="1"/>
  <c r="W385" i="4" a="1"/>
  <c r="W385" i="4" s="1"/>
  <c r="W386" i="4" a="1"/>
  <c r="W386" i="4"/>
  <c r="W387" i="4" a="1"/>
  <c r="W387" i="4" s="1"/>
  <c r="W388" i="4" a="1"/>
  <c r="W388" i="4" s="1"/>
  <c r="W389" i="4" a="1"/>
  <c r="W389" i="4"/>
  <c r="W390" i="4" a="1"/>
  <c r="W390" i="4"/>
  <c r="W391" i="4" a="1"/>
  <c r="W391" i="4" s="1"/>
  <c r="W392" i="4" a="1"/>
  <c r="W392" i="4" s="1"/>
  <c r="W393" i="4" a="1"/>
  <c r="W393" i="4"/>
  <c r="W394" i="4" a="1"/>
  <c r="W394" i="4"/>
  <c r="W395" i="4" a="1"/>
  <c r="W395" i="4" s="1"/>
  <c r="W396" i="4" a="1"/>
  <c r="W396" i="4" s="1"/>
  <c r="W397" i="4" a="1"/>
  <c r="W397" i="4" s="1"/>
  <c r="W398" i="4" a="1"/>
  <c r="W398" i="4"/>
  <c r="W399" i="4" a="1"/>
  <c r="W399" i="4"/>
  <c r="W400" i="4" a="1"/>
  <c r="W400" i="4" s="1"/>
  <c r="W401" i="4" a="1"/>
  <c r="W401" i="4" s="1"/>
  <c r="W402" i="4" a="1"/>
  <c r="W402" i="4"/>
  <c r="W403" i="4" a="1"/>
  <c r="W403" i="4" s="1"/>
  <c r="W404" i="4" a="1"/>
  <c r="W404" i="4" s="1"/>
  <c r="W405" i="4" a="1"/>
  <c r="W405" i="4" s="1"/>
  <c r="W406" i="4" a="1"/>
  <c r="W406" i="4"/>
  <c r="W407" i="4" a="1"/>
  <c r="W407" i="4"/>
  <c r="W408" i="4" a="1"/>
  <c r="W408" i="4" s="1"/>
  <c r="W409" i="4" a="1"/>
  <c r="W409" i="4" s="1"/>
  <c r="W410" i="4" a="1"/>
  <c r="W410" i="4"/>
  <c r="W411" i="4" a="1"/>
  <c r="W411" i="4"/>
  <c r="W412" i="4" a="1"/>
  <c r="W412" i="4" s="1"/>
  <c r="W413" i="4" a="1"/>
  <c r="W413" i="4"/>
  <c r="W414" i="4" a="1"/>
  <c r="W414" i="4"/>
  <c r="W415" i="4" a="1"/>
  <c r="W415" i="4" s="1"/>
  <c r="W416" i="4" a="1"/>
  <c r="W416" i="4" s="1"/>
  <c r="W417" i="4" a="1"/>
  <c r="W417" i="4" s="1"/>
  <c r="W418" i="4" a="1"/>
  <c r="W418" i="4"/>
  <c r="W419" i="4" a="1"/>
  <c r="W419" i="4" s="1"/>
  <c r="W420" i="4" a="1"/>
  <c r="W420" i="4" s="1"/>
  <c r="W421" i="4" a="1"/>
  <c r="W421" i="4"/>
  <c r="W422" i="4" a="1"/>
  <c r="W422" i="4"/>
  <c r="W423" i="4" a="1"/>
  <c r="W423" i="4" s="1"/>
  <c r="W424" i="4" a="1"/>
  <c r="W424" i="4" s="1"/>
  <c r="W425" i="4" a="1"/>
  <c r="W425" i="4"/>
  <c r="W426" i="4" a="1"/>
  <c r="W426" i="4"/>
  <c r="W427" i="4" a="1"/>
  <c r="W427" i="4" s="1"/>
  <c r="W428" i="4" a="1"/>
  <c r="W428" i="4" s="1"/>
  <c r="W429" i="4" a="1"/>
  <c r="W429" i="4" s="1"/>
  <c r="W430" i="4" a="1"/>
  <c r="W430" i="4"/>
  <c r="W431" i="4" a="1"/>
  <c r="W431" i="4"/>
  <c r="W432" i="4" a="1"/>
  <c r="W432" i="4" s="1"/>
  <c r="W433" i="4" a="1"/>
  <c r="W433" i="4" s="1"/>
  <c r="W434" i="4" a="1"/>
  <c r="W434" i="4"/>
  <c r="W435" i="4" a="1"/>
  <c r="W435" i="4" s="1"/>
  <c r="W436" i="4" a="1"/>
  <c r="W436" i="4" s="1"/>
  <c r="W437" i="4" a="1"/>
  <c r="W437" i="4" s="1"/>
  <c r="W438" i="4" a="1"/>
  <c r="W438" i="4"/>
  <c r="W439" i="4" a="1"/>
  <c r="W439" i="4"/>
  <c r="W440" i="4" a="1"/>
  <c r="W440" i="4" s="1"/>
  <c r="W441" i="4" a="1"/>
  <c r="W441" i="4" s="1"/>
  <c r="W442" i="4" a="1"/>
  <c r="W442" i="4"/>
  <c r="W443" i="4" a="1"/>
  <c r="W443" i="4"/>
  <c r="W444" i="4" a="1"/>
  <c r="W444" i="4" s="1"/>
  <c r="W445" i="4" a="1"/>
  <c r="W445" i="4"/>
  <c r="W446" i="4" a="1"/>
  <c r="W446" i="4"/>
  <c r="W447" i="4" a="1"/>
  <c r="W447" i="4" s="1"/>
  <c r="W448" i="4" a="1"/>
  <c r="W448" i="4" s="1"/>
  <c r="W449" i="4" a="1"/>
  <c r="W449" i="4" s="1"/>
  <c r="W450" i="4" a="1"/>
  <c r="W450" i="4"/>
  <c r="W451" i="4" a="1"/>
  <c r="W451" i="4" s="1"/>
  <c r="W452" i="4" a="1"/>
  <c r="W452" i="4" s="1"/>
  <c r="W453" i="4" a="1"/>
  <c r="W453" i="4"/>
  <c r="W454" i="4" a="1"/>
  <c r="W454" i="4"/>
  <c r="W455" i="4" a="1"/>
  <c r="W455" i="4" s="1"/>
  <c r="W456" i="4" a="1"/>
  <c r="W456" i="4" s="1"/>
  <c r="W457" i="4" a="1"/>
  <c r="W457" i="4"/>
  <c r="W458" i="4" a="1"/>
  <c r="W458" i="4"/>
  <c r="W459" i="4" a="1"/>
  <c r="W459" i="4" s="1"/>
  <c r="W460" i="4" a="1"/>
  <c r="W460" i="4" s="1"/>
  <c r="W461" i="4" a="1"/>
  <c r="W461" i="4" s="1"/>
  <c r="W462" i="4" a="1"/>
  <c r="W462" i="4"/>
  <c r="W463" i="4" a="1"/>
  <c r="W463" i="4"/>
  <c r="W464" i="4" a="1"/>
  <c r="W464" i="4" s="1"/>
  <c r="W465" i="4" a="1"/>
  <c r="W465" i="4" s="1"/>
  <c r="W466" i="4" a="1"/>
  <c r="W466" i="4"/>
  <c r="W467" i="4" a="1"/>
  <c r="W467" i="4" s="1"/>
  <c r="W468" i="4" a="1"/>
  <c r="W468" i="4" s="1"/>
  <c r="W469" i="4" a="1"/>
  <c r="W469" i="4" s="1"/>
  <c r="W470" i="4" a="1"/>
  <c r="W470" i="4"/>
  <c r="W471" i="4" a="1"/>
  <c r="W471" i="4"/>
  <c r="W472" i="4" a="1"/>
  <c r="W472" i="4" s="1"/>
  <c r="W473" i="4" a="1"/>
  <c r="W473" i="4" s="1"/>
  <c r="W474" i="4" a="1"/>
  <c r="W474" i="4"/>
  <c r="W475" i="4" a="1"/>
  <c r="W475" i="4"/>
  <c r="W476" i="4" a="1"/>
  <c r="W476" i="4" s="1"/>
  <c r="W477" i="4" a="1"/>
  <c r="W477" i="4"/>
  <c r="W478" i="4" a="1"/>
  <c r="W478" i="4"/>
  <c r="W479" i="4" a="1"/>
  <c r="W479" i="4" s="1"/>
  <c r="W480" i="4" a="1"/>
  <c r="W480" i="4" s="1"/>
  <c r="W481" i="4" a="1"/>
  <c r="W481" i="4" s="1"/>
  <c r="W482" i="4" a="1"/>
  <c r="W482" i="4"/>
  <c r="W483" i="4" a="1"/>
  <c r="W483" i="4" s="1"/>
  <c r="W484" i="4" a="1"/>
  <c r="W484" i="4" s="1"/>
  <c r="W485" i="4" a="1"/>
  <c r="W485" i="4"/>
  <c r="W486" i="4" a="1"/>
  <c r="W486" i="4"/>
  <c r="W487" i="4" a="1"/>
  <c r="W487" i="4" s="1"/>
  <c r="W488" i="4" a="1"/>
  <c r="W488" i="4" s="1"/>
  <c r="W489" i="4" a="1"/>
  <c r="W489" i="4"/>
  <c r="W490" i="4" a="1"/>
  <c r="W490" i="4" s="1"/>
  <c r="W491" i="4" a="1"/>
  <c r="W491" i="4"/>
  <c r="W492" i="4" a="1"/>
  <c r="W492" i="4" s="1"/>
  <c r="W493" i="4" a="1"/>
  <c r="W493" i="4" s="1"/>
  <c r="W494" i="4" a="1"/>
  <c r="W494" i="4"/>
  <c r="W495" i="4" a="1"/>
  <c r="W495" i="4"/>
  <c r="W496" i="4" a="1"/>
  <c r="W496" i="4" s="1"/>
  <c r="W497" i="4" a="1"/>
  <c r="W497" i="4" s="1"/>
  <c r="W498" i="4" a="1"/>
  <c r="W498" i="4"/>
  <c r="W499" i="4" a="1"/>
  <c r="W499" i="4" s="1"/>
  <c r="W500" i="4" a="1"/>
  <c r="W500" i="4" s="1"/>
  <c r="W501" i="4" a="1"/>
  <c r="W501" i="4" s="1"/>
  <c r="W502" i="4" a="1"/>
  <c r="W502" i="4" s="1"/>
  <c r="W503" i="4" a="1"/>
  <c r="W503" i="4"/>
  <c r="W504" i="4" a="1"/>
  <c r="W504" i="4" s="1"/>
  <c r="W505" i="4" a="1"/>
  <c r="W505" i="4" s="1"/>
  <c r="W506" i="4" a="1"/>
  <c r="W506" i="4" s="1"/>
  <c r="W507" i="4" a="1"/>
  <c r="W507" i="4"/>
  <c r="W508" i="4" a="1"/>
  <c r="W508" i="4" s="1"/>
  <c r="W509" i="4" a="1"/>
  <c r="W509" i="4"/>
  <c r="W510" i="4" a="1"/>
  <c r="W510" i="4" s="1"/>
  <c r="W511" i="4" a="1"/>
  <c r="W511" i="4" s="1"/>
  <c r="W512" i="4" a="1"/>
  <c r="W512" i="4" s="1"/>
  <c r="W513" i="4" a="1"/>
  <c r="W513" i="4" s="1"/>
  <c r="W514" i="4" a="1"/>
  <c r="W514" i="4" s="1"/>
  <c r="W515" i="4" a="1"/>
  <c r="W515" i="4" s="1"/>
  <c r="W516" i="4" a="1"/>
  <c r="W516" i="4" s="1"/>
  <c r="W517" i="4" a="1"/>
  <c r="W517" i="4"/>
  <c r="W518" i="4" a="1"/>
  <c r="W518" i="4"/>
  <c r="W519" i="4" a="1"/>
  <c r="W519" i="4" s="1"/>
  <c r="W520" i="4" a="1"/>
  <c r="W520" i="4" s="1"/>
  <c r="W521" i="4" a="1"/>
  <c r="W521" i="4"/>
  <c r="W522" i="4" a="1"/>
  <c r="W522" i="4" s="1"/>
  <c r="W523" i="4" a="1"/>
  <c r="W523" i="4"/>
  <c r="W524" i="4" a="1"/>
  <c r="W524" i="4" s="1"/>
  <c r="W525" i="4" a="1"/>
  <c r="W525" i="4" s="1"/>
  <c r="W526" i="4" a="1"/>
  <c r="W526" i="4"/>
  <c r="W527" i="4" a="1"/>
  <c r="W527" i="4"/>
  <c r="W528" i="4" a="1"/>
  <c r="W528" i="4" s="1"/>
  <c r="W529" i="4" a="1"/>
  <c r="W529" i="4" s="1"/>
  <c r="W530" i="4" a="1"/>
  <c r="W530" i="4"/>
  <c r="W531" i="4" a="1"/>
  <c r="W531" i="4" s="1"/>
  <c r="W532" i="4" a="1"/>
  <c r="W532" i="4" s="1"/>
  <c r="W533" i="4" a="1"/>
  <c r="W533" i="4" s="1"/>
  <c r="W534" i="4" a="1"/>
  <c r="W534" i="4" s="1"/>
  <c r="W535" i="4" a="1"/>
  <c r="W535" i="4" s="1"/>
  <c r="W536" i="4" a="1"/>
  <c r="W536" i="4" s="1"/>
  <c r="W537" i="4" a="1"/>
  <c r="W537" i="4"/>
  <c r="W538" i="4" a="1"/>
  <c r="W538" i="4" s="1"/>
  <c r="W539" i="4" a="1"/>
  <c r="W539" i="4"/>
  <c r="W540" i="4" a="1"/>
  <c r="W540" i="4" s="1"/>
  <c r="W541" i="4" a="1"/>
  <c r="W541" i="4"/>
  <c r="W542" i="4" a="1"/>
  <c r="W542" i="4"/>
  <c r="W543" i="4" a="1"/>
  <c r="W543" i="4" s="1"/>
  <c r="W544" i="4" a="1"/>
  <c r="W544" i="4" s="1"/>
  <c r="W545" i="4" a="1"/>
  <c r="W545" i="4" s="1"/>
  <c r="W546" i="4" a="1"/>
  <c r="W546" i="4" s="1"/>
  <c r="W547" i="4" a="1"/>
  <c r="W547" i="4" s="1"/>
  <c r="W548" i="4" a="1"/>
  <c r="W548" i="4" s="1"/>
  <c r="W549" i="4" a="1"/>
  <c r="W549" i="4"/>
  <c r="W550" i="4" a="1"/>
  <c r="W550" i="4"/>
  <c r="W551" i="4" a="1"/>
  <c r="W551" i="4" s="1"/>
  <c r="W552" i="4" a="1"/>
  <c r="W552" i="4" s="1"/>
  <c r="W553" i="4" a="1"/>
  <c r="W553" i="4"/>
  <c r="W554" i="4" a="1"/>
  <c r="W554" i="4" s="1"/>
  <c r="W555" i="4" a="1"/>
  <c r="W555" i="4" s="1"/>
  <c r="W556" i="4" a="1"/>
  <c r="W556" i="4" s="1"/>
  <c r="W557" i="4" a="1"/>
  <c r="W557" i="4" s="1"/>
  <c r="W558" i="4" a="1"/>
  <c r="W558" i="4" s="1"/>
  <c r="W559" i="4" a="1"/>
  <c r="W559" i="4"/>
  <c r="W560" i="4" a="1"/>
  <c r="W560" i="4" s="1"/>
  <c r="W561" i="4" a="1"/>
  <c r="W561" i="4"/>
  <c r="W562" i="4" a="1"/>
  <c r="W562" i="4"/>
  <c r="W563" i="4" a="1"/>
  <c r="W563" i="4" s="1"/>
  <c r="W564" i="4" a="1"/>
  <c r="W564" i="4" s="1"/>
  <c r="W565" i="4" a="1"/>
  <c r="W565" i="4" s="1"/>
  <c r="W566" i="4" a="1"/>
  <c r="W566" i="4" s="1"/>
  <c r="W567" i="4" a="1"/>
  <c r="W567" i="4" s="1"/>
  <c r="W568" i="4" a="1"/>
  <c r="W568" i="4" s="1"/>
  <c r="W569" i="4" a="1"/>
  <c r="W569" i="4" s="1"/>
  <c r="W570" i="4" a="1"/>
  <c r="W570" i="4" s="1"/>
  <c r="W571" i="4" a="1"/>
  <c r="W571" i="4"/>
  <c r="W572" i="4" a="1"/>
  <c r="W572" i="4" s="1"/>
  <c r="W573" i="4" a="1"/>
  <c r="W573" i="4"/>
  <c r="W574" i="4" a="1"/>
  <c r="W574" i="4"/>
  <c r="W575" i="4" a="1"/>
  <c r="W575" i="4" s="1"/>
  <c r="W576" i="4" a="1"/>
  <c r="W576" i="4" s="1"/>
  <c r="W577" i="4" a="1"/>
  <c r="W577" i="4" s="1"/>
  <c r="W578" i="4" a="1"/>
  <c r="W578" i="4" s="1"/>
  <c r="W579" i="4" a="1"/>
  <c r="W579" i="4"/>
  <c r="W580" i="4" a="1"/>
  <c r="W580" i="4" s="1"/>
  <c r="W581" i="4" a="1"/>
  <c r="W581" i="4" s="1"/>
  <c r="W582" i="4" a="1"/>
  <c r="W582" i="4"/>
  <c r="W583" i="4" a="1"/>
  <c r="W583" i="4" s="1"/>
  <c r="W584" i="4" a="1"/>
  <c r="W584" i="4" s="1"/>
  <c r="W585" i="4" a="1"/>
  <c r="W585" i="4"/>
  <c r="W586" i="4" a="1"/>
  <c r="W586" i="4" s="1"/>
  <c r="W587" i="4" a="1"/>
  <c r="W587" i="4" s="1"/>
  <c r="W588" i="4" a="1"/>
  <c r="W588" i="4" s="1"/>
  <c r="W589" i="4" a="1"/>
  <c r="W589" i="4" s="1"/>
  <c r="W590" i="4" a="1"/>
  <c r="W590" i="4"/>
  <c r="W591" i="4" a="1"/>
  <c r="W591" i="4"/>
  <c r="W592" i="4" a="1"/>
  <c r="W592" i="4" s="1"/>
  <c r="W593" i="4" a="1"/>
  <c r="W593" i="4" s="1"/>
  <c r="W594" i="4" a="1"/>
  <c r="W594" i="4"/>
  <c r="W595" i="4" a="1"/>
  <c r="W595" i="4" s="1"/>
  <c r="W596" i="4" a="1"/>
  <c r="W596" i="4" s="1"/>
  <c r="W597" i="4" a="1"/>
  <c r="W597" i="4"/>
  <c r="W598" i="4" a="1"/>
  <c r="W598" i="4" s="1"/>
  <c r="W599" i="4" a="1"/>
  <c r="W599" i="4" s="1"/>
  <c r="W600" i="4" a="1"/>
  <c r="W600" i="4" s="1"/>
  <c r="W601" i="4" a="1"/>
  <c r="W601" i="4"/>
  <c r="W602" i="4" a="1"/>
  <c r="W602" i="4"/>
  <c r="W603" i="4" a="1"/>
  <c r="W603" i="4"/>
  <c r="W604" i="4" a="1"/>
  <c r="W604" i="4" s="1"/>
  <c r="W605" i="4" a="1"/>
  <c r="W605" i="4"/>
  <c r="W606" i="4" a="1"/>
  <c r="W606" i="4" s="1"/>
  <c r="W607" i="4" a="1"/>
  <c r="W607" i="4" s="1"/>
  <c r="W608" i="4" a="1"/>
  <c r="W608" i="4" s="1"/>
  <c r="W609" i="4" a="1"/>
  <c r="W609" i="4" s="1"/>
  <c r="W610" i="4" a="1"/>
  <c r="W610" i="4" s="1"/>
  <c r="W611" i="4" a="1"/>
  <c r="W611" i="4" s="1"/>
  <c r="W612" i="4" a="1"/>
  <c r="W612" i="4" s="1"/>
  <c r="W613" i="4" a="1"/>
  <c r="W613" i="4" s="1"/>
  <c r="W614" i="4" a="1"/>
  <c r="W614" i="4"/>
  <c r="W615" i="4" a="1"/>
  <c r="W615" i="4"/>
  <c r="W616" i="4" a="1"/>
  <c r="W616" i="4" s="1"/>
  <c r="W617" i="4" a="1"/>
  <c r="W617" i="4"/>
  <c r="W618" i="4" a="1"/>
  <c r="W618" i="4" s="1"/>
  <c r="W619" i="4" a="1"/>
  <c r="W619" i="4" s="1"/>
  <c r="W620" i="4" a="1"/>
  <c r="W620" i="4" s="1"/>
  <c r="W621" i="4" a="1"/>
  <c r="W621" i="4" s="1"/>
  <c r="W622" i="4" a="1"/>
  <c r="W622" i="4" s="1"/>
  <c r="W623" i="4" a="1"/>
  <c r="W623" i="4"/>
  <c r="W624" i="4" a="1"/>
  <c r="W624" i="4" s="1"/>
  <c r="W625" i="4" a="1"/>
  <c r="W625" i="4"/>
  <c r="W626" i="4" a="1"/>
  <c r="W626" i="4"/>
  <c r="W627" i="4" a="1"/>
  <c r="W627" i="4" s="1"/>
  <c r="W628" i="4" a="1"/>
  <c r="W628" i="4" s="1"/>
  <c r="W629" i="4" a="1"/>
  <c r="W629" i="4" s="1"/>
  <c r="W630" i="4" a="1"/>
  <c r="W630" i="4" s="1"/>
  <c r="W631" i="4" a="1"/>
  <c r="W631" i="4" s="1"/>
  <c r="W632" i="4" a="1"/>
  <c r="W632" i="4" s="1"/>
  <c r="W633" i="4" a="1"/>
  <c r="W633" i="4"/>
  <c r="W634" i="4" a="1"/>
  <c r="W634" i="4" s="1"/>
  <c r="W635" i="4" a="1"/>
  <c r="W635" i="4"/>
  <c r="W636" i="4" a="1"/>
  <c r="W636" i="4" s="1"/>
  <c r="W637" i="4" a="1"/>
  <c r="W637" i="4"/>
  <c r="W638" i="4" a="1"/>
  <c r="W638" i="4" s="1"/>
  <c r="W639" i="4" a="1"/>
  <c r="W639" i="4" s="1"/>
  <c r="W640" i="4" a="1"/>
  <c r="W640" i="4" s="1"/>
  <c r="W641" i="4" a="1"/>
  <c r="W641" i="4" s="1"/>
  <c r="W642" i="4" a="1"/>
  <c r="W642" i="4" s="1"/>
  <c r="W643" i="4" a="1"/>
  <c r="W643" i="4"/>
  <c r="W644" i="4" a="1"/>
  <c r="W644" i="4" s="1"/>
  <c r="W645" i="4" a="1"/>
  <c r="W645" i="4" s="1"/>
  <c r="W646" i="4" a="1"/>
  <c r="W646" i="4"/>
  <c r="W647" i="4" a="1"/>
  <c r="W647" i="4" s="1"/>
  <c r="W648" i="4" a="1"/>
  <c r="W648" i="4" s="1"/>
  <c r="W649" i="4" a="1"/>
  <c r="W649" i="4"/>
  <c r="W650" i="4" a="1"/>
  <c r="W650" i="4" s="1"/>
  <c r="W651" i="4" a="1"/>
  <c r="W651" i="4" s="1"/>
  <c r="W652" i="4" a="1"/>
  <c r="W652" i="4" s="1"/>
  <c r="W653" i="4" a="1"/>
  <c r="W653" i="4" s="1"/>
  <c r="W654" i="4" a="1"/>
  <c r="W654" i="4" s="1"/>
  <c r="W655" i="4" a="1"/>
  <c r="W655" i="4"/>
  <c r="W656" i="4" a="1"/>
  <c r="W656" i="4" s="1"/>
  <c r="W657" i="4" a="1"/>
  <c r="W657" i="4"/>
  <c r="W658" i="4" a="1"/>
  <c r="W658" i="4"/>
  <c r="W659" i="4" a="1"/>
  <c r="W659" i="4" s="1"/>
  <c r="W660" i="4" a="1"/>
  <c r="W660" i="4" s="1"/>
  <c r="W661" i="4" a="1"/>
  <c r="W661" i="4"/>
  <c r="W662" i="4" a="1"/>
  <c r="W662" i="4" s="1"/>
  <c r="W663" i="4" a="1"/>
  <c r="W663" i="4" s="1"/>
  <c r="W664" i="4" a="1"/>
  <c r="W664" i="4" s="1"/>
  <c r="W665" i="4" a="1"/>
  <c r="W665" i="4" s="1"/>
  <c r="W666" i="4" a="1"/>
  <c r="W666" i="4"/>
  <c r="W667" i="4" a="1"/>
  <c r="W667" i="4"/>
  <c r="W668" i="4" a="1"/>
  <c r="W668" i="4" s="1"/>
  <c r="W669" i="4" a="1"/>
  <c r="W669" i="4"/>
  <c r="W670" i="4" a="1"/>
  <c r="W670" i="4" s="1"/>
  <c r="W671" i="4" a="1"/>
  <c r="W671" i="4" s="1"/>
  <c r="W672" i="4" a="1"/>
  <c r="W672" i="4" s="1"/>
  <c r="W673" i="4" a="1"/>
  <c r="W673" i="4" s="1"/>
  <c r="W674" i="4" a="1"/>
  <c r="W674" i="4"/>
  <c r="W675" i="4" a="1"/>
  <c r="W675" i="4"/>
  <c r="W676" i="4" a="1"/>
  <c r="W676" i="4" s="1"/>
  <c r="W677" i="4" a="1"/>
  <c r="W677" i="4" s="1"/>
  <c r="W678" i="4" a="1"/>
  <c r="W678" i="4"/>
  <c r="W679" i="4" a="1"/>
  <c r="W679" i="4" s="1"/>
  <c r="W680" i="4" a="1"/>
  <c r="W680" i="4" s="1"/>
  <c r="W681" i="4" a="1"/>
  <c r="W681" i="4"/>
  <c r="W682" i="4" a="1"/>
  <c r="W682" i="4" s="1"/>
  <c r="W683" i="4" a="1"/>
  <c r="W683" i="4" s="1"/>
  <c r="W684" i="4" a="1"/>
  <c r="W684" i="4" s="1"/>
  <c r="W685" i="4" a="1"/>
  <c r="W685" i="4" s="1"/>
  <c r="W686" i="4" a="1"/>
  <c r="W686" i="4" s="1"/>
  <c r="W687" i="4" a="1"/>
  <c r="W687" i="4"/>
  <c r="W688" i="4" a="1"/>
  <c r="W688" i="4" s="1"/>
  <c r="W689" i="4" a="1"/>
  <c r="W689" i="4"/>
  <c r="W690" i="4" a="1"/>
  <c r="W690" i="4"/>
  <c r="W691" i="4" a="1"/>
  <c r="W691" i="4" s="1"/>
  <c r="W692" i="4" a="1"/>
  <c r="W692" i="4" s="1"/>
  <c r="W693" i="4" a="1"/>
  <c r="W693" i="4"/>
  <c r="W694" i="4" a="1"/>
  <c r="W694" i="4" s="1"/>
  <c r="W695" i="4" a="1"/>
  <c r="W695" i="4" s="1"/>
  <c r="W696" i="4" a="1"/>
  <c r="W696" i="4" s="1"/>
  <c r="W697" i="4" a="1"/>
  <c r="W697" i="4"/>
  <c r="W698" i="4" a="1"/>
  <c r="W698" i="4" s="1"/>
  <c r="W699" i="4" a="1"/>
  <c r="W699" i="4"/>
  <c r="W700" i="4" a="1"/>
  <c r="W700" i="4" s="1"/>
  <c r="W701" i="4" a="1"/>
  <c r="W701" i="4"/>
  <c r="W702" i="4" a="1"/>
  <c r="W702" i="4" s="1"/>
  <c r="W703" i="4" a="1"/>
  <c r="W703" i="4" s="1"/>
  <c r="W704" i="4" a="1"/>
  <c r="W704" i="4" s="1"/>
  <c r="W705" i="4" a="1"/>
  <c r="W705" i="4" s="1"/>
  <c r="W706" i="4" a="1"/>
  <c r="W706" i="4"/>
  <c r="W707" i="4" a="1"/>
  <c r="W707" i="4"/>
  <c r="W708" i="4" a="1"/>
  <c r="W708" i="4" s="1"/>
  <c r="W709" i="4" a="1"/>
  <c r="W709" i="4" s="1"/>
  <c r="W710" i="4" a="1"/>
  <c r="W710" i="4"/>
  <c r="W711" i="4" a="1"/>
  <c r="W711" i="4" s="1"/>
  <c r="W712" i="4" a="1"/>
  <c r="W712" i="4" s="1"/>
  <c r="W713" i="4" a="1"/>
  <c r="W713" i="4"/>
  <c r="W714" i="4" a="1"/>
  <c r="W714" i="4" s="1"/>
  <c r="W715" i="4" a="1"/>
  <c r="W715" i="4" s="1"/>
  <c r="W716" i="4" a="1"/>
  <c r="W716" i="4" s="1"/>
  <c r="W717" i="4" a="1"/>
  <c r="W717" i="4" s="1"/>
  <c r="W718" i="4" a="1"/>
  <c r="W718" i="4" s="1"/>
  <c r="W719" i="4" a="1"/>
  <c r="W719" i="4"/>
  <c r="W720" i="4" a="1"/>
  <c r="W720" i="4" s="1"/>
  <c r="W721" i="4" a="1"/>
  <c r="W721" i="4"/>
  <c r="W722" i="4" a="1"/>
  <c r="W722" i="4"/>
  <c r="W723" i="4" a="1"/>
  <c r="W723" i="4" s="1"/>
  <c r="W724" i="4" a="1"/>
  <c r="W724" i="4" s="1"/>
  <c r="W725" i="4" a="1"/>
  <c r="W725" i="4"/>
  <c r="W726" i="4" a="1"/>
  <c r="W726" i="4" s="1"/>
  <c r="W727" i="4" a="1"/>
  <c r="W727" i="4" s="1"/>
  <c r="W728" i="4" a="1"/>
  <c r="W728" i="4" s="1"/>
  <c r="W729" i="4" a="1"/>
  <c r="W729" i="4"/>
  <c r="W730" i="4" a="1"/>
  <c r="W730" i="4"/>
  <c r="W731" i="4" a="1"/>
  <c r="W731" i="4"/>
  <c r="W732" i="4" a="1"/>
  <c r="W732" i="4" s="1"/>
  <c r="W733" i="4" a="1"/>
  <c r="W733" i="4"/>
  <c r="W734" i="4" a="1"/>
  <c r="W734" i="4" s="1"/>
  <c r="W735" i="4" a="1"/>
  <c r="W735" i="4" s="1"/>
  <c r="W736" i="4" a="1"/>
  <c r="W736" i="4" s="1"/>
  <c r="W737" i="4" a="1"/>
  <c r="W737" i="4" s="1"/>
  <c r="W738" i="4" a="1"/>
  <c r="W738" i="4"/>
  <c r="W739" i="4" a="1"/>
  <c r="W739" i="4"/>
  <c r="W740" i="4" a="1"/>
  <c r="W740" i="4" s="1"/>
  <c r="W741" i="4" a="1"/>
  <c r="W741" i="4" s="1"/>
  <c r="W742" i="4" a="1"/>
  <c r="W742" i="4"/>
  <c r="W743" i="4" a="1"/>
  <c r="W743" i="4" s="1"/>
  <c r="W744" i="4" a="1"/>
  <c r="W744" i="4" s="1"/>
  <c r="W745" i="4" a="1"/>
  <c r="W745" i="4"/>
  <c r="W746" i="4" a="1"/>
  <c r="W746" i="4" s="1"/>
  <c r="W747" i="4" a="1"/>
  <c r="W747" i="4" s="1"/>
  <c r="W748" i="4" a="1"/>
  <c r="W748" i="4" s="1"/>
  <c r="W749" i="4" a="1"/>
  <c r="W749" i="4" s="1"/>
  <c r="W750" i="4" a="1"/>
  <c r="W750" i="4" s="1"/>
  <c r="W751" i="4" a="1"/>
  <c r="W751" i="4"/>
  <c r="W752" i="4" a="1"/>
  <c r="W752" i="4" s="1"/>
  <c r="W753" i="4" a="1"/>
  <c r="W753" i="4"/>
  <c r="W754" i="4" a="1"/>
  <c r="W754" i="4"/>
  <c r="W755" i="4" a="1"/>
  <c r="W755" i="4" s="1"/>
  <c r="W756" i="4" a="1"/>
  <c r="W756" i="4" s="1"/>
  <c r="W757" i="4" a="1"/>
  <c r="W757" i="4"/>
  <c r="W758" i="4" a="1"/>
  <c r="W758" i="4" s="1"/>
  <c r="W759" i="4" a="1"/>
  <c r="W759" i="4" s="1"/>
  <c r="W760" i="4" a="1"/>
  <c r="W760" i="4" s="1"/>
  <c r="W761" i="4" a="1"/>
  <c r="W761" i="4"/>
  <c r="W762" i="4" a="1"/>
  <c r="W762" i="4"/>
  <c r="W763" i="4" a="1"/>
  <c r="W763" i="4"/>
  <c r="W764" i="4" a="1"/>
  <c r="W764" i="4" s="1"/>
  <c r="W765" i="4" a="1"/>
  <c r="W765" i="4"/>
  <c r="W766" i="4" a="1"/>
  <c r="W766" i="4" s="1"/>
  <c r="W767" i="4" a="1"/>
  <c r="W767" i="4" s="1"/>
  <c r="W768" i="4" a="1"/>
  <c r="W768" i="4" s="1"/>
  <c r="W769" i="4" a="1"/>
  <c r="W769" i="4" s="1"/>
  <c r="W770" i="4" a="1"/>
  <c r="W770" i="4" s="1"/>
  <c r="W771" i="4" a="1"/>
  <c r="W771" i="4"/>
  <c r="W772" i="4" a="1"/>
  <c r="W772" i="4" s="1"/>
  <c r="W773" i="4" a="1"/>
  <c r="W773" i="4" s="1"/>
  <c r="W774" i="4" a="1"/>
  <c r="W774" i="4"/>
  <c r="W775" i="4" a="1"/>
  <c r="W775" i="4" s="1"/>
  <c r="W776" i="4" a="1"/>
  <c r="W776" i="4" s="1"/>
  <c r="W777" i="4" a="1"/>
  <c r="W777" i="4"/>
  <c r="W778" i="4" a="1"/>
  <c r="W778" i="4" s="1"/>
  <c r="W779" i="4" a="1"/>
  <c r="W779" i="4" s="1"/>
  <c r="W780" i="4" a="1"/>
  <c r="W780" i="4" s="1"/>
  <c r="W781" i="4" a="1"/>
  <c r="W781" i="4" s="1"/>
  <c r="W782" i="4" a="1"/>
  <c r="W782" i="4" s="1"/>
  <c r="W783" i="4" a="1"/>
  <c r="W783" i="4"/>
  <c r="W784" i="4" a="1"/>
  <c r="W784" i="4" s="1"/>
  <c r="W785" i="4" a="1"/>
  <c r="W785" i="4" s="1"/>
  <c r="W786" i="4" a="1"/>
  <c r="W786" i="4"/>
  <c r="W787" i="4" a="1"/>
  <c r="W787" i="4" s="1"/>
  <c r="W788" i="4" a="1"/>
  <c r="W788" i="4" s="1"/>
  <c r="W789" i="4" a="1"/>
  <c r="W789" i="4"/>
  <c r="W790" i="4" a="1"/>
  <c r="W790" i="4" s="1"/>
  <c r="W791" i="4" a="1"/>
  <c r="W791" i="4" s="1"/>
  <c r="W792" i="4" a="1"/>
  <c r="W792" i="4" s="1"/>
  <c r="W793" i="4" a="1"/>
  <c r="W793" i="4"/>
  <c r="W794" i="4" a="1"/>
  <c r="W794" i="4"/>
  <c r="W795" i="4" a="1"/>
  <c r="W795" i="4"/>
  <c r="W796" i="4" a="1"/>
  <c r="W796" i="4" s="1"/>
  <c r="W797" i="4" a="1"/>
  <c r="W797" i="4"/>
  <c r="W798" i="4" a="1"/>
  <c r="W798" i="4" s="1"/>
  <c r="W799" i="4" a="1"/>
  <c r="W799" i="4" s="1"/>
  <c r="W800" i="4" a="1"/>
  <c r="W800" i="4" s="1"/>
  <c r="W801" i="4" a="1"/>
  <c r="W801" i="4" s="1"/>
  <c r="W802" i="4" a="1"/>
  <c r="W802" i="4"/>
  <c r="W803" i="4" a="1"/>
  <c r="W803" i="4"/>
  <c r="W804" i="4" a="1"/>
  <c r="W804" i="4" s="1"/>
  <c r="W805" i="4" a="1"/>
  <c r="W805" i="4" s="1"/>
  <c r="W806" i="4" a="1"/>
  <c r="W806" i="4"/>
  <c r="W807" i="4" a="1"/>
  <c r="W807" i="4" s="1"/>
  <c r="W808" i="4" a="1"/>
  <c r="W808" i="4" s="1"/>
  <c r="W809" i="4" a="1"/>
  <c r="W809" i="4"/>
  <c r="W810" i="4" a="1"/>
  <c r="W810" i="4" s="1"/>
  <c r="W811" i="4" a="1"/>
  <c r="W811" i="4" s="1"/>
  <c r="W812" i="4" a="1"/>
  <c r="W812" i="4" s="1"/>
  <c r="W813" i="4" a="1"/>
  <c r="W813" i="4" s="1"/>
  <c r="W814" i="4" a="1"/>
  <c r="W814" i="4" s="1"/>
  <c r="W815" i="4" a="1"/>
  <c r="W815" i="4"/>
  <c r="W816" i="4" a="1"/>
  <c r="W816" i="4" s="1"/>
  <c r="W817" i="4" a="1"/>
  <c r="W817" i="4"/>
  <c r="W818" i="4" a="1"/>
  <c r="W818" i="4"/>
  <c r="W819" i="4" a="1"/>
  <c r="W819" i="4" s="1"/>
  <c r="W820" i="4" a="1"/>
  <c r="W820" i="4" s="1"/>
  <c r="W821" i="4" a="1"/>
  <c r="W821" i="4" s="1"/>
  <c r="W822" i="4" a="1"/>
  <c r="W822" i="4" s="1"/>
  <c r="W823" i="4" a="1"/>
  <c r="W823" i="4" s="1"/>
  <c r="W824" i="4" a="1"/>
  <c r="W824" i="4" s="1"/>
  <c r="W825" i="4" a="1"/>
  <c r="W825" i="4"/>
  <c r="W826" i="4" a="1"/>
  <c r="W826" i="4" s="1"/>
  <c r="W827" i="4" a="1"/>
  <c r="W827" i="4"/>
  <c r="W828" i="4" a="1"/>
  <c r="W828" i="4" s="1"/>
  <c r="W829" i="4" a="1"/>
  <c r="W829" i="4"/>
  <c r="W830" i="4" a="1"/>
  <c r="W830" i="4" s="1"/>
  <c r="W831" i="4" a="1"/>
  <c r="W831" i="4" s="1"/>
  <c r="W832" i="4" a="1"/>
  <c r="W832" i="4" s="1"/>
  <c r="W833" i="4" a="1"/>
  <c r="W833" i="4" s="1"/>
  <c r="W834" i="4" a="1"/>
  <c r="W834" i="4"/>
  <c r="W835" i="4" a="1"/>
  <c r="W835" i="4"/>
  <c r="W836" i="4" a="1"/>
  <c r="W836" i="4" s="1"/>
  <c r="W837" i="4" a="1"/>
  <c r="W837" i="4" s="1"/>
  <c r="W838" i="4" a="1"/>
  <c r="W838" i="4"/>
  <c r="W839" i="4" a="1"/>
  <c r="W839" i="4" s="1"/>
  <c r="W840" i="4" a="1"/>
  <c r="W840" i="4" s="1"/>
  <c r="W841" i="4" a="1"/>
  <c r="W841" i="4"/>
  <c r="W842" i="4" a="1"/>
  <c r="W842" i="4" s="1"/>
  <c r="W843" i="4" a="1"/>
  <c r="W843" i="4" s="1"/>
  <c r="W844" i="4" a="1"/>
  <c r="W844" i="4" s="1"/>
  <c r="W845" i="4" a="1"/>
  <c r="W845" i="4" s="1"/>
  <c r="W846" i="4" a="1"/>
  <c r="W846" i="4" s="1"/>
  <c r="W847" i="4" a="1"/>
  <c r="W847" i="4"/>
  <c r="W848" i="4" a="1"/>
  <c r="W848" i="4" s="1"/>
  <c r="W849" i="4" a="1"/>
  <c r="W849" i="4"/>
  <c r="W850" i="4" a="1"/>
  <c r="W850" i="4"/>
  <c r="W851" i="4" a="1"/>
  <c r="W851" i="4" s="1"/>
  <c r="W852" i="4" a="1"/>
  <c r="W852" i="4" s="1"/>
  <c r="W853" i="4" a="1"/>
  <c r="W853" i="4"/>
  <c r="W854" i="4" a="1"/>
  <c r="W854" i="4" s="1"/>
  <c r="W855" i="4" a="1"/>
  <c r="W855" i="4" s="1"/>
  <c r="W856" i="4" a="1"/>
  <c r="W856" i="4" s="1"/>
  <c r="W857" i="4" a="1"/>
  <c r="W857" i="4" s="1"/>
  <c r="W858" i="4" a="1"/>
  <c r="W858" i="4"/>
  <c r="W859" i="4" a="1"/>
  <c r="W859" i="4"/>
  <c r="W860" i="4" a="1"/>
  <c r="W860" i="4" s="1"/>
  <c r="W861" i="4" a="1"/>
  <c r="W861" i="4"/>
  <c r="W862" i="4" a="1"/>
  <c r="W862" i="4" s="1"/>
  <c r="W863" i="4" a="1"/>
  <c r="W863" i="4" s="1"/>
  <c r="W864" i="4" a="1"/>
  <c r="W864" i="4" s="1"/>
  <c r="W865" i="4" a="1"/>
  <c r="W865" i="4" s="1"/>
  <c r="W866" i="4" a="1"/>
  <c r="W866" i="4"/>
  <c r="W867" i="4" a="1"/>
  <c r="W867" i="4" s="1"/>
  <c r="W868" i="4" a="1"/>
  <c r="W868" i="4" s="1"/>
  <c r="W869" i="4" a="1"/>
  <c r="W869" i="4" s="1"/>
  <c r="W870" i="4" a="1"/>
  <c r="W870" i="4"/>
  <c r="W871" i="4" a="1"/>
  <c r="W871" i="4" s="1"/>
  <c r="W872" i="4" a="1"/>
  <c r="W872" i="4" s="1"/>
  <c r="W873" i="4" a="1"/>
  <c r="W873" i="4"/>
  <c r="W874" i="4" a="1"/>
  <c r="W874" i="4" s="1"/>
  <c r="W875" i="4" a="1"/>
  <c r="W875" i="4" s="1"/>
  <c r="W876" i="4" a="1"/>
  <c r="W876" i="4" s="1"/>
  <c r="W877" i="4" a="1"/>
  <c r="W877" i="4" s="1"/>
  <c r="W878" i="4" a="1"/>
  <c r="W878" i="4" s="1"/>
  <c r="W879" i="4" a="1"/>
  <c r="W879" i="4"/>
  <c r="W880" i="4" a="1"/>
  <c r="W880" i="4" s="1"/>
  <c r="W881" i="4" a="1"/>
  <c r="W881" i="4"/>
  <c r="W882" i="4" a="1"/>
  <c r="W882" i="4"/>
  <c r="W883" i="4" a="1"/>
  <c r="W883" i="4" s="1"/>
  <c r="W884" i="4" a="1"/>
  <c r="W884" i="4" s="1"/>
  <c r="W885" i="4" a="1"/>
  <c r="W885" i="4"/>
  <c r="W886" i="4" a="1"/>
  <c r="W886" i="4" s="1"/>
  <c r="W887" i="4" a="1"/>
  <c r="W887" i="4" s="1"/>
  <c r="W888" i="4" a="1"/>
  <c r="W888" i="4" s="1"/>
  <c r="W889" i="4" a="1"/>
  <c r="W889" i="4"/>
  <c r="W890" i="4" a="1"/>
  <c r="W890" i="4"/>
  <c r="W891" i="4" a="1"/>
  <c r="W891" i="4"/>
  <c r="W892" i="4" a="1"/>
  <c r="W892" i="4" s="1"/>
  <c r="W893" i="4" a="1"/>
  <c r="W893" i="4"/>
  <c r="W894" i="4" a="1"/>
  <c r="W894" i="4" s="1"/>
  <c r="W895" i="4" a="1"/>
  <c r="W895" i="4" s="1"/>
  <c r="W896" i="4" a="1"/>
  <c r="W896" i="4" s="1"/>
  <c r="W897" i="4" a="1"/>
  <c r="W897" i="4" s="1"/>
  <c r="W898" i="4" a="1"/>
  <c r="W898" i="4" s="1"/>
  <c r="W899" i="4" a="1"/>
  <c r="W899" i="4"/>
  <c r="W900" i="4" a="1"/>
  <c r="W900" i="4" s="1"/>
  <c r="W901" i="4" a="1"/>
  <c r="W901" i="4" s="1"/>
  <c r="W902" i="4" a="1"/>
  <c r="W902" i="4"/>
  <c r="W903" i="4" a="1"/>
  <c r="W903" i="4" s="1"/>
  <c r="W904" i="4" a="1"/>
  <c r="W904" i="4" s="1"/>
  <c r="W905" i="4" a="1"/>
  <c r="W905" i="4"/>
  <c r="W906" i="4" a="1"/>
  <c r="W906" i="4" s="1"/>
  <c r="W907" i="4" a="1"/>
  <c r="W907" i="4" s="1"/>
  <c r="W908" i="4" a="1"/>
  <c r="W908" i="4" s="1"/>
  <c r="W909" i="4" a="1"/>
  <c r="W909" i="4" s="1"/>
  <c r="W910" i="4" a="1"/>
  <c r="W910" i="4" s="1"/>
  <c r="W911" i="4" a="1"/>
  <c r="W911" i="4"/>
  <c r="W912" i="4" a="1"/>
  <c r="W912" i="4" s="1"/>
  <c r="W913" i="4" a="1"/>
  <c r="W913" i="4"/>
  <c r="W914" i="4" a="1"/>
  <c r="W914" i="4"/>
  <c r="W915" i="4" a="1"/>
  <c r="W915" i="4" s="1"/>
  <c r="W916" i="4" a="1"/>
  <c r="W916" i="4" s="1"/>
  <c r="W917" i="4" a="1"/>
  <c r="W917" i="4" s="1"/>
  <c r="W918" i="4" a="1"/>
  <c r="W918" i="4"/>
  <c r="W919" i="4" a="1"/>
  <c r="W919" i="4" s="1"/>
  <c r="W920" i="4" a="1"/>
  <c r="W920" i="4"/>
  <c r="W921" i="4" a="1"/>
  <c r="W921" i="4"/>
  <c r="W922" i="4" a="1"/>
  <c r="W922" i="4"/>
  <c r="W923" i="4" a="1"/>
  <c r="W923" i="4" s="1"/>
  <c r="W924" i="4" a="1"/>
  <c r="W924" i="4" s="1"/>
  <c r="W925" i="4" a="1"/>
  <c r="W925" i="4" s="1"/>
  <c r="W926" i="4" a="1"/>
  <c r="W926" i="4"/>
  <c r="W927" i="4" a="1"/>
  <c r="W927" i="4" s="1"/>
  <c r="W928" i="4" a="1"/>
  <c r="W928" i="4"/>
  <c r="W929" i="4" a="1"/>
  <c r="W929" i="4"/>
  <c r="W930" i="4" a="1"/>
  <c r="W930" i="4"/>
  <c r="W931" i="4" a="1"/>
  <c r="W931" i="4" s="1"/>
  <c r="W932" i="4" a="1"/>
  <c r="W932" i="4" s="1"/>
  <c r="W933" i="4" a="1"/>
  <c r="W933" i="4" s="1"/>
  <c r="W934" i="4" a="1"/>
  <c r="W934" i="4"/>
  <c r="W935" i="4" a="1"/>
  <c r="W935" i="4" s="1"/>
  <c r="W936" i="4" a="1"/>
  <c r="W936" i="4" s="1"/>
  <c r="W937" i="4" a="1"/>
  <c r="W937" i="4"/>
  <c r="W938" i="4" a="1"/>
  <c r="W938" i="4"/>
  <c r="W939" i="4" a="1"/>
  <c r="W939" i="4" s="1"/>
  <c r="W940" i="4" a="1"/>
  <c r="W940" i="4" s="1"/>
  <c r="W941" i="4" a="1"/>
  <c r="W941" i="4" s="1"/>
  <c r="W942" i="4" a="1"/>
  <c r="W942" i="4"/>
  <c r="W943" i="4" a="1"/>
  <c r="W943" i="4" s="1"/>
  <c r="W944" i="4" a="1"/>
  <c r="W944" i="4"/>
  <c r="W945" i="4" a="1"/>
  <c r="W945" i="4" s="1"/>
  <c r="W946" i="4" a="1"/>
  <c r="W946" i="4"/>
  <c r="W947" i="4" a="1"/>
  <c r="W947" i="4" s="1"/>
  <c r="W948" i="4" a="1"/>
  <c r="W948" i="4" s="1"/>
  <c r="W949" i="4" a="1"/>
  <c r="W949" i="4" s="1"/>
  <c r="W950" i="4" a="1"/>
  <c r="W950" i="4" s="1"/>
  <c r="W951" i="4" a="1"/>
  <c r="W951" i="4" s="1"/>
  <c r="W952" i="4" a="1"/>
  <c r="W952" i="4" s="1"/>
  <c r="W953" i="4" a="1"/>
  <c r="W953" i="4"/>
  <c r="W954" i="4" a="1"/>
  <c r="W954" i="4" s="1"/>
  <c r="W955" i="4" a="1"/>
  <c r="W955" i="4" s="1"/>
  <c r="W956" i="4" a="1"/>
  <c r="W956" i="4"/>
  <c r="W957" i="4" a="1"/>
  <c r="W957" i="4" s="1"/>
  <c r="W958" i="4" a="1"/>
  <c r="W958" i="4" s="1"/>
  <c r="W959" i="4" a="1"/>
  <c r="W959" i="4" s="1"/>
  <c r="W960" i="4" a="1"/>
  <c r="W960" i="4"/>
  <c r="W961" i="4" a="1"/>
  <c r="W961" i="4"/>
  <c r="W962" i="4" a="1"/>
  <c r="W962" i="4"/>
  <c r="W963" i="4" a="1"/>
  <c r="W963" i="4" s="1"/>
  <c r="W964" i="4" a="1"/>
  <c r="W964" i="4" s="1"/>
  <c r="W965" i="4" a="1"/>
  <c r="W965" i="4" s="1"/>
  <c r="W966" i="4" a="1"/>
  <c r="W966" i="4" s="1"/>
  <c r="W967" i="4" a="1"/>
  <c r="W967" i="4" s="1"/>
  <c r="W968" i="4" a="1"/>
  <c r="W968" i="4" s="1"/>
  <c r="W969" i="4" a="1"/>
  <c r="W969" i="4"/>
  <c r="W970" i="4" a="1"/>
  <c r="W970" i="4"/>
  <c r="W971" i="4" a="1"/>
  <c r="W971" i="4" s="1"/>
  <c r="W972" i="4" a="1"/>
  <c r="W972" i="4" s="1"/>
  <c r="W973" i="4" a="1"/>
  <c r="W973" i="4" s="1"/>
  <c r="W974" i="4" a="1"/>
  <c r="W974" i="4"/>
  <c r="W975" i="4" a="1"/>
  <c r="W975" i="4" s="1"/>
  <c r="W976" i="4" a="1"/>
  <c r="W976" i="4"/>
  <c r="W977" i="4" a="1"/>
  <c r="W977" i="4" s="1"/>
  <c r="W978" i="4" a="1"/>
  <c r="W978" i="4"/>
  <c r="W979" i="4" a="1"/>
  <c r="W979" i="4" s="1"/>
  <c r="W980" i="4" a="1"/>
  <c r="W980" i="4" s="1"/>
  <c r="W981" i="4" a="1"/>
  <c r="W981" i="4" s="1"/>
  <c r="W982" i="4" a="1"/>
  <c r="W982" i="4" s="1"/>
  <c r="W983" i="4" a="1"/>
  <c r="W983" i="4" s="1"/>
  <c r="W984" i="4" a="1"/>
  <c r="W984" i="4"/>
  <c r="W985" i="4" a="1"/>
  <c r="W985" i="4"/>
  <c r="W986" i="4" a="1"/>
  <c r="W986" i="4"/>
  <c r="W987" i="4" a="1"/>
  <c r="W987" i="4" s="1"/>
  <c r="W988" i="4" a="1"/>
  <c r="W988" i="4" s="1"/>
  <c r="W989" i="4" a="1"/>
  <c r="W989" i="4" s="1"/>
  <c r="W990" i="4" a="1"/>
  <c r="W990" i="4" s="1"/>
  <c r="W991" i="4" a="1"/>
  <c r="W991" i="4" s="1"/>
  <c r="W992" i="4" a="1"/>
  <c r="W992" i="4"/>
  <c r="W993" i="4" a="1"/>
  <c r="W993" i="4"/>
  <c r="W994" i="4" a="1"/>
  <c r="W994" i="4"/>
  <c r="W995" i="4" a="1"/>
  <c r="W995" i="4" s="1"/>
  <c r="W996" i="4" a="1"/>
  <c r="W996" i="4" s="1"/>
  <c r="W997" i="4" a="1"/>
  <c r="W997" i="4" s="1"/>
  <c r="W998" i="4" a="1"/>
  <c r="W998" i="4" s="1"/>
  <c r="W999" i="4" a="1"/>
  <c r="W999" i="4" s="1"/>
  <c r="W1000" i="4" a="1"/>
  <c r="W1000" i="4" s="1"/>
  <c r="W1001" i="4" a="1"/>
  <c r="W1001" i="4"/>
  <c r="W1002" i="4" a="1"/>
  <c r="W1002" i="4" s="1"/>
  <c r="W1003" i="4" a="1"/>
  <c r="W1003" i="4" s="1"/>
  <c r="W1004" i="4" a="1"/>
  <c r="W1004" i="4" s="1"/>
  <c r="W1005" i="4" a="1"/>
  <c r="W1005" i="4" s="1"/>
  <c r="W1006" i="4" a="1"/>
  <c r="W1006" i="4"/>
  <c r="W1007" i="4" a="1"/>
  <c r="W1007" i="4" s="1"/>
  <c r="W1008" i="4" a="1"/>
  <c r="W1008" i="4"/>
  <c r="W1009" i="4" a="1"/>
  <c r="W1009" i="4"/>
  <c r="W1010" i="4" a="1"/>
  <c r="W1010" i="4"/>
  <c r="W1011" i="4" a="1"/>
  <c r="W1011" i="4" s="1"/>
  <c r="W1012" i="4" a="1"/>
  <c r="W1012" i="4" s="1"/>
  <c r="W1013" i="4" a="1"/>
  <c r="W1013" i="4" s="1"/>
  <c r="W1014" i="4" a="1"/>
  <c r="W1014" i="4" s="1"/>
  <c r="W1015" i="4" a="1"/>
  <c r="W1015" i="4" s="1"/>
  <c r="W1016" i="4" a="1"/>
  <c r="W1016" i="4" s="1"/>
  <c r="W1017" i="4" a="1"/>
  <c r="W1017" i="4"/>
  <c r="W1018" i="4" a="1"/>
  <c r="W1018" i="4"/>
  <c r="W1019" i="4" a="1"/>
  <c r="W1019" i="4" s="1"/>
  <c r="W1020" i="4" a="1"/>
  <c r="W1020" i="4"/>
  <c r="W1021" i="4" a="1"/>
  <c r="W1021" i="4" s="1"/>
  <c r="W1022" i="4" a="1"/>
  <c r="W1022" i="4" s="1"/>
  <c r="W1023" i="4" a="1"/>
  <c r="W1023" i="4" s="1"/>
  <c r="W1024" i="4" a="1"/>
  <c r="W1024" i="4"/>
  <c r="W1025" i="4" a="1"/>
  <c r="W1025" i="4" s="1"/>
  <c r="W1026" i="4" a="1"/>
  <c r="W1026" i="4"/>
  <c r="W1027" i="4" a="1"/>
  <c r="W1027" i="4" s="1"/>
  <c r="W1028" i="4" a="1"/>
  <c r="W1028" i="4" s="1"/>
  <c r="W1029" i="4" a="1"/>
  <c r="W1029" i="4" s="1"/>
  <c r="W1030" i="4" a="1"/>
  <c r="W1030" i="4" s="1"/>
  <c r="W1031" i="4" a="1"/>
  <c r="W1031" i="4" s="1"/>
  <c r="W1032" i="4" a="1"/>
  <c r="W1032" i="4" s="1"/>
  <c r="W1033" i="4" a="1"/>
  <c r="W1033" i="4"/>
  <c r="W1034" i="4" a="1"/>
  <c r="W1034" i="4"/>
  <c r="W1035" i="4" a="1"/>
  <c r="W1035" i="4" s="1"/>
  <c r="W1036" i="4" a="1"/>
  <c r="W1036" i="4" s="1"/>
  <c r="W1037" i="4" a="1"/>
  <c r="W1037" i="4" s="1"/>
  <c r="W1038" i="4" a="1"/>
  <c r="W1038" i="4" s="1"/>
  <c r="W1039" i="4" a="1"/>
  <c r="W1039" i="4" s="1"/>
  <c r="W1040" i="4" a="1"/>
  <c r="W1040" i="4"/>
  <c r="W1041" i="4" a="1"/>
  <c r="W1041" i="4"/>
  <c r="W1042" i="4" a="1"/>
  <c r="W1042" i="4"/>
  <c r="W1043" i="4" a="1"/>
  <c r="W1043" i="4" s="1"/>
  <c r="W1044" i="4" a="1"/>
  <c r="W1044" i="4" s="1"/>
  <c r="W1045" i="4" a="1"/>
  <c r="W1045" i="4" s="1"/>
  <c r="W1046" i="4" a="1"/>
  <c r="W1046" i="4" s="1"/>
  <c r="W1047" i="4" a="1"/>
  <c r="W1047" i="4" s="1"/>
  <c r="W1048" i="4" a="1"/>
  <c r="W1048" i="4" s="1"/>
  <c r="W1049" i="4" a="1"/>
  <c r="W1049" i="4"/>
  <c r="W1050" i="4" a="1"/>
  <c r="W1050" i="4" s="1"/>
  <c r="W1051" i="4" a="1"/>
  <c r="W1051" i="4"/>
  <c r="W1052" i="4" a="1"/>
  <c r="W1052" i="4"/>
  <c r="W1053" i="4" a="1"/>
  <c r="W1053" i="4"/>
  <c r="W1054" i="4" a="1"/>
  <c r="W1054" i="4" s="1"/>
  <c r="W1055" i="4" a="1"/>
  <c r="W1055" i="4"/>
  <c r="W1056" i="4" a="1"/>
  <c r="W1056" i="4" s="1"/>
  <c r="W1057" i="4" a="1"/>
  <c r="W1057" i="4"/>
  <c r="W1058" i="4" a="1"/>
  <c r="W1058" i="4" s="1"/>
  <c r="W1059" i="4" a="1"/>
  <c r="W1059" i="4"/>
  <c r="W1060" i="4" a="1"/>
  <c r="W1060" i="4"/>
  <c r="W1061" i="4" a="1"/>
  <c r="W1061" i="4"/>
  <c r="W1062" i="4" a="1"/>
  <c r="W1062" i="4" s="1"/>
  <c r="W1063" i="4" a="1"/>
  <c r="W1063" i="4"/>
  <c r="W1064" i="4" a="1"/>
  <c r="W1064" i="4"/>
  <c r="W1065" i="4" a="1"/>
  <c r="W1065" i="4"/>
  <c r="W1066" i="4" a="1"/>
  <c r="W1066" i="4" s="1"/>
  <c r="W1067" i="4" a="1"/>
  <c r="W1067" i="4"/>
  <c r="W1068" i="4" a="1"/>
  <c r="W1068" i="4" s="1"/>
  <c r="W1069" i="4" a="1"/>
  <c r="W1069" i="4"/>
  <c r="W1070" i="4" a="1"/>
  <c r="W1070" i="4" s="1"/>
  <c r="W1071" i="4" a="1"/>
  <c r="W1071" i="4"/>
  <c r="W1072" i="4" a="1"/>
  <c r="W1072" i="4" s="1"/>
  <c r="W1073" i="4" a="1"/>
  <c r="W1073" i="4"/>
  <c r="W1074" i="4" a="1"/>
  <c r="W1074" i="4" s="1"/>
  <c r="W1075" i="4" a="1"/>
  <c r="W1075" i="4"/>
  <c r="W1076" i="4" a="1"/>
  <c r="W1076" i="4"/>
  <c r="W1077" i="4" a="1"/>
  <c r="W1077" i="4"/>
  <c r="W1078" i="4" a="1"/>
  <c r="W1078" i="4" s="1"/>
  <c r="W1079" i="4" a="1"/>
  <c r="W1079" i="4"/>
  <c r="W1080" i="4" a="1"/>
  <c r="W1080" i="4" s="1"/>
  <c r="W1081" i="4" a="1"/>
  <c r="W1081" i="4"/>
  <c r="W1082" i="4" a="1"/>
  <c r="W1082" i="4" s="1"/>
  <c r="W1083" i="4" a="1"/>
  <c r="W1083" i="4"/>
  <c r="W1084" i="4" a="1"/>
  <c r="W1084" i="4"/>
  <c r="W1085" i="4" a="1"/>
  <c r="W1085" i="4"/>
  <c r="W1086" i="4" a="1"/>
  <c r="W1086" i="4" s="1"/>
  <c r="W1087" i="4" a="1"/>
  <c r="W1087" i="4"/>
  <c r="W1088" i="4" a="1"/>
  <c r="W1088" i="4" s="1"/>
  <c r="W1089" i="4" a="1"/>
  <c r="W1089" i="4"/>
  <c r="W1090" i="4" a="1"/>
  <c r="W1090" i="4" s="1"/>
  <c r="W1091" i="4" a="1"/>
  <c r="W1091" i="4"/>
  <c r="W1092" i="4" a="1"/>
  <c r="W1092" i="4"/>
  <c r="W1093" i="4" a="1"/>
  <c r="W1093" i="4"/>
  <c r="W1094" i="4" a="1"/>
  <c r="W1094" i="4" s="1"/>
  <c r="W1095" i="4" a="1"/>
  <c r="W1095" i="4"/>
  <c r="W1096" i="4" a="1"/>
  <c r="W1096" i="4"/>
  <c r="W1097" i="4" a="1"/>
  <c r="W1097" i="4"/>
  <c r="W1098" i="4" a="1"/>
  <c r="W1098" i="4" s="1"/>
  <c r="W1099" i="4" a="1"/>
  <c r="W1099" i="4"/>
  <c r="W1100" i="4" a="1"/>
  <c r="W1100" i="4" s="1"/>
  <c r="W1101" i="4" a="1"/>
  <c r="W1101" i="4"/>
  <c r="W1102" i="4" a="1"/>
  <c r="W1102" i="4" s="1"/>
  <c r="W1103" i="4" a="1"/>
  <c r="W1103" i="4"/>
  <c r="W1104" i="4" a="1"/>
  <c r="W1104" i="4" s="1"/>
  <c r="W1105" i="4" a="1"/>
  <c r="W1105" i="4"/>
  <c r="W1106" i="4" a="1"/>
  <c r="W1106" i="4" s="1"/>
  <c r="W1107" i="4" a="1"/>
  <c r="W1107" i="4"/>
  <c r="W1108" i="4" a="1"/>
  <c r="W1108" i="4"/>
  <c r="W1109" i="4" a="1"/>
  <c r="W1109" i="4"/>
  <c r="W1110" i="4" a="1"/>
  <c r="W1110" i="4" s="1"/>
  <c r="W1111" i="4" a="1"/>
  <c r="W1111" i="4"/>
  <c r="W1112" i="4" a="1"/>
  <c r="W1112" i="4" s="1"/>
  <c r="W1113" i="4" a="1"/>
  <c r="W1113" i="4"/>
  <c r="W1114" i="4" a="1"/>
  <c r="W1114" i="4" s="1"/>
  <c r="W1115" i="4" a="1"/>
  <c r="W1115" i="4"/>
  <c r="W1116" i="4" a="1"/>
  <c r="W1116" i="4" s="1"/>
  <c r="W1117" i="4" a="1"/>
  <c r="W1117" i="4"/>
  <c r="W1118" i="4" a="1"/>
  <c r="W1118" i="4" s="1"/>
  <c r="W1119" i="4" a="1"/>
  <c r="W1119" i="4"/>
  <c r="W1120" i="4" a="1"/>
  <c r="W1120" i="4" s="1"/>
  <c r="W1121" i="4" a="1"/>
  <c r="W1121" i="4" s="1"/>
  <c r="W1122" i="4" a="1"/>
  <c r="W1122" i="4" s="1"/>
  <c r="W1123" i="4" a="1"/>
  <c r="W1123" i="4" s="1"/>
  <c r="W1124" i="4" a="1"/>
  <c r="W1124" i="4"/>
  <c r="W1125" i="4" a="1"/>
  <c r="W1125" i="4"/>
  <c r="W1126" i="4" a="1"/>
  <c r="W1126" i="4" s="1"/>
  <c r="W1127" i="4" a="1"/>
  <c r="W1127" i="4" s="1"/>
  <c r="W1128" i="4" a="1"/>
  <c r="W1128" i="4"/>
  <c r="W1129" i="4" a="1"/>
  <c r="W1129" i="4"/>
  <c r="W1130" i="4" a="1"/>
  <c r="W1130" i="4" s="1"/>
  <c r="W1131" i="4" a="1"/>
  <c r="W1131" i="4"/>
  <c r="W1132" i="4" a="1"/>
  <c r="W1132" i="4" s="1"/>
  <c r="W1133" i="4" a="1"/>
  <c r="W1133" i="4"/>
  <c r="W1134" i="4" a="1"/>
  <c r="W1134" i="4" s="1"/>
  <c r="W1135" i="4" a="1"/>
  <c r="W1135" i="4" s="1"/>
  <c r="W1136" i="4" a="1"/>
  <c r="W1136" i="4"/>
  <c r="W1137" i="4" a="1"/>
  <c r="W1137" i="4"/>
  <c r="W1138" i="4" a="1"/>
  <c r="W1138" i="4" s="1"/>
  <c r="W1139" i="4" a="1"/>
  <c r="W1139" i="4"/>
  <c r="W1140" i="4" a="1"/>
  <c r="W1140" i="4"/>
  <c r="W1141" i="4" a="1"/>
  <c r="W1141" i="4" s="1"/>
  <c r="W1142" i="4" a="1"/>
  <c r="W1142" i="4" s="1"/>
  <c r="W1143" i="4" a="1"/>
  <c r="W1143" i="4"/>
  <c r="W1144" i="4" a="1"/>
  <c r="W1144" i="4" s="1"/>
  <c r="W1145" i="4" a="1"/>
  <c r="W1145" i="4"/>
  <c r="W1146" i="4" a="1"/>
  <c r="W1146" i="4" s="1"/>
  <c r="W1147" i="4" a="1"/>
  <c r="W1147" i="4"/>
  <c r="W1148" i="4" a="1"/>
  <c r="W1148" i="4"/>
  <c r="W1149" i="4" a="1"/>
  <c r="W1149" i="4"/>
  <c r="W1150" i="4" a="1"/>
  <c r="W1150" i="4" s="1"/>
  <c r="W1151" i="4" a="1"/>
  <c r="W1151" i="4"/>
  <c r="W1152" i="4" a="1"/>
  <c r="W1152" i="4" s="1"/>
  <c r="W1153" i="4" a="1"/>
  <c r="W1153" i="4" s="1"/>
  <c r="W1154" i="4" a="1"/>
  <c r="W1154" i="4" s="1"/>
  <c r="W1155" i="4" a="1"/>
  <c r="W1155" i="4" s="1"/>
  <c r="W1156" i="4" a="1"/>
  <c r="W1156" i="4"/>
  <c r="W1157" i="4" a="1"/>
  <c r="W1157" i="4" s="1"/>
  <c r="W1158" i="4" a="1"/>
  <c r="W1158" i="4" s="1"/>
  <c r="W1159" i="4" a="1"/>
  <c r="W1159" i="4"/>
  <c r="W1160" i="4" a="1"/>
  <c r="W1160" i="4"/>
  <c r="W1161" i="4" a="1"/>
  <c r="W1161" i="4"/>
  <c r="W1162" i="4" a="1"/>
  <c r="W1162" i="4" s="1"/>
  <c r="W1163" i="4" a="1"/>
  <c r="W1163" i="4"/>
  <c r="W1164" i="4" a="1"/>
  <c r="W1164" i="4" s="1"/>
  <c r="W1165" i="4" a="1"/>
  <c r="W1165" i="4"/>
  <c r="W1166" i="4" a="1"/>
  <c r="W1166" i="4" s="1"/>
  <c r="W1167" i="4" a="1"/>
  <c r="W1167" i="4" s="1"/>
  <c r="W1168" i="4" a="1"/>
  <c r="W1168" i="4"/>
  <c r="W1169" i="4" a="1"/>
  <c r="W1169" i="4"/>
  <c r="W1170" i="4" a="1"/>
  <c r="W1170" i="4" s="1"/>
  <c r="W1171" i="4" a="1"/>
  <c r="W1171" i="4" s="1"/>
  <c r="W1172" i="4" a="1"/>
  <c r="W1172" i="4"/>
  <c r="W1173" i="4" a="1"/>
  <c r="W1173" i="4" s="1"/>
  <c r="W1174" i="4" a="1"/>
  <c r="W1174" i="4" s="1"/>
  <c r="W1175" i="4" a="1"/>
  <c r="W1175" i="4"/>
  <c r="W1176" i="4" a="1"/>
  <c r="W1176" i="4" s="1"/>
  <c r="W1177" i="4" a="1"/>
  <c r="W1177" i="4"/>
  <c r="W1178" i="4" a="1"/>
  <c r="W1178" i="4" s="1"/>
  <c r="W1179" i="4" a="1"/>
  <c r="W1179" i="4"/>
  <c r="W1180" i="4" a="1"/>
  <c r="W1180" i="4"/>
  <c r="W1181" i="4" a="1"/>
  <c r="W1181" i="4"/>
  <c r="W1182" i="4" a="1"/>
  <c r="W1182" i="4" s="1"/>
  <c r="W1183" i="4" a="1"/>
  <c r="W1183" i="4"/>
  <c r="W1184" i="4" a="1"/>
  <c r="W1184" i="4" s="1"/>
  <c r="W1185" i="4" a="1"/>
  <c r="W1185" i="4" s="1"/>
  <c r="W1186" i="4" a="1"/>
  <c r="W1186" i="4" s="1"/>
  <c r="W1187" i="4" a="1"/>
  <c r="W1187" i="4" s="1"/>
  <c r="W1188" i="4" a="1"/>
  <c r="W1188" i="4"/>
  <c r="W1189" i="4" a="1"/>
  <c r="W1189" i="4"/>
  <c r="W1190" i="4" a="1"/>
  <c r="W1190" i="4" s="1"/>
  <c r="W1191" i="4" a="1"/>
  <c r="W1191" i="4"/>
  <c r="W1192" i="4" a="1"/>
  <c r="W1192" i="4"/>
  <c r="W1193" i="4" a="1"/>
  <c r="W1193" i="4" s="1"/>
  <c r="W1194" i="4" a="1"/>
  <c r="W1194" i="4" s="1"/>
  <c r="W1195" i="4" a="1"/>
  <c r="W1195" i="4"/>
  <c r="W1196" i="4" a="1"/>
  <c r="W1196" i="4" s="1"/>
  <c r="W1197" i="4" a="1"/>
  <c r="W1197" i="4"/>
  <c r="W1198" i="4" a="1"/>
  <c r="W1198" i="4" s="1"/>
  <c r="W1199" i="4" a="1"/>
  <c r="W1199" i="4" s="1"/>
  <c r="W1200" i="4" a="1"/>
  <c r="W1200" i="4" s="1"/>
  <c r="W1201" i="4" a="1"/>
  <c r="W1201" i="4"/>
  <c r="W1202" i="4" a="1"/>
  <c r="W1202" i="4" s="1"/>
  <c r="W1203" i="4" a="1"/>
  <c r="W1203" i="4"/>
  <c r="W1204" i="4" a="1"/>
  <c r="W1204" i="4"/>
  <c r="W1205" i="4" a="1"/>
  <c r="W1205" i="4" s="1"/>
  <c r="W1206" i="4" a="1"/>
  <c r="W1206" i="4" s="1"/>
  <c r="W1207" i="4" a="1"/>
  <c r="W1207" i="4"/>
  <c r="W1208" i="4" a="1"/>
  <c r="W1208" i="4" s="1"/>
  <c r="W1209" i="4" a="1"/>
  <c r="W1209" i="4"/>
  <c r="W1210" i="4" a="1"/>
  <c r="W1210" i="4" s="1"/>
  <c r="W1211" i="4" a="1"/>
  <c r="W1211" i="4"/>
  <c r="W1212" i="4" a="1"/>
  <c r="W1212" i="4"/>
  <c r="W1213" i="4" a="1"/>
  <c r="W1213" i="4"/>
  <c r="W1214" i="4" a="1"/>
  <c r="W1214" i="4" s="1"/>
  <c r="W1215" i="4" a="1"/>
  <c r="W1215" i="4"/>
  <c r="W1216" i="4" a="1"/>
  <c r="W1216" i="4"/>
  <c r="W1217" i="4" a="1"/>
  <c r="W1217" i="4" s="1"/>
  <c r="W1218" i="4" a="1"/>
  <c r="W1218" i="4" s="1"/>
  <c r="W1219" i="4" a="1"/>
  <c r="W1219" i="4" s="1"/>
  <c r="W1220" i="4" a="1"/>
  <c r="W1220" i="4"/>
  <c r="W1221" i="4" a="1"/>
  <c r="W1221" i="4" s="1"/>
  <c r="W1222" i="4" a="1"/>
  <c r="W1222" i="4" s="1"/>
  <c r="W1223" i="4" a="1"/>
  <c r="W1223" i="4"/>
  <c r="W1224" i="4" a="1"/>
  <c r="W1224" i="4"/>
  <c r="W1225" i="4" a="1"/>
  <c r="W1225" i="4"/>
  <c r="W1226" i="4" a="1"/>
  <c r="W1226" i="4" s="1"/>
  <c r="W1227" i="4" a="1"/>
  <c r="W1227" i="4"/>
  <c r="W1228" i="4" a="1"/>
  <c r="W1228" i="4" s="1"/>
  <c r="W1229" i="4" a="1"/>
  <c r="W1229" i="4"/>
  <c r="W1230" i="4" a="1"/>
  <c r="W1230" i="4" s="1"/>
  <c r="W1231" i="4" a="1"/>
  <c r="W1231" i="4" s="1"/>
  <c r="W1232" i="4" a="1"/>
  <c r="W1232" i="4"/>
  <c r="W1233" i="4" a="1"/>
  <c r="W1233" i="4"/>
  <c r="W1234" i="4" a="1"/>
  <c r="W1234" i="4" s="1"/>
  <c r="W1235" i="4" a="1"/>
  <c r="W1235" i="4" s="1"/>
  <c r="W1236" i="4" a="1"/>
  <c r="W1236" i="4"/>
  <c r="W1237" i="4" a="1"/>
  <c r="W1237" i="4" s="1"/>
  <c r="W1238" i="4" a="1"/>
  <c r="W1238" i="4" s="1"/>
  <c r="W1239" i="4" a="1"/>
  <c r="W1239" i="4"/>
  <c r="W1240" i="4" a="1"/>
  <c r="W1240" i="4" s="1"/>
  <c r="W1241" i="4" a="1"/>
  <c r="W1241" i="4"/>
  <c r="W1242" i="4" a="1"/>
  <c r="W1242" i="4" s="1"/>
  <c r="W1243" i="4" a="1"/>
  <c r="W1243" i="4"/>
  <c r="W1244" i="4" a="1"/>
  <c r="W1244" i="4"/>
  <c r="W1245" i="4" a="1"/>
  <c r="W1245" i="4"/>
  <c r="W1246" i="4" a="1"/>
  <c r="W1246" i="4" s="1"/>
  <c r="W1247" i="4" a="1"/>
  <c r="W1247" i="4"/>
  <c r="W1248" i="4" a="1"/>
  <c r="W1248" i="4" s="1"/>
  <c r="W1249" i="4" a="1"/>
  <c r="W1249" i="4" s="1"/>
  <c r="W1250" i="4" a="1"/>
  <c r="W1250" i="4" s="1"/>
  <c r="W1251" i="4" a="1"/>
  <c r="W1251" i="4" s="1"/>
  <c r="W1252" i="4" a="1"/>
  <c r="W1252" i="4"/>
  <c r="W1253" i="4" a="1"/>
  <c r="W1253" i="4"/>
  <c r="W1254" i="4" a="1"/>
  <c r="W1254" i="4" s="1"/>
  <c r="W1255" i="4" a="1"/>
  <c r="W1255" i="4"/>
  <c r="W1256" i="4" a="1"/>
  <c r="W1256" i="4"/>
  <c r="W1257" i="4" a="1"/>
  <c r="W1257" i="4"/>
  <c r="W1258" i="4" a="1"/>
  <c r="W1258" i="4" s="1"/>
  <c r="W1259" i="4" a="1"/>
  <c r="W1259" i="4"/>
  <c r="W1260" i="4" a="1"/>
  <c r="W1260" i="4" s="1"/>
  <c r="W1261" i="4" a="1"/>
  <c r="W1261" i="4"/>
  <c r="W1262" i="4" a="1"/>
  <c r="W1262" i="4" s="1"/>
  <c r="W1263" i="4" a="1"/>
  <c r="W1263" i="4" s="1"/>
  <c r="W1264" i="4" a="1"/>
  <c r="W1264" i="4"/>
  <c r="W1265" i="4" a="1"/>
  <c r="W1265" i="4"/>
  <c r="W1266" i="4" a="1"/>
  <c r="W1266" i="4" s="1"/>
  <c r="W1267" i="4" a="1"/>
  <c r="W1267" i="4" s="1"/>
  <c r="W1268" i="4" a="1"/>
  <c r="W1268" i="4"/>
  <c r="W1269" i="4" a="1"/>
  <c r="W1269" i="4" s="1"/>
  <c r="W1270" i="4" a="1"/>
  <c r="W1270" i="4" s="1"/>
  <c r="W1271" i="4" a="1"/>
  <c r="W1271" i="4" s="1"/>
  <c r="W1272" i="4" a="1"/>
  <c r="W1272" i="4" s="1"/>
  <c r="W1273" i="4" a="1"/>
  <c r="W1273" i="4"/>
  <c r="W1274" i="4" a="1"/>
  <c r="W1274" i="4" s="1"/>
  <c r="W1275" i="4" a="1"/>
  <c r="W1275" i="4"/>
  <c r="W1276" i="4" a="1"/>
  <c r="W1276" i="4" s="1"/>
  <c r="W1277" i="4" a="1"/>
  <c r="W1277" i="4"/>
  <c r="W1278" i="4" a="1"/>
  <c r="W1278" i="4" s="1"/>
  <c r="W1279" i="4" a="1"/>
  <c r="W1279" i="4"/>
  <c r="W1280" i="4" a="1"/>
  <c r="W1280" i="4" s="1"/>
  <c r="W1281" i="4" a="1"/>
  <c r="W1281" i="4" s="1"/>
  <c r="W1282" i="4" a="1"/>
  <c r="W1282" i="4" s="1"/>
  <c r="W1283" i="4" a="1"/>
  <c r="W1283" i="4" s="1"/>
  <c r="W1284" i="4" a="1"/>
  <c r="W1284" i="4"/>
  <c r="W1285" i="4" a="1"/>
  <c r="W1285" i="4"/>
  <c r="W1286" i="4" a="1"/>
  <c r="W1286" i="4" s="1"/>
  <c r="W1287" i="4" a="1"/>
  <c r="W1287" i="4"/>
  <c r="W1288" i="4" a="1"/>
  <c r="W1288" i="4"/>
  <c r="W1289" i="4" a="1"/>
  <c r="W1289" i="4" s="1"/>
  <c r="W1290" i="4" a="1"/>
  <c r="W1290" i="4" s="1"/>
  <c r="W1291" i="4" a="1"/>
  <c r="W1291" i="4" s="1"/>
  <c r="W1292" i="4" a="1"/>
  <c r="W1292" i="4" s="1"/>
  <c r="W1293" i="4" a="1"/>
  <c r="W1293" i="4"/>
  <c r="W1294" i="4" a="1"/>
  <c r="W1294" i="4" s="1"/>
  <c r="W1295" i="4" a="1"/>
  <c r="W1295" i="4" s="1"/>
  <c r="W1296" i="4" a="1"/>
  <c r="W1296" i="4"/>
  <c r="W1297" i="4" a="1"/>
  <c r="W1297" i="4"/>
  <c r="W1298" i="4" a="1"/>
  <c r="W1298" i="4" s="1"/>
  <c r="W1299" i="4" a="1"/>
  <c r="W1299" i="4"/>
  <c r="W1300" i="4" a="1"/>
  <c r="W1300" i="4" s="1"/>
  <c r="W1301" i="4" a="1"/>
  <c r="W1301" i="4" s="1"/>
  <c r="W1302" i="4" a="1"/>
  <c r="W1302" i="4" s="1"/>
  <c r="W1303" i="4" a="1"/>
  <c r="W1303" i="4" s="1"/>
  <c r="W1304" i="4" a="1"/>
  <c r="W1304" i="4" s="1"/>
  <c r="W1305" i="4" a="1"/>
  <c r="W1305" i="4"/>
  <c r="W1306" i="4" a="1"/>
  <c r="W1306" i="4" s="1"/>
  <c r="W1307" i="4" a="1"/>
  <c r="W1307" i="4"/>
  <c r="W1308" i="4" a="1"/>
  <c r="W1308" i="4"/>
  <c r="W1309" i="4" a="1"/>
  <c r="W1309" i="4" s="1"/>
  <c r="W1310" i="4" a="1"/>
  <c r="W1310" i="4" s="1"/>
  <c r="W1311" i="4" a="1"/>
  <c r="W1311" i="4"/>
  <c r="W1312" i="4" a="1"/>
  <c r="W1312" i="4" s="1"/>
  <c r="W1313" i="4" a="1"/>
  <c r="W1313" i="4" s="1"/>
  <c r="W1314" i="4" a="1"/>
  <c r="W1314" i="4" s="1"/>
  <c r="W1315" i="4" a="1"/>
  <c r="W1315" i="4"/>
  <c r="W1316" i="4" a="1"/>
  <c r="W1316" i="4" s="1"/>
  <c r="W1317" i="4" a="1"/>
  <c r="W1317" i="4" s="1"/>
  <c r="W1318" i="4" a="1"/>
  <c r="W1318" i="4" s="1"/>
  <c r="W1319" i="4" a="1"/>
  <c r="W1319" i="4"/>
  <c r="W1320" i="4" a="1"/>
  <c r="W1320" i="4"/>
  <c r="W1321" i="4" a="1"/>
  <c r="W1321" i="4" s="1"/>
  <c r="W1322" i="4" a="1"/>
  <c r="W1322" i="4" s="1"/>
  <c r="W1323" i="4" a="1"/>
  <c r="W1323" i="4"/>
  <c r="W1324" i="4" a="1"/>
  <c r="W1324" i="4"/>
  <c r="W1325" i="4" a="1"/>
  <c r="W1325" i="4" s="1"/>
  <c r="W1326" i="4" a="1"/>
  <c r="W1326" i="4" s="1"/>
  <c r="W1327" i="4" a="1"/>
  <c r="W1327" i="4"/>
  <c r="W1328" i="4" a="1"/>
  <c r="W1328" i="4" s="1"/>
  <c r="W1329" i="4" a="1"/>
  <c r="W1329" i="4" s="1"/>
  <c r="W1330" i="4" a="1"/>
  <c r="W1330" i="4" s="1"/>
  <c r="W1331" i="4" a="1"/>
  <c r="W1331" i="4"/>
  <c r="W1332" i="4" a="1"/>
  <c r="W1332" i="4" s="1"/>
  <c r="W1333" i="4" a="1"/>
  <c r="W1333" i="4" s="1"/>
  <c r="W1334" i="4" a="1"/>
  <c r="W1334" i="4" s="1"/>
  <c r="W1335" i="4" a="1"/>
  <c r="W1335" i="4"/>
  <c r="W1336" i="4" a="1"/>
  <c r="W1336" i="4"/>
  <c r="W1337" i="4" a="1"/>
  <c r="W1337" i="4" s="1"/>
  <c r="W1338" i="4" a="1"/>
  <c r="W1338" i="4" s="1"/>
  <c r="W1339" i="4" a="1"/>
  <c r="W1339" i="4"/>
  <c r="W1340" i="4" a="1"/>
  <c r="W1340" i="4"/>
  <c r="W1341" i="4" a="1"/>
  <c r="W1341" i="4" s="1"/>
  <c r="W1342" i="4" a="1"/>
  <c r="W1342" i="4" s="1"/>
  <c r="W1343" i="4" a="1"/>
  <c r="W1343" i="4"/>
  <c r="W1344" i="4" a="1"/>
  <c r="W1344" i="4" s="1"/>
  <c r="W1345" i="4" a="1"/>
  <c r="W1345" i="4" s="1"/>
  <c r="W1346" i="4" a="1"/>
  <c r="W1346" i="4" s="1"/>
  <c r="W1347" i="4" a="1"/>
  <c r="W1347" i="4"/>
  <c r="W1348" i="4" a="1"/>
  <c r="W1348" i="4" s="1"/>
  <c r="W1349" i="4" a="1"/>
  <c r="W1349" i="4" s="1"/>
  <c r="W1350" i="4" a="1"/>
  <c r="W1350" i="4" s="1"/>
  <c r="W1351" i="4" a="1"/>
  <c r="W1351" i="4"/>
  <c r="W1352" i="4" a="1"/>
  <c r="W1352" i="4"/>
  <c r="W1353" i="4" a="1"/>
  <c r="W1353" i="4" s="1"/>
  <c r="W1354" i="4" a="1"/>
  <c r="W1354" i="4" s="1"/>
  <c r="W1355" i="4" a="1"/>
  <c r="W1355" i="4"/>
  <c r="W1356" i="4" a="1"/>
  <c r="W1356" i="4"/>
  <c r="W1357" i="4" a="1"/>
  <c r="W1357" i="4" s="1"/>
  <c r="W1358" i="4" a="1"/>
  <c r="W1358" i="4" s="1"/>
  <c r="W1359" i="4" a="1"/>
  <c r="W1359" i="4"/>
  <c r="W1360" i="4" a="1"/>
  <c r="W1360" i="4" s="1"/>
  <c r="W1361" i="4" a="1"/>
  <c r="W1361" i="4" s="1"/>
  <c r="W1362" i="4" a="1"/>
  <c r="W1362" i="4" s="1"/>
  <c r="W1363" i="4" a="1"/>
  <c r="W1363" i="4"/>
  <c r="W1364" i="4" a="1"/>
  <c r="W1364" i="4" s="1"/>
  <c r="W1365" i="4" a="1"/>
  <c r="W1365" i="4" s="1"/>
  <c r="W1366" i="4" a="1"/>
  <c r="W1366" i="4" s="1"/>
  <c r="W1367" i="4" a="1"/>
  <c r="W1367" i="4"/>
  <c r="W1368" i="4" a="1"/>
  <c r="W1368" i="4"/>
  <c r="W1369" i="4" a="1"/>
  <c r="W1369" i="4" s="1"/>
  <c r="W1370" i="4" a="1"/>
  <c r="W1370" i="4" s="1"/>
  <c r="W1371" i="4" a="1"/>
  <c r="W1371" i="4" s="1"/>
  <c r="W1372" i="4" a="1"/>
  <c r="W1372" i="4"/>
  <c r="W1373" i="4" a="1"/>
  <c r="W1373" i="4" s="1"/>
  <c r="W1374" i="4" a="1"/>
  <c r="W1374" i="4" s="1"/>
  <c r="W1375" i="4" a="1"/>
  <c r="W1375" i="4" s="1"/>
  <c r="W1376" i="4" a="1"/>
  <c r="W1376" i="4" s="1"/>
  <c r="W1377" i="4" a="1"/>
  <c r="W1377" i="4" s="1"/>
  <c r="W1378" i="4" a="1"/>
  <c r="W1378" i="4" s="1"/>
  <c r="W1379" i="4" a="1"/>
  <c r="W1379" i="4"/>
  <c r="W1380" i="4" a="1"/>
  <c r="W1380" i="4" s="1"/>
  <c r="W1381" i="4" a="1"/>
  <c r="W1381" i="4" s="1"/>
  <c r="W1382" i="4" a="1"/>
  <c r="W1382" i="4" s="1"/>
  <c r="W1383" i="4" a="1"/>
  <c r="W1383" i="4"/>
  <c r="W1384" i="4" a="1"/>
  <c r="W1384" i="4"/>
  <c r="W1385" i="4" a="1"/>
  <c r="W1385" i="4" s="1"/>
  <c r="W1386" i="4" a="1"/>
  <c r="W1386" i="4" s="1"/>
  <c r="W1387" i="4" a="1"/>
  <c r="W1387" i="4" s="1"/>
  <c r="W1388" i="4" a="1"/>
  <c r="W1388" i="4"/>
  <c r="W1389" i="4" a="1"/>
  <c r="W1389" i="4" s="1"/>
  <c r="W1390" i="4" a="1"/>
  <c r="W1390" i="4" s="1"/>
  <c r="W1391" i="4" a="1"/>
  <c r="W1391" i="4" s="1"/>
  <c r="W1392" i="4" a="1"/>
  <c r="W1392" i="4" s="1"/>
  <c r="W1393" i="4" a="1"/>
  <c r="W1393" i="4" s="1"/>
  <c r="W1394" i="4" a="1"/>
  <c r="W1394" i="4" s="1"/>
  <c r="W1395" i="4" a="1"/>
  <c r="W1395" i="4"/>
  <c r="W1396" i="4" a="1"/>
  <c r="W1396" i="4" s="1"/>
  <c r="W1397" i="4" a="1"/>
  <c r="W1397" i="4" s="1"/>
  <c r="W1398" i="4" a="1"/>
  <c r="W1398" i="4" s="1"/>
  <c r="W1399" i="4" a="1"/>
  <c r="W1399" i="4"/>
  <c r="W1400" i="4" a="1"/>
  <c r="W1400" i="4"/>
  <c r="W1401" i="4" a="1"/>
  <c r="W1401" i="4" s="1"/>
  <c r="W1402" i="4" a="1"/>
  <c r="W1402" i="4" s="1"/>
  <c r="W1403" i="4" a="1"/>
  <c r="W1403" i="4" s="1"/>
  <c r="W1404" i="4" a="1"/>
  <c r="W1404" i="4"/>
  <c r="W1405" i="4" a="1"/>
  <c r="W1405" i="4" s="1"/>
  <c r="W1406" i="4" a="1"/>
  <c r="W1406" i="4" s="1"/>
  <c r="W1407" i="4" a="1"/>
  <c r="W1407" i="4" s="1"/>
  <c r="W1408" i="4" a="1"/>
  <c r="W1408" i="4" s="1"/>
  <c r="W1409" i="4" a="1"/>
  <c r="W1409" i="4" s="1"/>
  <c r="W1410" i="4" a="1"/>
  <c r="W1410" i="4" s="1"/>
  <c r="W1411" i="4" a="1"/>
  <c r="W1411" i="4"/>
  <c r="W1412" i="4" a="1"/>
  <c r="W1412" i="4" s="1"/>
  <c r="W1413" i="4" a="1"/>
  <c r="W1413" i="4" s="1"/>
  <c r="W1414" i="4" a="1"/>
  <c r="W1414" i="4" s="1"/>
  <c r="W1415" i="4" a="1"/>
  <c r="W1415" i="4"/>
  <c r="W1416" i="4" a="1"/>
  <c r="W1416" i="4"/>
  <c r="W1417" i="4" a="1"/>
  <c r="W1417" i="4" s="1"/>
  <c r="W1418" i="4" a="1"/>
  <c r="W1418" i="4" s="1"/>
  <c r="W1419" i="4" a="1"/>
  <c r="W1419" i="4" s="1"/>
  <c r="W1420" i="4" a="1"/>
  <c r="W1420" i="4"/>
  <c r="W1421" i="4" a="1"/>
  <c r="W1421" i="4" s="1"/>
  <c r="W1422" i="4" a="1"/>
  <c r="W1422" i="4" s="1"/>
  <c r="W1423" i="4" a="1"/>
  <c r="W1423" i="4" s="1"/>
  <c r="W1424" i="4" a="1"/>
  <c r="W1424" i="4" s="1"/>
  <c r="W1425" i="4" a="1"/>
  <c r="W1425" i="4" s="1"/>
  <c r="W1426" i="4" a="1"/>
  <c r="W1426" i="4" s="1"/>
  <c r="W1427" i="4" a="1"/>
  <c r="W1427" i="4"/>
  <c r="W1428" i="4" a="1"/>
  <c r="W1428" i="4" s="1"/>
  <c r="W1429" i="4" a="1"/>
  <c r="W1429" i="4" s="1"/>
  <c r="W1430" i="4" a="1"/>
  <c r="W1430" i="4" s="1"/>
  <c r="W1431" i="4" a="1"/>
  <c r="W1431" i="4"/>
  <c r="W1432" i="4" a="1"/>
  <c r="W1432" i="4"/>
  <c r="W1433" i="4" a="1"/>
  <c r="W1433" i="4" s="1"/>
  <c r="W1434" i="4" a="1"/>
  <c r="W1434" i="4" s="1"/>
  <c r="W1435" i="4" a="1"/>
  <c r="W1435" i="4" s="1"/>
  <c r="W1436" i="4" a="1"/>
  <c r="W1436" i="4"/>
  <c r="W1437" i="4" a="1"/>
  <c r="W1437" i="4" s="1"/>
  <c r="W1438" i="4" a="1"/>
  <c r="W1438" i="4" s="1"/>
  <c r="W1439" i="4" a="1"/>
  <c r="W1439" i="4" s="1"/>
  <c r="W1440" i="4" a="1"/>
  <c r="W1440" i="4" s="1"/>
  <c r="W1441" i="4" a="1"/>
  <c r="W1441" i="4" s="1"/>
  <c r="W1442" i="4" a="1"/>
  <c r="W1442" i="4" s="1"/>
  <c r="W1443" i="4" a="1"/>
  <c r="W1443" i="4"/>
  <c r="W1444" i="4" a="1"/>
  <c r="W1444" i="4" s="1"/>
  <c r="W1445" i="4" a="1"/>
  <c r="W1445" i="4" s="1"/>
  <c r="W1446" i="4" a="1"/>
  <c r="W1446" i="4" s="1"/>
  <c r="W1447" i="4" a="1"/>
  <c r="W1447" i="4"/>
  <c r="W1448" i="4" a="1"/>
  <c r="W1448" i="4"/>
  <c r="W1449" i="4" a="1"/>
  <c r="W1449" i="4" s="1"/>
  <c r="W1450" i="4" a="1"/>
  <c r="W1450" i="4" s="1"/>
  <c r="W1451" i="4" a="1"/>
  <c r="W1451" i="4" s="1"/>
  <c r="W1452" i="4" a="1"/>
  <c r="W1452" i="4"/>
  <c r="W1453" i="4" a="1"/>
  <c r="W1453" i="4" s="1"/>
  <c r="W1454" i="4" a="1"/>
  <c r="W1454" i="4" s="1"/>
  <c r="W1455" i="4" a="1"/>
  <c r="W1455" i="4" s="1"/>
  <c r="W1456" i="4" a="1"/>
  <c r="W1456" i="4" s="1"/>
  <c r="W1457" i="4" a="1"/>
  <c r="W1457" i="4" s="1"/>
  <c r="W1458" i="4" a="1"/>
  <c r="W1458" i="4" s="1"/>
  <c r="W1459" i="4" a="1"/>
  <c r="W1459" i="4"/>
  <c r="W1460" i="4" a="1"/>
  <c r="W1460" i="4" s="1"/>
  <c r="W1461" i="4" a="1"/>
  <c r="W1461" i="4" s="1"/>
  <c r="W1462" i="4" a="1"/>
  <c r="W1462" i="4" s="1"/>
  <c r="W1463" i="4" a="1"/>
  <c r="W1463" i="4"/>
  <c r="W1464" i="4" a="1"/>
  <c r="W1464" i="4"/>
  <c r="W1465" i="4" a="1"/>
  <c r="W1465" i="4" s="1"/>
  <c r="W1466" i="4" a="1"/>
  <c r="W1466" i="4" s="1"/>
  <c r="W1467" i="4" a="1"/>
  <c r="W1467" i="4" s="1"/>
  <c r="W1468" i="4" a="1"/>
  <c r="W1468" i="4"/>
  <c r="W1469" i="4" a="1"/>
  <c r="W1469" i="4" s="1"/>
  <c r="W1470" i="4" a="1"/>
  <c r="W1470" i="4" s="1"/>
  <c r="W1471" i="4" a="1"/>
  <c r="W1471" i="4" s="1"/>
  <c r="W1472" i="4" a="1"/>
  <c r="W1472" i="4" s="1"/>
  <c r="W1473" i="4" a="1"/>
  <c r="W1473" i="4" s="1"/>
  <c r="W1474" i="4" a="1"/>
  <c r="W1474" i="4" s="1"/>
  <c r="W1475" i="4" a="1"/>
  <c r="W1475" i="4"/>
  <c r="W1476" i="4" a="1"/>
  <c r="W1476" i="4" s="1"/>
  <c r="W1477" i="4" a="1"/>
  <c r="W1477" i="4" s="1"/>
  <c r="W1478" i="4" a="1"/>
  <c r="W1478" i="4" s="1"/>
  <c r="W1479" i="4" a="1"/>
  <c r="W1479" i="4"/>
  <c r="W1480" i="4" a="1"/>
  <c r="W1480" i="4"/>
  <c r="W1481" i="4" a="1"/>
  <c r="W1481" i="4" s="1"/>
  <c r="W1482" i="4" a="1"/>
  <c r="W1482" i="4" s="1"/>
  <c r="W1483" i="4" a="1"/>
  <c r="W1483" i="4"/>
  <c r="W1484" i="4" a="1"/>
  <c r="W1484" i="4"/>
  <c r="W1485" i="4" a="1"/>
  <c r="W1485" i="4" s="1"/>
  <c r="W1486" i="4" a="1"/>
  <c r="W1486" i="4" s="1"/>
  <c r="W1487" i="4" a="1"/>
  <c r="W1487" i="4"/>
  <c r="W1488" i="4" a="1"/>
  <c r="W1488" i="4"/>
  <c r="W1489" i="4" a="1"/>
  <c r="W1489" i="4" s="1"/>
  <c r="W1490" i="4" a="1"/>
  <c r="W1490" i="4" s="1"/>
  <c r="W1491" i="4" a="1"/>
  <c r="W1491" i="4"/>
  <c r="W1492" i="4" a="1"/>
  <c r="W1492" i="4"/>
  <c r="W1493" i="4" a="1"/>
  <c r="W1493" i="4" s="1"/>
  <c r="W1494" i="4" a="1"/>
  <c r="W1494" i="4" s="1"/>
  <c r="W1495" i="4" a="1"/>
  <c r="W1495" i="4"/>
  <c r="W1496" i="4" a="1"/>
  <c r="W1496" i="4"/>
  <c r="W1497" i="4" a="1"/>
  <c r="W1497" i="4" s="1"/>
  <c r="W1498" i="4" a="1"/>
  <c r="W1498" i="4" s="1"/>
  <c r="W1499" i="4" a="1"/>
  <c r="W1499" i="4"/>
  <c r="W1500" i="4" a="1"/>
  <c r="W1500" i="4"/>
  <c r="W1501" i="4" a="1"/>
  <c r="W1501" i="4" s="1"/>
  <c r="W1502" i="4" a="1"/>
  <c r="W1502" i="4" s="1"/>
  <c r="W1503" i="4" a="1"/>
  <c r="W1503" i="4"/>
  <c r="W1504" i="4" a="1"/>
  <c r="W1504" i="4"/>
  <c r="W1505" i="4" a="1"/>
  <c r="W1505" i="4" s="1"/>
  <c r="W1506" i="4" a="1"/>
  <c r="W1506" i="4" s="1"/>
  <c r="W1507" i="4" a="1"/>
  <c r="W1507" i="4"/>
  <c r="W1508" i="4" a="1"/>
  <c r="W1508" i="4"/>
  <c r="W1509" i="4" a="1"/>
  <c r="W1509" i="4" s="1"/>
  <c r="W1510" i="4" a="1"/>
  <c r="W1510" i="4" s="1"/>
  <c r="W1511" i="4" a="1"/>
  <c r="W1511" i="4"/>
  <c r="W1512" i="4" a="1"/>
  <c r="W1512" i="4"/>
  <c r="W1513" i="4" a="1"/>
  <c r="W1513" i="4" s="1"/>
  <c r="W1514" i="4" a="1"/>
  <c r="W1514" i="4" s="1"/>
  <c r="W1515" i="4" a="1"/>
  <c r="W1515" i="4"/>
  <c r="W1516" i="4" a="1"/>
  <c r="W1516" i="4"/>
  <c r="W1517" i="4" a="1"/>
  <c r="W1517" i="4" s="1"/>
  <c r="W1518" i="4" a="1"/>
  <c r="W1518" i="4" s="1"/>
  <c r="W1519" i="4" a="1"/>
  <c r="W1519" i="4"/>
  <c r="W1520" i="4" a="1"/>
  <c r="W1520" i="4"/>
  <c r="W1521" i="4" a="1"/>
  <c r="W1521" i="4" s="1"/>
  <c r="W1522" i="4" a="1"/>
  <c r="W1522" i="4" s="1"/>
  <c r="W1523" i="4" a="1"/>
  <c r="W1523" i="4"/>
  <c r="W1524" i="4" a="1"/>
  <c r="W1524" i="4"/>
  <c r="W1525" i="4" a="1"/>
  <c r="W1525" i="4" s="1"/>
  <c r="W1526" i="4" a="1"/>
  <c r="W1526" i="4" s="1"/>
  <c r="W1527" i="4" a="1"/>
  <c r="W1527" i="4"/>
  <c r="W1528" i="4" a="1"/>
  <c r="W1528" i="4"/>
  <c r="W1529" i="4" a="1"/>
  <c r="W1529" i="4" s="1"/>
  <c r="W1530" i="4" a="1"/>
  <c r="W1530" i="4" s="1"/>
  <c r="W1531" i="4" a="1"/>
  <c r="W1531" i="4"/>
  <c r="W1532" i="4" a="1"/>
  <c r="W1532" i="4"/>
  <c r="W1533" i="4" a="1"/>
  <c r="W1533" i="4" s="1"/>
  <c r="W1534" i="4" a="1"/>
  <c r="W1534" i="4" s="1"/>
  <c r="W1535" i="4" a="1"/>
  <c r="W1535" i="4"/>
  <c r="W1536" i="4" a="1"/>
  <c r="W1536" i="4"/>
  <c r="W1537" i="4" a="1"/>
  <c r="W1537" i="4" s="1"/>
  <c r="W1538" i="4" a="1"/>
  <c r="W1538" i="4" s="1"/>
  <c r="W1539" i="4" a="1"/>
  <c r="W1539" i="4"/>
  <c r="W1540" i="4" a="1"/>
  <c r="W1540" i="4"/>
  <c r="W1541" i="4" a="1"/>
  <c r="W1541" i="4" s="1"/>
  <c r="W1542" i="4" a="1"/>
  <c r="W1542" i="4" s="1"/>
  <c r="W1543" i="4" a="1"/>
  <c r="W1543" i="4" s="1"/>
  <c r="W1544" i="4" a="1"/>
  <c r="W1544" i="4"/>
  <c r="W1545" i="4" a="1"/>
  <c r="W1545" i="4" s="1"/>
  <c r="W1546" i="4" a="1"/>
  <c r="W1546" i="4" s="1"/>
  <c r="W1547" i="4" a="1"/>
  <c r="W1547" i="4"/>
  <c r="W1548" i="4" a="1"/>
  <c r="W1548" i="4" s="1"/>
  <c r="W1549" i="4" a="1"/>
  <c r="W1549" i="4" s="1"/>
  <c r="W1550" i="4" a="1"/>
  <c r="W1550" i="4" s="1"/>
  <c r="W1551" i="4" a="1"/>
  <c r="W1551" i="4"/>
  <c r="W1552" i="4" a="1"/>
  <c r="W1552" i="4"/>
  <c r="W1553" i="4" a="1"/>
  <c r="W1553" i="4" s="1"/>
  <c r="W1554" i="4" a="1"/>
  <c r="W1554" i="4" s="1"/>
  <c r="W1555" i="4" a="1"/>
  <c r="W1555" i="4" s="1"/>
  <c r="W1556" i="4" a="1"/>
  <c r="W1556" i="4" s="1"/>
  <c r="W1557" i="4" a="1"/>
  <c r="W1557" i="4" s="1"/>
  <c r="W1558" i="4" a="1"/>
  <c r="W1558" i="4" s="1"/>
  <c r="W1559" i="4" a="1"/>
  <c r="W1559" i="4" s="1"/>
  <c r="W1560" i="4" a="1"/>
  <c r="W1560" i="4" s="1"/>
  <c r="W1561" i="4" a="1"/>
  <c r="W1561" i="4" s="1"/>
  <c r="W1562" i="4" a="1"/>
  <c r="W1562" i="4" s="1"/>
  <c r="W1563" i="4" a="1"/>
  <c r="W1563" i="4"/>
  <c r="W1564" i="4" a="1"/>
  <c r="W1564" i="4" s="1"/>
  <c r="W1565" i="4" a="1"/>
  <c r="W1565" i="4" s="1"/>
  <c r="W1566" i="4" a="1"/>
  <c r="W1566" i="4"/>
  <c r="W1567" i="4" a="1"/>
  <c r="W1567" i="4" s="1"/>
  <c r="W1568" i="4" a="1"/>
  <c r="W1568" i="4"/>
  <c r="W1569" i="4" a="1"/>
  <c r="W1569" i="4" s="1"/>
  <c r="W1570" i="4" a="1"/>
  <c r="W1570" i="4" s="1"/>
  <c r="W1571" i="4" a="1"/>
  <c r="W1571" i="4" s="1"/>
  <c r="W1572" i="4" a="1"/>
  <c r="W1572" i="4"/>
  <c r="W1573" i="4" a="1"/>
  <c r="W1573" i="4" s="1"/>
  <c r="W1574" i="4" a="1"/>
  <c r="W1574" i="4" s="1"/>
  <c r="W1575" i="4" a="1"/>
  <c r="W1575" i="4"/>
  <c r="W1576" i="4" a="1"/>
  <c r="W1576" i="4" s="1"/>
  <c r="W1577" i="4" a="1"/>
  <c r="W1577" i="4" s="1"/>
  <c r="W1578" i="4" a="1"/>
  <c r="W1578" i="4"/>
  <c r="W1579" i="4" a="1"/>
  <c r="W1579" i="4" s="1"/>
  <c r="W1580" i="4" a="1"/>
  <c r="W1580" i="4" s="1"/>
  <c r="W1581" i="4" a="1"/>
  <c r="W1581" i="4" s="1"/>
  <c r="W1582" i="4" a="1"/>
  <c r="W1582" i="4"/>
  <c r="W1583" i="4" a="1"/>
  <c r="W1583" i="4" s="1"/>
  <c r="W1584" i="4" a="1"/>
  <c r="W1584" i="4"/>
  <c r="W1585" i="4" a="1"/>
  <c r="W1585" i="4" s="1"/>
  <c r="W1586" i="4" a="1"/>
  <c r="W1586" i="4"/>
  <c r="W1587" i="4" a="1"/>
  <c r="W1587" i="4"/>
  <c r="W1588" i="4" a="1"/>
  <c r="W1588" i="4" s="1"/>
  <c r="W1589" i="4" a="1"/>
  <c r="W1589" i="4" s="1"/>
  <c r="W1590" i="4" a="1"/>
  <c r="W1590" i="4" s="1"/>
  <c r="W1591" i="4" a="1"/>
  <c r="W1591" i="4"/>
  <c r="W1592" i="4" a="1"/>
  <c r="W1592" i="4" s="1"/>
  <c r="W1593" i="4" a="1"/>
  <c r="W1593" i="4" s="1"/>
  <c r="W1594" i="4" a="1"/>
  <c r="W1594" i="4" s="1"/>
  <c r="W1595" i="4" a="1"/>
  <c r="W1595" i="4"/>
  <c r="W1596" i="4" a="1"/>
  <c r="W1596" i="4"/>
  <c r="W1597" i="4" a="1"/>
  <c r="W1597" i="4" s="1"/>
  <c r="W1598" i="4" a="1"/>
  <c r="W1598" i="4"/>
  <c r="W1599" i="4" a="1"/>
  <c r="W1599" i="4" s="1"/>
  <c r="W1600" i="4" a="1"/>
  <c r="W1600" i="4"/>
  <c r="W1601" i="4" a="1"/>
  <c r="W1601" i="4" s="1"/>
  <c r="W1602" i="4" a="1"/>
  <c r="W1602" i="4" s="1"/>
  <c r="W1603" i="4" a="1"/>
  <c r="W1603" i="4" s="1"/>
  <c r="W1604" i="4" a="1"/>
  <c r="W1604" i="4"/>
  <c r="W1605" i="4" a="1"/>
  <c r="W1605" i="4" s="1"/>
  <c r="W1606" i="4" a="1"/>
  <c r="W1606" i="4" s="1"/>
  <c r="W1607" i="4" a="1"/>
  <c r="W1607" i="4"/>
  <c r="W1608" i="4" a="1"/>
  <c r="W1608" i="4" s="1"/>
  <c r="W1609" i="4" a="1"/>
  <c r="W1609" i="4" s="1"/>
  <c r="W1610" i="4" a="1"/>
  <c r="W1610" i="4" s="1"/>
  <c r="W1611" i="4" a="1"/>
  <c r="W1611" i="4" s="1"/>
  <c r="W1612" i="4" a="1"/>
  <c r="W1612" i="4" s="1"/>
  <c r="W1613" i="4" a="1"/>
  <c r="W1613" i="4" s="1"/>
  <c r="W1614" i="4" a="1"/>
  <c r="W1614" i="4"/>
  <c r="W1615" i="4" a="1"/>
  <c r="W1615" i="4" s="1"/>
  <c r="W1616" i="4" a="1"/>
  <c r="W1616" i="4"/>
  <c r="W1617" i="4" a="1"/>
  <c r="W1617" i="4" s="1"/>
  <c r="W1618" i="4" a="1"/>
  <c r="W1618" i="4"/>
  <c r="W1619" i="4" a="1"/>
  <c r="W1619" i="4"/>
  <c r="W1620" i="4" a="1"/>
  <c r="W1620" i="4" s="1"/>
  <c r="W1621" i="4" a="1"/>
  <c r="W1621" i="4" s="1"/>
  <c r="W1622" i="4" a="1"/>
  <c r="W1622" i="4" s="1"/>
  <c r="W1623" i="4" a="1"/>
  <c r="W1623" i="4"/>
  <c r="W1624" i="4" a="1"/>
  <c r="W1624" i="4" s="1"/>
  <c r="W1625" i="4" a="1"/>
  <c r="W1625" i="4" s="1"/>
  <c r="W1626" i="4" a="1"/>
  <c r="W1626" i="4" s="1"/>
  <c r="W1627" i="4" a="1"/>
  <c r="W1627" i="4"/>
  <c r="W1628" i="4" a="1"/>
  <c r="W1628" i="4" s="1"/>
  <c r="W1629" i="4" a="1"/>
  <c r="W1629" i="4" s="1"/>
  <c r="W1630" i="4" a="1"/>
  <c r="W1630" i="4"/>
  <c r="W1631" i="4" a="1"/>
  <c r="W1631" i="4" s="1"/>
  <c r="W1632" i="4" a="1"/>
  <c r="W1632" i="4"/>
  <c r="W1633" i="4" a="1"/>
  <c r="W1633" i="4" s="1"/>
  <c r="W1634" i="4" a="1"/>
  <c r="W1634" i="4" s="1"/>
  <c r="W1635" i="4" a="1"/>
  <c r="W1635" i="4" s="1"/>
  <c r="W1636" i="4" a="1"/>
  <c r="W1636" i="4"/>
  <c r="W1637" i="4" a="1"/>
  <c r="W1637" i="4" s="1"/>
  <c r="W1638" i="4" a="1"/>
  <c r="W1638" i="4" s="1"/>
  <c r="W1639" i="4" a="1"/>
  <c r="W1639" i="4"/>
  <c r="W1640" i="4" a="1"/>
  <c r="W1640" i="4" s="1"/>
  <c r="W1641" i="4" a="1"/>
  <c r="W1641" i="4" s="1"/>
  <c r="W1642" i="4" a="1"/>
  <c r="W1642" i="4"/>
  <c r="W1643" i="4" a="1"/>
  <c r="W1643" i="4" s="1"/>
  <c r="W1644" i="4" a="1"/>
  <c r="W1644" i="4" s="1"/>
  <c r="W1645" i="4" a="1"/>
  <c r="W1645" i="4" s="1"/>
  <c r="W1646" i="4" a="1"/>
  <c r="W1646" i="4"/>
  <c r="W1647" i="4" a="1"/>
  <c r="W1647" i="4" s="1"/>
  <c r="W1648" i="4" a="1"/>
  <c r="W1648" i="4"/>
  <c r="W1649" i="4" a="1"/>
  <c r="W1649" i="4" s="1"/>
  <c r="W1650" i="4" a="1"/>
  <c r="W1650" i="4"/>
  <c r="W1651" i="4" a="1"/>
  <c r="W1651" i="4" s="1"/>
  <c r="W1652" i="4" a="1"/>
  <c r="W1652" i="4" s="1"/>
  <c r="W1653" i="4" a="1"/>
  <c r="W1653" i="4" s="1"/>
  <c r="W1654" i="4" a="1"/>
  <c r="W1654" i="4" s="1"/>
  <c r="W1655" i="4" a="1"/>
  <c r="W1655" i="4"/>
  <c r="W1656" i="4" a="1"/>
  <c r="W1656" i="4" s="1"/>
  <c r="W1657" i="4" a="1"/>
  <c r="W1657" i="4" s="1"/>
  <c r="W1658" i="4" a="1"/>
  <c r="W1658" i="4" s="1"/>
  <c r="W1659" i="4" a="1"/>
  <c r="W1659" i="4"/>
  <c r="W1660" i="4" a="1"/>
  <c r="W1660" i="4"/>
  <c r="W1661" i="4" a="1"/>
  <c r="W1661" i="4" s="1"/>
  <c r="W1662" i="4" a="1"/>
  <c r="W1662" i="4"/>
  <c r="W1663" i="4" a="1"/>
  <c r="W1663" i="4" s="1"/>
  <c r="W1664" i="4" a="1"/>
  <c r="W1664" i="4"/>
  <c r="W1665" i="4" a="1"/>
  <c r="W1665" i="4" s="1"/>
  <c r="W1666" i="4" a="1"/>
  <c r="W1666" i="4" s="1"/>
  <c r="W1667" i="4" a="1"/>
  <c r="W1667" i="4" s="1"/>
  <c r="W1668" i="4" a="1"/>
  <c r="W1668" i="4"/>
  <c r="W1669" i="4" a="1"/>
  <c r="W1669" i="4" s="1"/>
  <c r="W1670" i="4" a="1"/>
  <c r="W1670" i="4" s="1"/>
  <c r="W1671" i="4" a="1"/>
  <c r="W1671" i="4"/>
  <c r="W1672" i="4" a="1"/>
  <c r="W1672" i="4" s="1"/>
  <c r="W1673" i="4" a="1"/>
  <c r="W1673" i="4" s="1"/>
  <c r="W1674" i="4" a="1"/>
  <c r="W1674" i="4" s="1"/>
  <c r="W1675" i="4" a="1"/>
  <c r="W1675" i="4" s="1"/>
  <c r="W1676" i="4" a="1"/>
  <c r="W1676" i="4" s="1"/>
  <c r="W1677" i="4" a="1"/>
  <c r="W1677" i="4" s="1"/>
  <c r="W1678" i="4" a="1"/>
  <c r="W1678" i="4"/>
  <c r="W1679" i="4" a="1"/>
  <c r="W1679" i="4" s="1"/>
  <c r="W1680" i="4" a="1"/>
  <c r="W1680" i="4"/>
  <c r="W1681" i="4" a="1"/>
  <c r="W1681" i="4" s="1"/>
  <c r="W1682" i="4" a="1"/>
  <c r="W1682" i="4"/>
  <c r="W1683" i="4" a="1"/>
  <c r="W1683" i="4"/>
  <c r="W1684" i="4" a="1"/>
  <c r="W1684" i="4" s="1"/>
  <c r="W1685" i="4" a="1"/>
  <c r="W1685" i="4" s="1"/>
  <c r="W1686" i="4" a="1"/>
  <c r="W1686" i="4" s="1"/>
  <c r="W1687" i="4" a="1"/>
  <c r="W1687" i="4"/>
  <c r="W1688" i="4" a="1"/>
  <c r="W1688" i="4" s="1"/>
  <c r="W1689" i="4" a="1"/>
  <c r="W1689" i="4" s="1"/>
  <c r="W1690" i="4" a="1"/>
  <c r="W1690" i="4" s="1"/>
  <c r="W1691" i="4" a="1"/>
  <c r="W1691" i="4"/>
  <c r="W1692" i="4" a="1"/>
  <c r="W1692" i="4" s="1"/>
  <c r="W1693" i="4" a="1"/>
  <c r="W1693" i="4" s="1"/>
  <c r="W1694" i="4" a="1"/>
  <c r="W1694" i="4"/>
  <c r="W1695" i="4" a="1"/>
  <c r="W1695" i="4" s="1"/>
  <c r="W1696" i="4" a="1"/>
  <c r="W1696" i="4"/>
  <c r="W1697" i="4" a="1"/>
  <c r="W1697" i="4" s="1"/>
  <c r="W1698" i="4" a="1"/>
  <c r="W1698" i="4" s="1"/>
  <c r="W1699" i="4" a="1"/>
  <c r="W1699" i="4" s="1"/>
  <c r="W1700" i="4" a="1"/>
  <c r="W1700" i="4"/>
  <c r="W1701" i="4" a="1"/>
  <c r="W1701" i="4" s="1"/>
  <c r="W1702" i="4" a="1"/>
  <c r="W1702" i="4" s="1"/>
  <c r="W1703" i="4" a="1"/>
  <c r="W1703" i="4"/>
  <c r="W1704" i="4" a="1"/>
  <c r="W1704" i="4" s="1"/>
  <c r="W1705" i="4" a="1"/>
  <c r="W1705" i="4" s="1"/>
  <c r="W1706" i="4" a="1"/>
  <c r="W1706" i="4"/>
  <c r="W1707" i="4" a="1"/>
  <c r="W1707" i="4" s="1"/>
  <c r="W1708" i="4" a="1"/>
  <c r="W1708" i="4" s="1"/>
  <c r="W1709" i="4" a="1"/>
  <c r="W1709" i="4" s="1"/>
  <c r="W1710" i="4" a="1"/>
  <c r="W1710" i="4"/>
  <c r="W1711" i="4" a="1"/>
  <c r="W1711" i="4" s="1"/>
  <c r="W1712" i="4" a="1"/>
  <c r="W1712" i="4"/>
  <c r="W1713" i="4" a="1"/>
  <c r="W1713" i="4" s="1"/>
  <c r="W1714" i="4" a="1"/>
  <c r="W1714" i="4"/>
  <c r="W1715" i="4" a="1"/>
  <c r="W1715" i="4" s="1"/>
  <c r="W1716" i="4" a="1"/>
  <c r="W1716" i="4" s="1"/>
  <c r="W1717" i="4" a="1"/>
  <c r="W1717" i="4" s="1"/>
  <c r="W1718" i="4" a="1"/>
  <c r="W1718" i="4" s="1"/>
  <c r="W1719" i="4" a="1"/>
  <c r="W1719" i="4"/>
  <c r="W1720" i="4" a="1"/>
  <c r="W1720" i="4" s="1"/>
  <c r="W1721" i="4" a="1"/>
  <c r="W1721" i="4" s="1"/>
  <c r="W1722" i="4" a="1"/>
  <c r="W1722" i="4" s="1"/>
  <c r="W1723" i="4" a="1"/>
  <c r="W1723" i="4"/>
  <c r="W1724" i="4" a="1"/>
  <c r="W1724" i="4"/>
  <c r="W1725" i="4" a="1"/>
  <c r="W1725" i="4" s="1"/>
  <c r="W1726" i="4" a="1"/>
  <c r="W1726" i="4"/>
  <c r="W1727" i="4" a="1"/>
  <c r="W1727" i="4" s="1"/>
  <c r="W1728" i="4" a="1"/>
  <c r="W1728" i="4"/>
  <c r="W1729" i="4" a="1"/>
  <c r="W1729" i="4" s="1"/>
  <c r="W1730" i="4" a="1"/>
  <c r="W1730" i="4" s="1"/>
  <c r="W1731" i="4" a="1"/>
  <c r="W1731" i="4" s="1"/>
  <c r="W1732" i="4" a="1"/>
  <c r="W1732" i="4"/>
  <c r="W1733" i="4" a="1"/>
  <c r="W1733" i="4" s="1"/>
  <c r="W1734" i="4" a="1"/>
  <c r="W1734" i="4" s="1"/>
  <c r="W1735" i="4" a="1"/>
  <c r="W1735" i="4"/>
  <c r="W1736" i="4" a="1"/>
  <c r="W1736" i="4" s="1"/>
  <c r="W1737" i="4" a="1"/>
  <c r="W1737" i="4" s="1"/>
  <c r="W1738" i="4" a="1"/>
  <c r="W1738" i="4" s="1"/>
  <c r="W1739" i="4" a="1"/>
  <c r="W1739" i="4" s="1"/>
  <c r="W1740" i="4" a="1"/>
  <c r="W1740" i="4" s="1"/>
  <c r="W1741" i="4" a="1"/>
  <c r="W1741" i="4" s="1"/>
  <c r="W1742" i="4" a="1"/>
  <c r="W1742" i="4"/>
  <c r="W1743" i="4" a="1"/>
  <c r="W1743" i="4" s="1"/>
  <c r="W1744" i="4" a="1"/>
  <c r="W1744" i="4"/>
  <c r="W1745" i="4" a="1"/>
  <c r="W1745" i="4" s="1"/>
  <c r="W1746" i="4" a="1"/>
  <c r="W1746" i="4"/>
  <c r="W1747" i="4" a="1"/>
  <c r="W1747" i="4"/>
  <c r="W1748" i="4" a="1"/>
  <c r="W1748" i="4" s="1"/>
  <c r="W1749" i="4" a="1"/>
  <c r="W1749" i="4" s="1"/>
  <c r="W1750" i="4" a="1"/>
  <c r="W1750" i="4" s="1"/>
  <c r="W1751" i="4" a="1"/>
  <c r="W1751" i="4"/>
  <c r="W1752" i="4" a="1"/>
  <c r="W1752" i="4" s="1"/>
  <c r="W1753" i="4" a="1"/>
  <c r="W1753" i="4" s="1"/>
  <c r="W1754" i="4" a="1"/>
  <c r="W1754" i="4" s="1"/>
  <c r="W1755" i="4" a="1"/>
  <c r="W1755" i="4"/>
  <c r="W1756" i="4" a="1"/>
  <c r="W1756" i="4" s="1"/>
  <c r="W1757" i="4" a="1"/>
  <c r="W1757" i="4" s="1"/>
  <c r="W1758" i="4" a="1"/>
  <c r="W1758" i="4"/>
  <c r="W1759" i="4" a="1"/>
  <c r="W1759" i="4" s="1"/>
  <c r="W1760" i="4" a="1"/>
  <c r="W1760" i="4"/>
  <c r="W1761" i="4" a="1"/>
  <c r="W1761" i="4" s="1"/>
  <c r="W1762" i="4" a="1"/>
  <c r="W1762" i="4" s="1"/>
  <c r="W1763" i="4" a="1"/>
  <c r="W1763" i="4" s="1"/>
  <c r="W1764" i="4" a="1"/>
  <c r="W1764" i="4"/>
  <c r="W1765" i="4" a="1"/>
  <c r="W1765" i="4" s="1"/>
  <c r="W1766" i="4" a="1"/>
  <c r="W1766" i="4" s="1"/>
  <c r="W1767" i="4" a="1"/>
  <c r="W1767" i="4"/>
  <c r="W1768" i="4" a="1"/>
  <c r="W1768" i="4" s="1"/>
  <c r="W1769" i="4" a="1"/>
  <c r="W1769" i="4" s="1"/>
  <c r="W1770" i="4" a="1"/>
  <c r="W1770" i="4"/>
  <c r="W1771" i="4" a="1"/>
  <c r="W1771" i="4" s="1"/>
  <c r="W1772" i="4" a="1"/>
  <c r="W1772" i="4" s="1"/>
  <c r="W1773" i="4" a="1"/>
  <c r="W1773" i="4" s="1"/>
  <c r="W1774" i="4" a="1"/>
  <c r="W1774" i="4"/>
  <c r="W1775" i="4" a="1"/>
  <c r="W1775" i="4" s="1"/>
  <c r="W1776" i="4" a="1"/>
  <c r="W1776" i="4"/>
  <c r="W1777" i="4" a="1"/>
  <c r="W1777" i="4" s="1"/>
  <c r="W1778" i="4" a="1"/>
  <c r="W1778" i="4"/>
  <c r="W1779" i="4" a="1"/>
  <c r="W1779" i="4" s="1"/>
  <c r="W1780" i="4" a="1"/>
  <c r="W1780" i="4" s="1"/>
  <c r="W1781" i="4" a="1"/>
  <c r="W1781" i="4" s="1"/>
  <c r="W1782" i="4" a="1"/>
  <c r="W1782" i="4" s="1"/>
  <c r="W1783" i="4" a="1"/>
  <c r="W1783" i="4"/>
  <c r="W1784" i="4" a="1"/>
  <c r="W1784" i="4" s="1"/>
  <c r="W1785" i="4" a="1"/>
  <c r="W1785" i="4" s="1"/>
  <c r="W1786" i="4" a="1"/>
  <c r="W1786" i="4" s="1"/>
  <c r="W1787" i="4" a="1"/>
  <c r="W1787" i="4"/>
  <c r="W1788" i="4" a="1"/>
  <c r="W1788" i="4"/>
  <c r="W1789" i="4" a="1"/>
  <c r="W1789" i="4" s="1"/>
  <c r="W1790" i="4" a="1"/>
  <c r="W1790" i="4"/>
  <c r="W1791" i="4" a="1"/>
  <c r="W1791" i="4" s="1"/>
  <c r="W1792" i="4" a="1"/>
  <c r="W1792" i="4"/>
  <c r="W1793" i="4" a="1"/>
  <c r="W1793" i="4" s="1"/>
  <c r="W1794" i="4" a="1"/>
  <c r="W1794" i="4" s="1"/>
  <c r="W1795" i="4" a="1"/>
  <c r="W1795" i="4" s="1"/>
  <c r="W1796" i="4" a="1"/>
  <c r="W1796" i="4"/>
  <c r="W1797" i="4" a="1"/>
  <c r="W1797" i="4" s="1"/>
  <c r="W1798" i="4" a="1"/>
  <c r="W1798" i="4" s="1"/>
  <c r="W1799" i="4" a="1"/>
  <c r="W1799" i="4"/>
  <c r="W1800" i="4" a="1"/>
  <c r="W1800" i="4" s="1"/>
  <c r="W1801" i="4" a="1"/>
  <c r="W1801" i="4" s="1"/>
  <c r="W1802" i="4" a="1"/>
  <c r="W1802" i="4" s="1"/>
  <c r="W1803" i="4" a="1"/>
  <c r="W1803" i="4" s="1"/>
  <c r="W1804" i="4" a="1"/>
  <c r="W1804" i="4" s="1"/>
  <c r="W1805" i="4" a="1"/>
  <c r="W1805" i="4" s="1"/>
  <c r="W1806" i="4" a="1"/>
  <c r="W1806" i="4"/>
  <c r="W1807" i="4" a="1"/>
  <c r="W1807" i="4" s="1"/>
  <c r="W1808" i="4" a="1"/>
  <c r="W1808" i="4"/>
  <c r="W1809" i="4" a="1"/>
  <c r="W1809" i="4" s="1"/>
  <c r="W1810" i="4" a="1"/>
  <c r="W1810" i="4"/>
  <c r="W1811" i="4" a="1"/>
  <c r="W1811" i="4"/>
  <c r="W1812" i="4" a="1"/>
  <c r="W1812" i="4" s="1"/>
  <c r="W1813" i="4" a="1"/>
  <c r="W1813" i="4" s="1"/>
  <c r="W1814" i="4" a="1"/>
  <c r="W1814" i="4" s="1"/>
  <c r="W1815" i="4" a="1"/>
  <c r="W1815" i="4"/>
  <c r="W1816" i="4" a="1"/>
  <c r="W1816" i="4" s="1"/>
  <c r="W1817" i="4" a="1"/>
  <c r="W1817" i="4" s="1"/>
  <c r="W1818" i="4" a="1"/>
  <c r="W1818" i="4" s="1"/>
  <c r="W1819" i="4" a="1"/>
  <c r="W1819" i="4"/>
  <c r="W1820" i="4" a="1"/>
  <c r="W1820" i="4" s="1"/>
  <c r="W1821" i="4" a="1"/>
  <c r="W1821" i="4" s="1"/>
  <c r="W1822" i="4" a="1"/>
  <c r="W1822" i="4"/>
  <c r="W1823" i="4" a="1"/>
  <c r="W1823" i="4" s="1"/>
  <c r="W1824" i="4" a="1"/>
  <c r="W1824" i="4"/>
  <c r="W1825" i="4" a="1"/>
  <c r="W1825" i="4" s="1"/>
  <c r="W1826" i="4" a="1"/>
  <c r="W1826" i="4" s="1"/>
  <c r="W1827" i="4" a="1"/>
  <c r="W1827" i="4" s="1"/>
  <c r="W1828" i="4" a="1"/>
  <c r="W1828" i="4"/>
  <c r="W1829" i="4" a="1"/>
  <c r="W1829" i="4" s="1"/>
  <c r="W1830" i="4" a="1"/>
  <c r="W1830" i="4" s="1"/>
  <c r="W1831" i="4" a="1"/>
  <c r="W1831" i="4"/>
  <c r="W1832" i="4" a="1"/>
  <c r="W1832" i="4" s="1"/>
  <c r="W1833" i="4" a="1"/>
  <c r="W1833" i="4" s="1"/>
  <c r="W1834" i="4" a="1"/>
  <c r="W1834" i="4"/>
  <c r="W1835" i="4" a="1"/>
  <c r="W1835" i="4" s="1"/>
  <c r="W1836" i="4" a="1"/>
  <c r="W1836" i="4" s="1"/>
  <c r="W1837" i="4" a="1"/>
  <c r="W1837" i="4" s="1"/>
  <c r="W1838" i="4" a="1"/>
  <c r="W1838" i="4" s="1"/>
  <c r="W1839" i="4" a="1"/>
  <c r="W1839" i="4" s="1"/>
  <c r="W1840" i="4" a="1"/>
  <c r="W1840" i="4"/>
  <c r="W1841" i="4" a="1"/>
  <c r="W1841" i="4" s="1"/>
  <c r="W1842" i="4" a="1"/>
  <c r="W1842" i="4"/>
  <c r="W1843" i="4" a="1"/>
  <c r="W1843" i="4" s="1"/>
  <c r="W1844" i="4" a="1"/>
  <c r="W1844" i="4" s="1"/>
  <c r="W1845" i="4" a="1"/>
  <c r="W1845" i="4" s="1"/>
  <c r="W1846" i="4" a="1"/>
  <c r="W1846" i="4" s="1"/>
  <c r="W1847" i="4" a="1"/>
  <c r="W1847" i="4"/>
  <c r="W1848" i="4" a="1"/>
  <c r="W1848" i="4" s="1"/>
  <c r="W1849" i="4" a="1"/>
  <c r="W1849" i="4" s="1"/>
  <c r="W1850" i="4" a="1"/>
  <c r="W1850" i="4" s="1"/>
  <c r="W1851" i="4" a="1"/>
  <c r="W1851" i="4"/>
  <c r="W1852" i="4" a="1"/>
  <c r="W1852" i="4"/>
  <c r="W1853" i="4" a="1"/>
  <c r="W1853" i="4" s="1"/>
  <c r="W1854" i="4" a="1"/>
  <c r="W1854" i="4"/>
  <c r="W1855" i="4" a="1"/>
  <c r="W1855" i="4" s="1"/>
  <c r="W1856" i="4" a="1"/>
  <c r="W1856" i="4" s="1"/>
  <c r="W1857" i="4" a="1"/>
  <c r="W1857" i="4" s="1"/>
  <c r="W1858" i="4" a="1"/>
  <c r="W1858" i="4" s="1"/>
  <c r="W1859" i="4" a="1"/>
  <c r="W1859" i="4" s="1"/>
  <c r="W1860" i="4" a="1"/>
  <c r="W1860" i="4"/>
  <c r="W1861" i="4" a="1"/>
  <c r="W1861" i="4" s="1"/>
  <c r="W1862" i="4" a="1"/>
  <c r="W1862" i="4" s="1"/>
  <c r="W1863" i="4" a="1"/>
  <c r="W1863" i="4"/>
  <c r="W1864" i="4" a="1"/>
  <c r="W1864" i="4" s="1"/>
  <c r="W1865" i="4" a="1"/>
  <c r="W1865" i="4" s="1"/>
  <c r="W1866" i="4" a="1"/>
  <c r="W1866" i="4" s="1"/>
  <c r="W1867" i="4" a="1"/>
  <c r="W1867" i="4" s="1"/>
  <c r="W1868" i="4" a="1"/>
  <c r="W1868" i="4" s="1"/>
  <c r="W1869" i="4" a="1"/>
  <c r="W1869" i="4" s="1"/>
  <c r="W1870" i="4" a="1"/>
  <c r="W1870" i="4"/>
  <c r="W1871" i="4" a="1"/>
  <c r="W1871" i="4" s="1"/>
  <c r="W1872" i="4" a="1"/>
  <c r="W1872" i="4"/>
  <c r="W1873" i="4" a="1"/>
  <c r="W1873" i="4" s="1"/>
  <c r="W1874" i="4" a="1"/>
  <c r="W1874" i="4"/>
  <c r="W1875" i="4" a="1"/>
  <c r="W1875" i="4"/>
  <c r="W1876" i="4" a="1"/>
  <c r="W1876" i="4" s="1"/>
  <c r="W1877" i="4" a="1"/>
  <c r="W1877" i="4" s="1"/>
  <c r="W1878" i="4" a="1"/>
  <c r="W1878" i="4" s="1"/>
  <c r="W1879" i="4" a="1"/>
  <c r="W1879" i="4"/>
  <c r="W1880" i="4" a="1"/>
  <c r="W1880" i="4" s="1"/>
  <c r="W1881" i="4" a="1"/>
  <c r="W1881" i="4" s="1"/>
  <c r="W1882" i="4" a="1"/>
  <c r="W1882" i="4" s="1"/>
  <c r="W1883" i="4" a="1"/>
  <c r="W1883" i="4"/>
  <c r="W1884" i="4" a="1"/>
  <c r="W1884" i="4" s="1"/>
  <c r="W1885" i="4" a="1"/>
  <c r="W1885" i="4" s="1"/>
  <c r="W1886" i="4" a="1"/>
  <c r="W1886" i="4"/>
  <c r="W1887" i="4" a="1"/>
  <c r="W1887" i="4" s="1"/>
  <c r="W1888" i="4" a="1"/>
  <c r="W1888" i="4" s="1"/>
  <c r="W1889" i="4" a="1"/>
  <c r="W1889" i="4" s="1"/>
  <c r="W1890" i="4" a="1"/>
  <c r="W1890" i="4" s="1"/>
  <c r="W1891" i="4" a="1"/>
  <c r="W1891" i="4" s="1"/>
  <c r="W1892" i="4" a="1"/>
  <c r="W1892" i="4"/>
  <c r="W1893" i="4" a="1"/>
  <c r="W1893" i="4" s="1"/>
  <c r="W1894" i="4" a="1"/>
  <c r="W1894" i="4" s="1"/>
  <c r="W1895" i="4" a="1"/>
  <c r="W1895" i="4"/>
  <c r="W1896" i="4" a="1"/>
  <c r="W1896" i="4" s="1"/>
  <c r="W1897" i="4" a="1"/>
  <c r="W1897" i="4" s="1"/>
  <c r="W1898" i="4" a="1"/>
  <c r="W1898" i="4"/>
  <c r="W1899" i="4" a="1"/>
  <c r="W1899" i="4" s="1"/>
  <c r="W1900" i="4" a="1"/>
  <c r="W1900" i="4" s="1"/>
  <c r="W1901" i="4" a="1"/>
  <c r="W1901" i="4" s="1"/>
  <c r="W1902" i="4" a="1"/>
  <c r="W1902" i="4" s="1"/>
  <c r="W1903" i="4" a="1"/>
  <c r="W1903" i="4" s="1"/>
  <c r="W1904" i="4" a="1"/>
  <c r="W1904" i="4"/>
  <c r="W1905" i="4" a="1"/>
  <c r="W1905" i="4" s="1"/>
  <c r="W1906" i="4" a="1"/>
  <c r="W1906" i="4"/>
  <c r="W1907" i="4" a="1"/>
  <c r="W1907" i="4" s="1"/>
  <c r="W1908" i="4" a="1"/>
  <c r="W1908" i="4" s="1"/>
  <c r="W1909" i="4" a="1"/>
  <c r="W1909" i="4" s="1"/>
  <c r="W1910" i="4" a="1"/>
  <c r="W1910" i="4" s="1"/>
  <c r="W1911" i="4" a="1"/>
  <c r="W1911" i="4"/>
  <c r="W1912" i="4" a="1"/>
  <c r="W1912" i="4" s="1"/>
  <c r="W1913" i="4" a="1"/>
  <c r="W1913" i="4" s="1"/>
  <c r="W1914" i="4" a="1"/>
  <c r="W1914" i="4" s="1"/>
  <c r="W1915" i="4" a="1"/>
  <c r="W1915" i="4"/>
  <c r="W1916" i="4" a="1"/>
  <c r="W1916" i="4"/>
  <c r="W1917" i="4" a="1"/>
  <c r="W1917" i="4" s="1"/>
  <c r="W1918" i="4" a="1"/>
  <c r="W1918" i="4"/>
  <c r="W1919" i="4" a="1"/>
  <c r="W1919" i="4" s="1"/>
  <c r="W1920" i="4" a="1"/>
  <c r="W1920" i="4" s="1"/>
  <c r="W1921" i="4" a="1"/>
  <c r="W1921" i="4" s="1"/>
  <c r="W1922" i="4" a="1"/>
  <c r="W1922" i="4" s="1"/>
  <c r="W1923" i="4" a="1"/>
  <c r="W1923" i="4" s="1"/>
  <c r="W1924" i="4" a="1"/>
  <c r="W1924" i="4"/>
  <c r="W1925" i="4" a="1"/>
  <c r="W1925" i="4" s="1"/>
  <c r="W1926" i="4" a="1"/>
  <c r="W1926" i="4" s="1"/>
  <c r="W1927" i="4" a="1"/>
  <c r="W1927" i="4"/>
  <c r="W1928" i="4" a="1"/>
  <c r="W1928" i="4" s="1"/>
  <c r="W1929" i="4" a="1"/>
  <c r="W1929" i="4" s="1"/>
  <c r="W1930" i="4" a="1"/>
  <c r="W1930" i="4" s="1"/>
  <c r="W1931" i="4" a="1"/>
  <c r="W1931" i="4" s="1"/>
  <c r="W1932" i="4" a="1"/>
  <c r="W1932" i="4" s="1"/>
  <c r="W1933" i="4" a="1"/>
  <c r="W1933" i="4" s="1"/>
  <c r="W1934" i="4" a="1"/>
  <c r="W1934" i="4"/>
  <c r="W1935" i="4" a="1"/>
  <c r="W1935" i="4" s="1"/>
  <c r="W1936" i="4" a="1"/>
  <c r="W1936" i="4"/>
  <c r="W1937" i="4" a="1"/>
  <c r="W1937" i="4" s="1"/>
  <c r="W1938" i="4" a="1"/>
  <c r="W1938" i="4"/>
  <c r="W1939" i="4" a="1"/>
  <c r="W1939" i="4"/>
  <c r="W1940" i="4" a="1"/>
  <c r="W1940" i="4" s="1"/>
  <c r="W1941" i="4" a="1"/>
  <c r="W1941" i="4" s="1"/>
  <c r="W1942" i="4" a="1"/>
  <c r="W1942" i="4" s="1"/>
  <c r="W1943" i="4" a="1"/>
  <c r="W1943" i="4"/>
  <c r="W1944" i="4" a="1"/>
  <c r="W1944" i="4" s="1"/>
  <c r="W1945" i="4" a="1"/>
  <c r="W1945" i="4" s="1"/>
  <c r="W1946" i="4" a="1"/>
  <c r="W1946" i="4" s="1"/>
  <c r="W1947" i="4" a="1"/>
  <c r="W1947" i="4"/>
  <c r="W1948" i="4" a="1"/>
  <c r="W1948" i="4" s="1"/>
  <c r="W1949" i="4" a="1"/>
  <c r="W1949" i="4" s="1"/>
  <c r="W1950" i="4" a="1"/>
  <c r="W1950" i="4"/>
  <c r="W1951" i="4" a="1"/>
  <c r="W1951" i="4" s="1"/>
  <c r="W1952" i="4" a="1"/>
  <c r="W1952" i="4" s="1"/>
  <c r="W1953" i="4" a="1"/>
  <c r="W1953" i="4" s="1"/>
  <c r="W1954" i="4" a="1"/>
  <c r="W1954" i="4" s="1"/>
  <c r="W1955" i="4" a="1"/>
  <c r="W1955" i="4" s="1"/>
  <c r="W1956" i="4" a="1"/>
  <c r="W1956" i="4"/>
  <c r="W1957" i="4" a="1"/>
  <c r="W1957" i="4" s="1"/>
  <c r="W1958" i="4" a="1"/>
  <c r="W1958" i="4" s="1"/>
  <c r="W1959" i="4" a="1"/>
  <c r="W1959" i="4"/>
  <c r="W1960" i="4" a="1"/>
  <c r="W1960" i="4" s="1"/>
  <c r="W1961" i="4" a="1"/>
  <c r="W1961" i="4" s="1"/>
  <c r="W1962" i="4" a="1"/>
  <c r="W1962" i="4"/>
  <c r="W1963" i="4" a="1"/>
  <c r="W1963" i="4" s="1"/>
  <c r="W1964" i="4" a="1"/>
  <c r="W1964" i="4" s="1"/>
  <c r="W1965" i="4" a="1"/>
  <c r="W1965" i="4" s="1"/>
  <c r="W1966" i="4" a="1"/>
  <c r="W1966" i="4" s="1"/>
  <c r="W1967" i="4" a="1"/>
  <c r="W1967" i="4" s="1"/>
  <c r="W1968" i="4" a="1"/>
  <c r="W1968" i="4"/>
  <c r="W1969" i="4" a="1"/>
  <c r="W1969" i="4" s="1"/>
  <c r="W1970" i="4" a="1"/>
  <c r="W1970" i="4"/>
  <c r="W1971" i="4" a="1"/>
  <c r="W1971" i="4" s="1"/>
  <c r="W1972" i="4" a="1"/>
  <c r="W1972" i="4" s="1"/>
  <c r="W1973" i="4" a="1"/>
  <c r="W1973" i="4" s="1"/>
  <c r="W1974" i="4" a="1"/>
  <c r="W1974" i="4" s="1"/>
  <c r="W1975" i="4" a="1"/>
  <c r="W1975" i="4"/>
  <c r="W1976" i="4" a="1"/>
  <c r="W1976" i="4" s="1"/>
  <c r="W1977" i="4" a="1"/>
  <c r="W1977" i="4" s="1"/>
  <c r="W1978" i="4" a="1"/>
  <c r="W1978" i="4" s="1"/>
  <c r="W1979" i="4" a="1"/>
  <c r="W1979" i="4"/>
  <c r="W1980" i="4" a="1"/>
  <c r="W1980" i="4"/>
  <c r="W1981" i="4" a="1"/>
  <c r="W1981" i="4" s="1"/>
  <c r="W1982" i="4" a="1"/>
  <c r="W1982" i="4"/>
  <c r="W1983" i="4" a="1"/>
  <c r="W1983" i="4" s="1"/>
  <c r="W1984" i="4" a="1"/>
  <c r="W1984" i="4" s="1"/>
  <c r="W1985" i="4" a="1"/>
  <c r="W1985" i="4" s="1"/>
  <c r="W1986" i="4" a="1"/>
  <c r="W1986" i="4" s="1"/>
  <c r="W1987" i="4" a="1"/>
  <c r="W1987" i="4" s="1"/>
  <c r="W1988" i="4" a="1"/>
  <c r="W1988" i="4"/>
  <c r="W1989" i="4" a="1"/>
  <c r="W1989" i="4" s="1"/>
  <c r="W1990" i="4" a="1"/>
  <c r="W1990" i="4" s="1"/>
  <c r="W1991" i="4" a="1"/>
  <c r="W1991" i="4"/>
  <c r="W1992" i="4" a="1"/>
  <c r="W1992" i="4" s="1"/>
  <c r="W1993" i="4" a="1"/>
  <c r="W1993" i="4" s="1"/>
  <c r="W1994" i="4" a="1"/>
  <c r="W1994" i="4" s="1"/>
  <c r="W1995" i="4" a="1"/>
  <c r="W1995" i="4" s="1"/>
  <c r="W1996" i="4" a="1"/>
  <c r="W1996" i="4" s="1"/>
  <c r="W1997" i="4" a="1"/>
  <c r="W1997" i="4" s="1"/>
  <c r="W1998" i="4" a="1"/>
  <c r="W1998" i="4"/>
  <c r="W1999" i="4" a="1"/>
  <c r="W1999" i="4" s="1"/>
  <c r="W2000" i="4" a="1"/>
  <c r="W2000" i="4"/>
  <c r="W2001" i="4" a="1"/>
  <c r="W2001" i="4" s="1"/>
  <c r="W2002" i="4" a="1"/>
  <c r="W2002" i="4"/>
  <c r="W2003" i="4" a="1"/>
  <c r="W2003" i="4"/>
  <c r="W2004" i="4" a="1"/>
  <c r="W2004" i="4" s="1"/>
  <c r="W2005" i="4" a="1"/>
  <c r="W2005" i="4" s="1"/>
  <c r="W2006" i="4" a="1"/>
  <c r="W2006" i="4" s="1"/>
  <c r="W2007" i="4" a="1"/>
  <c r="W2007" i="4"/>
  <c r="W2008" i="4" a="1"/>
  <c r="W2008" i="4" s="1"/>
  <c r="W2009" i="4" a="1"/>
  <c r="W2009" i="4" s="1"/>
  <c r="W2010" i="4" a="1"/>
  <c r="W2010" i="4" s="1"/>
  <c r="W2011" i="4" a="1"/>
  <c r="W2011" i="4"/>
  <c r="W2012" i="4" a="1"/>
  <c r="W2012" i="4" s="1"/>
  <c r="W2013" i="4" a="1"/>
  <c r="W2013" i="4" s="1"/>
  <c r="W2014" i="4" a="1"/>
  <c r="W2014" i="4"/>
  <c r="W2015" i="4" a="1"/>
  <c r="W2015" i="4" s="1"/>
  <c r="W2016" i="4" a="1"/>
  <c r="W2016" i="4" s="1"/>
  <c r="W2017" i="4" a="1"/>
  <c r="W2017" i="4" s="1"/>
  <c r="W2018" i="4" a="1"/>
  <c r="W2018" i="4" s="1"/>
  <c r="W2019" i="4" a="1"/>
  <c r="W2019" i="4" s="1"/>
  <c r="W2020" i="4" a="1"/>
  <c r="W2020" i="4"/>
  <c r="W2021" i="4" a="1"/>
  <c r="W2021" i="4" s="1"/>
  <c r="W2022" i="4" a="1"/>
  <c r="W2022" i="4" s="1"/>
  <c r="W2023" i="4" a="1"/>
  <c r="W2023" i="4"/>
  <c r="W2024" i="4" a="1"/>
  <c r="W2024" i="4" s="1"/>
  <c r="W2025" i="4" a="1"/>
  <c r="W2025" i="4" s="1"/>
  <c r="W2026" i="4" a="1"/>
  <c r="W2026" i="4"/>
  <c r="W2027" i="4" a="1"/>
  <c r="W2027" i="4" s="1"/>
  <c r="W2028" i="4" a="1"/>
  <c r="W2028" i="4" s="1"/>
  <c r="W2029" i="4" a="1"/>
  <c r="W2029" i="4" s="1"/>
  <c r="W2030" i="4" a="1"/>
  <c r="W2030" i="4" s="1"/>
  <c r="W2031" i="4" a="1"/>
  <c r="W2031" i="4" s="1"/>
  <c r="W2032" i="4" a="1"/>
  <c r="W2032" i="4"/>
  <c r="W2033" i="4" a="1"/>
  <c r="W2033" i="4" s="1"/>
  <c r="W2034" i="4" a="1"/>
  <c r="W2034" i="4"/>
  <c r="W2035" i="4" a="1"/>
  <c r="W2035" i="4" s="1"/>
  <c r="W2036" i="4" a="1"/>
  <c r="W2036" i="4" s="1"/>
  <c r="W2037" i="4" a="1"/>
  <c r="W2037" i="4" s="1"/>
  <c r="W2038" i="4" a="1"/>
  <c r="W2038" i="4" s="1"/>
  <c r="W2039" i="4" a="1"/>
  <c r="W2039" i="4"/>
  <c r="W2040" i="4" a="1"/>
  <c r="W2040" i="4" s="1"/>
  <c r="W2041" i="4" a="1"/>
  <c r="W2041" i="4" s="1"/>
  <c r="W2042" i="4" a="1"/>
  <c r="W2042" i="4" s="1"/>
  <c r="W2043" i="4" a="1"/>
  <c r="W2043" i="4"/>
  <c r="W2044" i="4" a="1"/>
  <c r="W2044" i="4" s="1"/>
  <c r="W2045" i="4" a="1"/>
  <c r="W2045" i="4" s="1"/>
  <c r="W2046" i="4" a="1"/>
  <c r="W2046" i="4"/>
  <c r="W2047" i="4" a="1"/>
  <c r="W2047" i="4" s="1"/>
  <c r="W2048" i="4" a="1"/>
  <c r="W2048" i="4" s="1"/>
  <c r="W2049" i="4" a="1"/>
  <c r="W2049" i="4" s="1"/>
  <c r="W2050" i="4" a="1"/>
  <c r="W2050" i="4" s="1"/>
  <c r="W2051" i="4" a="1"/>
  <c r="W2051" i="4" s="1"/>
  <c r="W2052" i="4" a="1"/>
  <c r="W2052" i="4"/>
  <c r="W2053" i="4" a="1"/>
  <c r="W2053" i="4" s="1"/>
  <c r="W2054" i="4" a="1"/>
  <c r="W2054" i="4" s="1"/>
  <c r="W2055" i="4" a="1"/>
  <c r="W2055" i="4"/>
  <c r="W2056" i="4" a="1"/>
  <c r="W2056" i="4" s="1"/>
  <c r="W2057" i="4" a="1"/>
  <c r="W2057" i="4" s="1"/>
  <c r="W2058" i="4" a="1"/>
  <c r="W2058" i="4" s="1"/>
  <c r="W2059" i="4" a="1"/>
  <c r="W2059" i="4" s="1"/>
  <c r="W2060" i="4" a="1"/>
  <c r="W2060" i="4" s="1"/>
  <c r="W2061" i="4" a="1"/>
  <c r="W2061" i="4" s="1"/>
  <c r="W2062" i="4" a="1"/>
  <c r="W2062" i="4"/>
  <c r="W2063" i="4" a="1"/>
  <c r="W2063" i="4" s="1"/>
  <c r="W2064" i="4" a="1"/>
  <c r="W2064" i="4"/>
  <c r="W2065" i="4" a="1"/>
  <c r="W2065" i="4" s="1"/>
  <c r="W2066" i="4" a="1"/>
  <c r="W2066" i="4"/>
  <c r="W2067" i="4" a="1"/>
  <c r="W2067" i="4" s="1"/>
  <c r="W2068" i="4" a="1"/>
  <c r="W2068" i="4" s="1"/>
  <c r="W2069" i="4" a="1"/>
  <c r="W2069" i="4" s="1"/>
  <c r="W2070" i="4" a="1"/>
  <c r="W2070" i="4" s="1"/>
  <c r="W2071" i="4" a="1"/>
  <c r="W2071" i="4"/>
  <c r="W2072" i="4" a="1"/>
  <c r="W2072" i="4"/>
  <c r="W2073" i="4" a="1"/>
  <c r="W2073" i="4" s="1"/>
  <c r="W2074" i="4" a="1"/>
  <c r="W2074" i="4" s="1"/>
  <c r="W2075" i="4" a="1"/>
  <c r="W2075" i="4"/>
  <c r="W2076" i="4" a="1"/>
  <c r="W2076" i="4"/>
  <c r="W2077" i="4" a="1"/>
  <c r="W2077" i="4" s="1"/>
  <c r="W2078" i="4" a="1"/>
  <c r="W2078" i="4"/>
  <c r="W2079" i="4" a="1"/>
  <c r="W2079" i="4" s="1"/>
  <c r="W2080" i="4" a="1"/>
  <c r="W2080" i="4"/>
  <c r="W2081" i="4" a="1"/>
  <c r="W2081" i="4" s="1"/>
  <c r="W2082" i="4" a="1"/>
  <c r="W2082" i="4" s="1"/>
  <c r="W2083" i="4" a="1"/>
  <c r="W2083" i="4" s="1"/>
  <c r="W2084" i="4" a="1"/>
  <c r="W2084" i="4"/>
  <c r="W2085" i="4" a="1"/>
  <c r="W2085" i="4" s="1"/>
  <c r="W2086" i="4" a="1"/>
  <c r="W2086" i="4"/>
  <c r="W2087" i="4" a="1"/>
  <c r="W2087" i="4"/>
  <c r="W2088" i="4" a="1"/>
  <c r="W2088" i="4" s="1"/>
  <c r="W2089" i="4" a="1"/>
  <c r="W2089" i="4" s="1"/>
  <c r="W2090" i="4" a="1"/>
  <c r="W2090" i="4" s="1"/>
  <c r="W2091" i="4" a="1"/>
  <c r="W2091" i="4" s="1"/>
  <c r="W2092" i="4" a="1"/>
  <c r="W2092" i="4" s="1"/>
  <c r="W2093" i="4" a="1"/>
  <c r="W2093" i="4" s="1"/>
  <c r="W2094" i="4" a="1"/>
  <c r="W2094" i="4" s="1"/>
  <c r="W2095" i="4" a="1"/>
  <c r="W2095" i="4" s="1"/>
  <c r="W2096" i="4" a="1"/>
  <c r="W2096" i="4"/>
  <c r="W2097" i="4" a="1"/>
  <c r="W2097" i="4" s="1"/>
  <c r="W2098" i="4" a="1"/>
  <c r="W2098" i="4"/>
  <c r="W2099" i="4" a="1"/>
  <c r="W2099" i="4"/>
  <c r="W2100" i="4" a="1"/>
  <c r="W2100" i="4" s="1"/>
  <c r="W2101" i="4" a="1"/>
  <c r="W2101" i="4" s="1"/>
  <c r="W2102" i="4" a="1"/>
  <c r="W2102" i="4" s="1"/>
  <c r="W2103" i="4" a="1"/>
  <c r="W2103" i="4" s="1"/>
  <c r="W2104" i="4" a="1"/>
  <c r="W2104" i="4" s="1"/>
  <c r="W2105" i="4" a="1"/>
  <c r="W2105" i="4" s="1"/>
  <c r="W2106" i="4" a="1"/>
  <c r="W2106" i="4" s="1"/>
  <c r="W2107" i="4" a="1"/>
  <c r="W2107" i="4"/>
  <c r="W2108" i="4" a="1"/>
  <c r="W2108" i="4" s="1"/>
  <c r="W2109" i="4" a="1"/>
  <c r="W2109" i="4" s="1"/>
  <c r="W2110" i="4" a="1"/>
  <c r="W2110" i="4"/>
  <c r="W2111" i="4" a="1"/>
  <c r="W2111" i="4" s="1"/>
  <c r="W2112" i="4" a="1"/>
  <c r="W2112" i="4" s="1"/>
  <c r="W2113" i="4" a="1"/>
  <c r="W2113" i="4" s="1"/>
  <c r="W2114" i="4" a="1"/>
  <c r="W2114" i="4" s="1"/>
  <c r="W2115" i="4" a="1"/>
  <c r="W2115" i="4" s="1"/>
  <c r="W2116" i="4" a="1"/>
  <c r="W2116" i="4"/>
  <c r="W2117" i="4" a="1"/>
  <c r="W2117" i="4" s="1"/>
  <c r="W2118" i="4" a="1"/>
  <c r="W2118" i="4" s="1"/>
  <c r="W2119" i="4" a="1"/>
  <c r="W2119" i="4"/>
  <c r="W2120" i="4" a="1"/>
  <c r="W2120" i="4" s="1"/>
  <c r="W2121" i="4" a="1"/>
  <c r="W2121" i="4" s="1"/>
  <c r="W2122" i="4" a="1"/>
  <c r="W2122" i="4" s="1"/>
  <c r="W2123" i="4" a="1"/>
  <c r="W2123" i="4" s="1"/>
  <c r="W2124" i="4" a="1"/>
  <c r="W2124" i="4" s="1"/>
  <c r="W2125" i="4" a="1"/>
  <c r="W2125" i="4" s="1"/>
  <c r="W2126" i="4" a="1"/>
  <c r="W2126" i="4"/>
  <c r="W2127" i="4" a="1"/>
  <c r="W2127" i="4"/>
  <c r="W2128" i="4" a="1"/>
  <c r="W2128" i="4"/>
  <c r="W2129" i="4" a="1"/>
  <c r="W2129" i="4" s="1"/>
  <c r="W2130" i="4" a="1"/>
  <c r="W2130" i="4"/>
  <c r="W2131" i="4" a="1"/>
  <c r="W2131" i="4" s="1"/>
  <c r="W2132" i="4" a="1"/>
  <c r="W2132" i="4" s="1"/>
  <c r="W2133" i="4" a="1"/>
  <c r="W2133" i="4" s="1"/>
  <c r="W2134" i="4" a="1"/>
  <c r="W2134" i="4" s="1"/>
  <c r="W2135" i="4" a="1"/>
  <c r="W2135" i="4"/>
  <c r="W2136" i="4" a="1"/>
  <c r="W2136" i="4"/>
  <c r="W2137" i="4" a="1"/>
  <c r="W2137" i="4" s="1"/>
  <c r="W2138" i="4" a="1"/>
  <c r="W2138" i="4" s="1"/>
  <c r="W2139" i="4" a="1"/>
  <c r="W2139" i="4"/>
  <c r="W2140" i="4" a="1"/>
  <c r="W2140" i="4"/>
  <c r="W2141" i="4" a="1"/>
  <c r="W2141" i="4" s="1"/>
  <c r="W2142" i="4" a="1"/>
  <c r="W2142" i="4"/>
  <c r="W2143" i="4" a="1"/>
  <c r="W2143" i="4" s="1"/>
  <c r="W2144" i="4" a="1"/>
  <c r="W2144" i="4" s="1"/>
  <c r="W2145" i="4" a="1"/>
  <c r="W2145" i="4" s="1"/>
  <c r="W2146" i="4" a="1"/>
  <c r="W2146" i="4" s="1"/>
  <c r="W2147" i="4" a="1"/>
  <c r="W2147" i="4" s="1"/>
  <c r="W2148" i="4" a="1"/>
  <c r="W2148" i="4"/>
  <c r="W2149" i="4" a="1"/>
  <c r="W2149" i="4" s="1"/>
  <c r="W2150" i="4" a="1"/>
  <c r="W2150" i="4" s="1"/>
  <c r="W2151" i="4" a="1"/>
  <c r="W2151" i="4"/>
  <c r="W2152" i="4" a="1"/>
  <c r="W2152" i="4" s="1"/>
  <c r="W2153" i="4" a="1"/>
  <c r="W2153" i="4" s="1"/>
  <c r="W2154" i="4" a="1"/>
  <c r="W2154" i="4"/>
  <c r="W2155" i="4" a="1"/>
  <c r="W2155" i="4" s="1"/>
  <c r="W2156" i="4" a="1"/>
  <c r="W2156" i="4" s="1"/>
  <c r="W2157" i="4" a="1"/>
  <c r="W2157" i="4" s="1"/>
  <c r="W2158" i="4" a="1"/>
  <c r="W2158" i="4" s="1"/>
  <c r="W2159" i="4" a="1"/>
  <c r="W2159" i="4" s="1"/>
  <c r="W2160" i="4" a="1"/>
  <c r="W2160" i="4"/>
  <c r="W2161" i="4" a="1"/>
  <c r="W2161" i="4" s="1"/>
  <c r="W2162" i="4" a="1"/>
  <c r="W2162" i="4"/>
  <c r="W2163" i="4" a="1"/>
  <c r="W2163" i="4"/>
  <c r="W2164" i="4" a="1"/>
  <c r="W2164" i="4" s="1"/>
  <c r="W2165" i="4" a="1"/>
  <c r="W2165" i="4" s="1"/>
  <c r="W2166" i="4" a="1"/>
  <c r="W2166" i="4" s="1"/>
  <c r="W2167" i="4" a="1"/>
  <c r="W2167" i="4"/>
  <c r="W2168" i="4" a="1"/>
  <c r="W2168" i="4" s="1"/>
  <c r="W2169" i="4" a="1"/>
  <c r="W2169" i="4" s="1"/>
  <c r="W2170" i="4" a="1"/>
  <c r="W2170" i="4" s="1"/>
  <c r="W2171" i="4" a="1"/>
  <c r="W2171" i="4"/>
  <c r="W2172" i="4" a="1"/>
  <c r="W2172" i="4"/>
  <c r="W2173" i="4" a="1"/>
  <c r="W2173" i="4" s="1"/>
  <c r="W2174" i="4" a="1"/>
  <c r="W2174" i="4"/>
  <c r="W2175" i="4" a="1"/>
  <c r="W2175" i="4" s="1"/>
  <c r="W2176" i="4" a="1"/>
  <c r="W2176" i="4" s="1"/>
  <c r="W2177" i="4" a="1"/>
  <c r="W2177" i="4" s="1"/>
  <c r="W2178" i="4" a="1"/>
  <c r="W2178" i="4" s="1"/>
  <c r="W2179" i="4" a="1"/>
  <c r="W2179" i="4" s="1"/>
  <c r="W2180" i="4" a="1"/>
  <c r="W2180" i="4"/>
  <c r="W2181" i="4" a="1"/>
  <c r="W2181" i="4" s="1"/>
  <c r="W2182" i="4" a="1"/>
  <c r="W2182" i="4" s="1"/>
  <c r="W2183" i="4" a="1"/>
  <c r="W2183" i="4"/>
  <c r="W2184" i="4" a="1"/>
  <c r="W2184" i="4" s="1"/>
  <c r="W2185" i="4" a="1"/>
  <c r="W2185" i="4" s="1"/>
  <c r="W2186" i="4" a="1"/>
  <c r="W2186" i="4" s="1"/>
  <c r="W2187" i="4" a="1"/>
  <c r="W2187" i="4" s="1"/>
  <c r="W2188" i="4" a="1"/>
  <c r="W2188" i="4" s="1"/>
  <c r="W2189" i="4" a="1"/>
  <c r="W2189" i="4" s="1"/>
  <c r="W2190" i="4" a="1"/>
  <c r="W2190" i="4"/>
  <c r="W2191" i="4" a="1"/>
  <c r="W2191" i="4"/>
  <c r="W2192" i="4" a="1"/>
  <c r="W2192" i="4"/>
  <c r="W2193" i="4" a="1"/>
  <c r="W2193" i="4" s="1"/>
  <c r="W2194" i="4" a="1"/>
  <c r="W2194" i="4"/>
  <c r="W2195" i="4" a="1"/>
  <c r="W2195" i="4" s="1"/>
  <c r="W2196" i="4" a="1"/>
  <c r="W2196" i="4" s="1"/>
  <c r="W2197" i="4" a="1"/>
  <c r="W2197" i="4" s="1"/>
  <c r="W2198" i="4" a="1"/>
  <c r="W2198" i="4" s="1"/>
  <c r="W2199" i="4" a="1"/>
  <c r="W2199" i="4" s="1"/>
  <c r="W2200" i="4" a="1"/>
  <c r="W2200" i="4"/>
  <c r="W2201" i="4" a="1"/>
  <c r="W2201" i="4" s="1"/>
  <c r="W2202" i="4" a="1"/>
  <c r="W2202" i="4" s="1"/>
  <c r="W2203" i="4" a="1"/>
  <c r="W2203" i="4"/>
  <c r="W2204" i="4" a="1"/>
  <c r="W2204" i="4" s="1"/>
  <c r="W2205" i="4" a="1"/>
  <c r="W2205" i="4" s="1"/>
  <c r="W2206" i="4" a="1"/>
  <c r="W2206" i="4"/>
  <c r="W2207" i="4" a="1"/>
  <c r="W2207" i="4" s="1"/>
  <c r="W2208" i="4" a="1"/>
  <c r="W2208" i="4"/>
  <c r="W2209" i="4" a="1"/>
  <c r="W2209" i="4" s="1"/>
  <c r="W2210" i="4" a="1"/>
  <c r="W2210" i="4" s="1"/>
  <c r="W2211" i="4" a="1"/>
  <c r="W2211" i="4" s="1"/>
  <c r="W2212" i="4" a="1"/>
  <c r="W2212" i="4"/>
  <c r="W2213" i="4" a="1"/>
  <c r="W2213" i="4" s="1"/>
  <c r="W2214" i="4" a="1"/>
  <c r="W2214" i="4"/>
  <c r="W2215" i="4" a="1"/>
  <c r="W2215" i="4"/>
  <c r="W2216" i="4" a="1"/>
  <c r="W2216" i="4" s="1"/>
  <c r="W2217" i="4" a="1"/>
  <c r="W2217" i="4" s="1"/>
  <c r="W2218" i="4" a="1"/>
  <c r="W2218" i="4"/>
  <c r="W2219" i="4" a="1"/>
  <c r="W2219" i="4" s="1"/>
  <c r="W2220" i="4" a="1"/>
  <c r="W2220" i="4" s="1"/>
  <c r="W2221" i="4" a="1"/>
  <c r="W2221" i="4" s="1"/>
  <c r="W2222" i="4" a="1"/>
  <c r="W2222" i="4"/>
  <c r="W2223" i="4" a="1"/>
  <c r="W2223" i="4" s="1"/>
  <c r="W2224" i="4" a="1"/>
  <c r="W2224" i="4"/>
  <c r="W2225" i="4" a="1"/>
  <c r="W2225" i="4" s="1"/>
  <c r="W2226" i="4" a="1"/>
  <c r="W2226" i="4"/>
  <c r="W2227" i="4" a="1"/>
  <c r="W2227" i="4"/>
  <c r="W2228" i="4" a="1"/>
  <c r="W2228" i="4" s="1"/>
  <c r="W2229" i="4" a="1"/>
  <c r="W2229" i="4" s="1"/>
  <c r="W2230" i="4" a="1"/>
  <c r="W2230" i="4" s="1"/>
  <c r="W2231" i="4" a="1"/>
  <c r="W2231" i="4" s="1"/>
  <c r="W2232" i="4" a="1"/>
  <c r="W2232" i="4"/>
  <c r="W2233" i="4" a="1"/>
  <c r="W2233" i="4" s="1"/>
  <c r="W2234" i="4" a="1"/>
  <c r="W2234" i="4" s="1"/>
  <c r="W2235" i="4" a="1"/>
  <c r="W2235" i="4"/>
  <c r="W2236" i="4" a="1"/>
  <c r="W2236" i="4" s="1"/>
  <c r="W2237" i="4" a="1"/>
  <c r="W2237" i="4" s="1"/>
  <c r="W2238" i="4" a="1"/>
  <c r="W2238" i="4"/>
  <c r="W2239" i="4" a="1"/>
  <c r="W2239" i="4" s="1"/>
  <c r="W2240" i="4" a="1"/>
  <c r="W2240" i="4" s="1"/>
  <c r="W2241" i="4" a="1"/>
  <c r="W2241" i="4" s="1"/>
  <c r="W2242" i="4" a="1"/>
  <c r="W2242" i="4"/>
  <c r="W2243" i="4" a="1"/>
  <c r="W2243" i="4" s="1"/>
  <c r="W2244" i="4" a="1"/>
  <c r="W2244" i="4"/>
  <c r="W2245" i="4" a="1"/>
  <c r="W2245" i="4"/>
  <c r="W2246" i="4" a="1"/>
  <c r="W2246" i="4"/>
  <c r="W2247" i="4" a="1"/>
  <c r="W2247" i="4" s="1"/>
  <c r="W2248" i="4" a="1"/>
  <c r="W2248" i="4" s="1"/>
  <c r="W2249" i="4" a="1"/>
  <c r="W2249" i="4" s="1"/>
  <c r="W2250" i="4" a="1"/>
  <c r="W2250" i="4"/>
  <c r="W2251" i="4" a="1"/>
  <c r="W2251" i="4" s="1"/>
  <c r="W2252" i="4" a="1"/>
  <c r="W2252" i="4"/>
  <c r="W2253" i="4" a="1"/>
  <c r="W2253" i="4"/>
  <c r="W2254" i="4" a="1"/>
  <c r="W2254" i="4"/>
  <c r="W2255" i="4" a="1"/>
  <c r="W2255" i="4" s="1"/>
  <c r="W2256" i="4" a="1"/>
  <c r="W2256" i="4"/>
  <c r="W2257" i="4" a="1"/>
  <c r="W2257" i="4" s="1"/>
  <c r="W2258" i="4" a="1"/>
  <c r="W2258" i="4"/>
  <c r="W2259" i="4" a="1"/>
  <c r="W2259" i="4" s="1"/>
  <c r="W2260" i="4" a="1"/>
  <c r="W2260" i="4" s="1"/>
  <c r="W2261" i="4" a="1"/>
  <c r="W2261" i="4"/>
  <c r="W2262" i="4" a="1"/>
  <c r="W2262" i="4"/>
  <c r="W2263" i="4" a="1"/>
  <c r="W2263" i="4" s="1"/>
  <c r="W2264" i="4" a="1"/>
  <c r="W2264" i="4" s="1"/>
  <c r="W2265" i="4" a="1"/>
  <c r="W2265" i="4"/>
  <c r="W2266" i="4" a="1"/>
  <c r="W2266" i="4"/>
  <c r="W2267" i="4" a="1"/>
  <c r="W2267" i="4" s="1"/>
  <c r="W2268" i="4" a="1"/>
  <c r="W2268" i="4"/>
  <c r="W2269" i="4" a="1"/>
  <c r="W2269" i="4" s="1"/>
  <c r="W2270" i="4" a="1"/>
  <c r="W2270" i="4"/>
  <c r="W2271" i="4" a="1"/>
  <c r="W2271" i="4" s="1"/>
  <c r="W2272" i="4" a="1"/>
  <c r="W2272" i="4" s="1"/>
  <c r="W2273" i="4" a="1"/>
  <c r="W2273" i="4" s="1"/>
  <c r="W2274" i="4" a="1"/>
  <c r="W2274" i="4"/>
  <c r="W2275" i="4" a="1"/>
  <c r="W2275" i="4" s="1"/>
  <c r="W2276" i="4" a="1"/>
  <c r="W2276" i="4"/>
  <c r="W2277" i="4" a="1"/>
  <c r="W2277" i="4"/>
  <c r="W2278" i="4" a="1"/>
  <c r="W2278" i="4"/>
  <c r="W2279" i="4" a="1"/>
  <c r="W2279" i="4" s="1"/>
  <c r="W2280" i="4" a="1"/>
  <c r="W2280" i="4" s="1"/>
  <c r="W2281" i="4" a="1"/>
  <c r="W2281" i="4" s="1"/>
  <c r="W2282" i="4" a="1"/>
  <c r="W2282" i="4"/>
  <c r="W2283" i="4" a="1"/>
  <c r="W2283" i="4" s="1"/>
  <c r="W2284" i="4" a="1"/>
  <c r="W2284" i="4" s="1"/>
  <c r="W2285" i="4" a="1"/>
  <c r="W2285" i="4"/>
  <c r="W2286" i="4" a="1"/>
  <c r="W2286" i="4"/>
  <c r="W2287" i="4" a="1"/>
  <c r="W2287" i="4" s="1"/>
  <c r="W2288" i="4" a="1"/>
  <c r="W2288" i="4"/>
  <c r="W2289" i="4" a="1"/>
  <c r="W2289" i="4" s="1"/>
  <c r="W2290" i="4" a="1"/>
  <c r="W2290" i="4"/>
  <c r="W2291" i="4" a="1"/>
  <c r="W2291" i="4" s="1"/>
  <c r="W2292" i="4" a="1"/>
  <c r="W2292" i="4" s="1"/>
  <c r="W2293" i="4" a="1"/>
  <c r="W2293" i="4"/>
  <c r="W2294" i="4" a="1"/>
  <c r="W2294" i="4"/>
  <c r="W2295" i="4" a="1"/>
  <c r="W2295" i="4" s="1"/>
  <c r="W2296" i="4" a="1"/>
  <c r="W2296" i="4" s="1"/>
  <c r="W2297" i="4" a="1"/>
  <c r="W2297" i="4"/>
  <c r="W2298" i="4" a="1"/>
  <c r="W2298" i="4"/>
  <c r="W2299" i="4" a="1"/>
  <c r="W2299" i="4" s="1"/>
  <c r="W2300" i="4" a="1"/>
  <c r="W2300" i="4"/>
  <c r="W2301" i="4" a="1"/>
  <c r="W2301" i="4" s="1"/>
  <c r="W2302" i="4" a="1"/>
  <c r="W2302" i="4"/>
  <c r="W2303" i="4" a="1"/>
  <c r="W2303" i="4" s="1"/>
  <c r="W2304" i="4" a="1"/>
  <c r="W2304" i="4" s="1"/>
  <c r="W2305" i="4" a="1"/>
  <c r="W2305" i="4" s="1"/>
  <c r="W2306" i="4" a="1"/>
  <c r="W2306" i="4"/>
  <c r="W2307" i="4" a="1"/>
  <c r="W2307" i="4" s="1"/>
  <c r="W2308" i="4" a="1"/>
  <c r="W2308" i="4"/>
  <c r="W2309" i="4" a="1"/>
  <c r="W2309" i="4"/>
  <c r="W2310" i="4" a="1"/>
  <c r="W2310" i="4"/>
  <c r="W2311" i="4" a="1"/>
  <c r="W2311" i="4" s="1"/>
  <c r="W2312" i="4" a="1"/>
  <c r="W2312" i="4" s="1"/>
  <c r="W2313" i="4" a="1"/>
  <c r="W2313" i="4" s="1"/>
  <c r="W2314" i="4" a="1"/>
  <c r="W2314" i="4"/>
  <c r="W2315" i="4" a="1"/>
  <c r="W2315" i="4" s="1"/>
  <c r="W2316" i="4" a="1"/>
  <c r="W2316" i="4" s="1"/>
  <c r="W2317" i="4" a="1"/>
  <c r="W2317" i="4"/>
  <c r="W2318" i="4" a="1"/>
  <c r="W2318" i="4"/>
  <c r="W2319" i="4" a="1"/>
  <c r="W2319" i="4" s="1"/>
  <c r="W2320" i="4" a="1"/>
  <c r="W2320" i="4"/>
  <c r="W2321" i="4" a="1"/>
  <c r="W2321" i="4" s="1"/>
  <c r="W2322" i="4" a="1"/>
  <c r="W2322" i="4"/>
  <c r="W2323" i="4" a="1"/>
  <c r="W2323" i="4" s="1"/>
  <c r="W2324" i="4" a="1"/>
  <c r="W2324" i="4" s="1"/>
  <c r="W2325" i="4" a="1"/>
  <c r="W2325" i="4" s="1"/>
  <c r="W2326" i="4" a="1"/>
  <c r="W2326" i="4"/>
  <c r="W2327" i="4" a="1"/>
  <c r="W2327" i="4" s="1"/>
  <c r="W2328" i="4" a="1"/>
  <c r="W2328" i="4" s="1"/>
  <c r="W2329" i="4" a="1"/>
  <c r="W2329" i="4"/>
  <c r="W2330" i="4" a="1"/>
  <c r="W2330" i="4"/>
  <c r="W2331" i="4" a="1"/>
  <c r="W2331" i="4" s="1"/>
  <c r="W2332" i="4" a="1"/>
  <c r="W2332" i="4"/>
  <c r="W2333" i="4" a="1"/>
  <c r="W2333" i="4" s="1"/>
  <c r="W2334" i="4" a="1"/>
  <c r="W2334" i="4"/>
  <c r="W2335" i="4" a="1"/>
  <c r="W2335" i="4" s="1"/>
  <c r="W2336" i="4" a="1"/>
  <c r="W2336" i="4" s="1"/>
  <c r="W2337" i="4" a="1"/>
  <c r="W2337" i="4" s="1"/>
  <c r="W2338" i="4" a="1"/>
  <c r="W2338" i="4"/>
  <c r="W2339" i="4" a="1"/>
  <c r="W2339" i="4" s="1"/>
  <c r="W2340" i="4" a="1"/>
  <c r="W2340" i="4"/>
  <c r="W2341" i="4" a="1"/>
  <c r="W2341" i="4"/>
  <c r="W2342" i="4" a="1"/>
  <c r="W2342" i="4"/>
  <c r="W2343" i="4" a="1"/>
  <c r="W2343" i="4" s="1"/>
  <c r="W2344" i="4" a="1"/>
  <c r="W2344" i="4" s="1"/>
  <c r="W2345" i="4" a="1"/>
  <c r="W2345" i="4" s="1"/>
  <c r="W2346" i="4" a="1"/>
  <c r="W2346" i="4"/>
  <c r="W2347" i="4" a="1"/>
  <c r="W2347" i="4" s="1"/>
  <c r="W2348" i="4" a="1"/>
  <c r="W2348" i="4" s="1"/>
  <c r="W2349" i="4" a="1"/>
  <c r="W2349" i="4"/>
  <c r="W2350" i="4" a="1"/>
  <c r="W2350" i="4"/>
  <c r="W2351" i="4" a="1"/>
  <c r="W2351" i="4" s="1"/>
  <c r="W2352" i="4" a="1"/>
  <c r="W2352" i="4"/>
  <c r="W2353" i="4" a="1"/>
  <c r="W2353" i="4" s="1"/>
  <c r="W2354" i="4" a="1"/>
  <c r="W2354" i="4"/>
  <c r="W2355" i="4" a="1"/>
  <c r="W2355" i="4" s="1"/>
  <c r="W2356" i="4" a="1"/>
  <c r="W2356" i="4" s="1"/>
  <c r="W2357" i="4" a="1"/>
  <c r="W2357" i="4" s="1"/>
  <c r="W2358" i="4" a="1"/>
  <c r="W2358" i="4"/>
  <c r="W2359" i="4" a="1"/>
  <c r="W2359" i="4" s="1"/>
  <c r="W2360" i="4" a="1"/>
  <c r="W2360" i="4" s="1"/>
  <c r="W2361" i="4" a="1"/>
  <c r="W2361" i="4"/>
  <c r="W2362" i="4" a="1"/>
  <c r="W2362" i="4"/>
  <c r="W2363" i="4" a="1"/>
  <c r="W2363" i="4" s="1"/>
  <c r="W2364" i="4" a="1"/>
  <c r="W2364" i="4"/>
  <c r="W2365" i="4" a="1"/>
  <c r="W2365" i="4" s="1"/>
  <c r="W2366" i="4" a="1"/>
  <c r="W2366" i="4"/>
  <c r="W2367" i="4" a="1"/>
  <c r="W2367" i="4" s="1"/>
  <c r="W2368" i="4" a="1"/>
  <c r="W2368" i="4" s="1"/>
  <c r="W2369" i="4" a="1"/>
  <c r="W2369" i="4" s="1"/>
  <c r="W2370" i="4" a="1"/>
  <c r="W2370" i="4"/>
  <c r="W2371" i="4" a="1"/>
  <c r="W2371" i="4" s="1"/>
  <c r="W2372" i="4" a="1"/>
  <c r="W2372" i="4"/>
  <c r="W2373" i="4" a="1"/>
  <c r="W2373" i="4" s="1"/>
  <c r="W2374" i="4" a="1"/>
  <c r="W2374" i="4"/>
  <c r="W2375" i="4" a="1"/>
  <c r="W2375" i="4" s="1"/>
  <c r="W2376" i="4" a="1"/>
  <c r="W2376" i="4" s="1"/>
  <c r="W2377" i="4" a="1"/>
  <c r="W2377" i="4"/>
  <c r="W2378" i="4" a="1"/>
  <c r="W2378" i="4"/>
  <c r="W2379" i="4" a="1"/>
  <c r="W2379" i="4" s="1"/>
  <c r="W2380" i="4" a="1"/>
  <c r="W2380" i="4" s="1"/>
  <c r="W2381" i="4" a="1"/>
  <c r="W2381" i="4"/>
  <c r="W2382" i="4" a="1"/>
  <c r="W2382" i="4"/>
  <c r="W2383" i="4" a="1"/>
  <c r="W2383" i="4" s="1"/>
  <c r="W2384" i="4" a="1"/>
  <c r="W2384" i="4"/>
  <c r="W2385" i="4" a="1"/>
  <c r="W2385" i="4" s="1"/>
  <c r="W2386" i="4" a="1"/>
  <c r="W2386" i="4"/>
  <c r="W2387" i="4" a="1"/>
  <c r="W2387" i="4" s="1"/>
  <c r="W2388" i="4" a="1"/>
  <c r="W2388" i="4" s="1"/>
  <c r="W2389" i="4" a="1"/>
  <c r="W2389" i="4" s="1"/>
  <c r="W2390" i="4" a="1"/>
  <c r="W2390" i="4"/>
  <c r="W2391" i="4" a="1"/>
  <c r="W2391" i="4" s="1"/>
  <c r="W2392" i="4" a="1"/>
  <c r="W2392" i="4" s="1"/>
  <c r="W2393" i="4" a="1"/>
  <c r="W2393" i="4"/>
  <c r="W2394" i="4" a="1"/>
  <c r="W2394" i="4"/>
  <c r="W2395" i="4" a="1"/>
  <c r="W2395" i="4" s="1"/>
  <c r="W2396" i="4" a="1"/>
  <c r="W2396" i="4" s="1"/>
  <c r="W2397" i="4" a="1"/>
  <c r="W2397" i="4" s="1"/>
  <c r="W2398" i="4" a="1"/>
  <c r="W2398" i="4"/>
  <c r="W2399" i="4" a="1"/>
  <c r="W2399" i="4" s="1"/>
  <c r="W2400" i="4" a="1"/>
  <c r="W2400" i="4" s="1"/>
  <c r="W2401" i="4" a="1"/>
  <c r="W2401" i="4" s="1"/>
  <c r="W2402" i="4" a="1"/>
  <c r="W2402" i="4"/>
  <c r="W2403" i="4" a="1"/>
  <c r="W2403" i="4" s="1"/>
  <c r="W2404" i="4" a="1"/>
  <c r="W2404" i="4"/>
  <c r="W2405" i="4" a="1"/>
  <c r="W2405" i="4" s="1"/>
  <c r="W2406" i="4" a="1"/>
  <c r="W2406" i="4"/>
  <c r="W2407" i="4" a="1"/>
  <c r="W2407" i="4" s="1"/>
  <c r="W2408" i="4" a="1"/>
  <c r="W2408" i="4" s="1"/>
  <c r="W2409" i="4" a="1"/>
  <c r="W2409" i="4"/>
  <c r="W2410" i="4" a="1"/>
  <c r="W2410" i="4"/>
  <c r="W2411" i="4" a="1"/>
  <c r="W2411" i="4" s="1"/>
  <c r="W2412" i="4" a="1"/>
  <c r="W2412" i="4" s="1"/>
  <c r="W2413" i="4" a="1"/>
  <c r="W2413" i="4"/>
  <c r="W2414" i="4" a="1"/>
  <c r="W2414" i="4"/>
  <c r="W2415" i="4" a="1"/>
  <c r="W2415" i="4" s="1"/>
  <c r="W2416" i="4" a="1"/>
  <c r="W2416" i="4"/>
  <c r="W2417" i="4" a="1"/>
  <c r="W2417" i="4" s="1"/>
  <c r="W2418" i="4" a="1"/>
  <c r="W2418" i="4"/>
  <c r="W2419" i="4" a="1"/>
  <c r="W2419" i="4" s="1"/>
  <c r="W2420" i="4" a="1"/>
  <c r="W2420" i="4" s="1"/>
  <c r="W2421" i="4" a="1"/>
  <c r="W2421" i="4" s="1"/>
  <c r="W2422" i="4" a="1"/>
  <c r="W2422" i="4"/>
  <c r="W2423" i="4" a="1"/>
  <c r="W2423" i="4" s="1"/>
  <c r="W2424" i="4" a="1"/>
  <c r="W2424" i="4" s="1"/>
  <c r="W2425" i="4" a="1"/>
  <c r="W2425" i="4"/>
  <c r="W2426" i="4" a="1"/>
  <c r="W2426" i="4"/>
  <c r="W2427" i="4" a="1"/>
  <c r="W2427" i="4" s="1"/>
  <c r="W2428" i="4" a="1"/>
  <c r="W2428" i="4" s="1"/>
  <c r="W2429" i="4" a="1"/>
  <c r="W2429" i="4" s="1"/>
  <c r="W2430" i="4" a="1"/>
  <c r="W2430" i="4"/>
  <c r="W2431" i="4" a="1"/>
  <c r="W2431" i="4" s="1"/>
  <c r="W2432" i="4" a="1"/>
  <c r="W2432" i="4" s="1"/>
  <c r="W2433" i="4" a="1"/>
  <c r="W2433" i="4" s="1"/>
  <c r="W2434" i="4" a="1"/>
  <c r="W2434" i="4"/>
  <c r="W2435" i="4" a="1"/>
  <c r="W2435" i="4" s="1"/>
  <c r="W2436" i="4" a="1"/>
  <c r="W2436" i="4"/>
  <c r="W2437" i="4" a="1"/>
  <c r="W2437" i="4" s="1"/>
  <c r="W2438" i="4" a="1"/>
  <c r="W2438" i="4" s="1"/>
  <c r="W2439" i="4" a="1"/>
  <c r="W2439" i="4" s="1"/>
  <c r="W2440" i="4" a="1"/>
  <c r="W2440" i="4" s="1"/>
  <c r="W2441" i="4" a="1"/>
  <c r="W2441" i="4"/>
  <c r="W2442" i="4" a="1"/>
  <c r="W2442" i="4" s="1"/>
  <c r="W2443" i="4" a="1"/>
  <c r="W2443" i="4" s="1"/>
  <c r="W2444" i="4" a="1"/>
  <c r="W2444" i="4" s="1"/>
  <c r="W2445" i="4" a="1"/>
  <c r="W2445" i="4"/>
  <c r="W2446" i="4" a="1"/>
  <c r="W2446" i="4" s="1"/>
  <c r="W2447" i="4" a="1"/>
  <c r="W2447" i="4" s="1"/>
  <c r="W2448" i="4" a="1"/>
  <c r="W2448" i="4"/>
  <c r="W2449" i="4" a="1"/>
  <c r="W2449" i="4" s="1"/>
  <c r="W2450" i="4" a="1"/>
  <c r="W2450" i="4" s="1"/>
  <c r="W2451" i="4" a="1"/>
  <c r="W2451" i="4" s="1"/>
  <c r="W2452" i="4" a="1"/>
  <c r="W2452" i="4" s="1"/>
  <c r="W2453" i="4" a="1"/>
  <c r="W2453" i="4" s="1"/>
  <c r="W2454" i="4" a="1"/>
  <c r="W2454" i="4"/>
  <c r="W2455" i="4" a="1"/>
  <c r="W2455" i="4" s="1"/>
  <c r="W2456" i="4" a="1"/>
  <c r="W2456" i="4" s="1"/>
  <c r="W2457" i="4" a="1"/>
  <c r="W2457" i="4"/>
  <c r="W2458" i="4" a="1"/>
  <c r="W2458" i="4" s="1"/>
  <c r="W2459" i="4" a="1"/>
  <c r="W2459" i="4" s="1"/>
  <c r="W2460" i="4" a="1"/>
  <c r="W2460" i="4" s="1"/>
  <c r="W2461" i="4" a="1"/>
  <c r="W2461" i="4" s="1"/>
  <c r="W2462" i="4" a="1"/>
  <c r="W2462" i="4" s="1"/>
  <c r="W2463" i="4" a="1"/>
  <c r="W2463" i="4" s="1"/>
  <c r="W2464" i="4" a="1"/>
  <c r="W2464" i="4" s="1"/>
  <c r="W2465" i="4" a="1"/>
  <c r="W2465" i="4" s="1"/>
  <c r="W2466" i="4" a="1"/>
  <c r="W2466" i="4"/>
  <c r="W2467" i="4" a="1"/>
  <c r="W2467" i="4" s="1"/>
  <c r="W2468" i="4" a="1"/>
  <c r="W2468" i="4"/>
  <c r="W2469" i="4" a="1"/>
  <c r="W2469" i="4" s="1"/>
  <c r="W2470" i="4" a="1"/>
  <c r="W2470" i="4" s="1"/>
  <c r="W2471" i="4" a="1"/>
  <c r="W2471" i="4" s="1"/>
  <c r="W2472" i="4" a="1"/>
  <c r="W2472" i="4" s="1"/>
  <c r="W2473" i="4" a="1"/>
  <c r="W2473" i="4"/>
  <c r="W2474" i="4" a="1"/>
  <c r="W2474" i="4" s="1"/>
  <c r="W2475" i="4" a="1"/>
  <c r="W2475" i="4" s="1"/>
  <c r="W2476" i="4" a="1"/>
  <c r="W2476" i="4" s="1"/>
  <c r="W2477" i="4" a="1"/>
  <c r="W2477" i="4"/>
  <c r="W2478" i="4" a="1"/>
  <c r="W2478" i="4" s="1"/>
  <c r="W2479" i="4" a="1"/>
  <c r="W2479" i="4" s="1"/>
  <c r="W2480" i="4" a="1"/>
  <c r="W2480" i="4"/>
  <c r="W2481" i="4" a="1"/>
  <c r="W2481" i="4" s="1"/>
  <c r="W2482" i="4" a="1"/>
  <c r="W2482" i="4" s="1"/>
  <c r="W2483" i="4" a="1"/>
  <c r="W2483" i="4" s="1"/>
  <c r="W2484" i="4" a="1"/>
  <c r="W2484" i="4" s="1"/>
  <c r="W2485" i="4" a="1"/>
  <c r="W2485" i="4" s="1"/>
  <c r="W2486" i="4" a="1"/>
  <c r="W2486" i="4"/>
  <c r="W2487" i="4" a="1"/>
  <c r="W2487" i="4" s="1"/>
  <c r="W2488" i="4" a="1"/>
  <c r="W2488" i="4" s="1"/>
  <c r="W2489" i="4" a="1"/>
  <c r="W2489" i="4"/>
  <c r="W2490" i="4" a="1"/>
  <c r="W2490" i="4" s="1"/>
  <c r="W2491" i="4" a="1"/>
  <c r="W2491" i="4" s="1"/>
  <c r="W2492" i="4" a="1"/>
  <c r="W2492" i="4"/>
  <c r="W2493" i="4" a="1"/>
  <c r="W2493" i="4" s="1"/>
  <c r="W2494" i="4" a="1"/>
  <c r="W2494" i="4" s="1"/>
  <c r="W2495" i="4" a="1"/>
  <c r="W2495" i="4" s="1"/>
  <c r="W2496" i="4" a="1"/>
  <c r="W2496" i="4" s="1"/>
  <c r="W2497" i="4" a="1"/>
  <c r="W2497" i="4" s="1"/>
  <c r="W2498" i="4" a="1"/>
  <c r="W2498" i="4"/>
  <c r="W2499" i="4" a="1"/>
  <c r="W2499" i="4" s="1"/>
  <c r="W2500" i="4" a="1"/>
  <c r="W2500" i="4"/>
  <c r="W2501" i="4" a="1"/>
  <c r="W2501" i="4" s="1"/>
  <c r="W2502" i="4" a="1"/>
  <c r="W2502" i="4" s="1"/>
  <c r="W2503" i="4" a="1"/>
  <c r="W2503" i="4" s="1"/>
  <c r="W2504" i="4" a="1"/>
  <c r="W2504" i="4" s="1"/>
  <c r="W2505" i="4" a="1"/>
  <c r="W2505" i="4"/>
  <c r="W2506" i="4" a="1"/>
  <c r="W2506" i="4"/>
  <c r="W2507" i="4" a="1"/>
  <c r="W2507" i="4" s="1"/>
  <c r="W2508" i="4" a="1"/>
  <c r="W2508" i="4" s="1"/>
  <c r="W2509" i="4" a="1"/>
  <c r="W2509" i="4"/>
  <c r="W2510" i="4" a="1"/>
  <c r="W2510" i="4"/>
  <c r="W2511" i="4" a="1"/>
  <c r="W2511" i="4" s="1"/>
  <c r="W2512" i="4" a="1"/>
  <c r="W2512" i="4"/>
  <c r="W2513" i="4" a="1"/>
  <c r="W2513" i="4" s="1"/>
  <c r="W2514" i="4" a="1"/>
  <c r="W2514" i="4"/>
  <c r="W2515" i="4" a="1"/>
  <c r="W2515" i="4" s="1"/>
  <c r="W2516" i="4" a="1"/>
  <c r="W2516" i="4" s="1"/>
  <c r="W2517" i="4" a="1"/>
  <c r="W2517" i="4" s="1"/>
  <c r="W2518" i="4" a="1"/>
  <c r="W2518" i="4"/>
  <c r="W2519" i="4" a="1"/>
  <c r="W2519" i="4" s="1"/>
  <c r="W2520" i="4" a="1"/>
  <c r="W2520" i="4"/>
  <c r="W2521" i="4" a="1"/>
  <c r="W2521" i="4"/>
  <c r="W2522" i="4" a="1"/>
  <c r="W2522" i="4" s="1"/>
  <c r="W2523" i="4" a="1"/>
  <c r="W2523" i="4" s="1"/>
  <c r="W2524" i="4" a="1"/>
  <c r="W2524" i="4"/>
  <c r="W2525" i="4" a="1"/>
  <c r="W2525" i="4" s="1"/>
  <c r="W2526" i="4" a="1"/>
  <c r="W2526" i="4" s="1"/>
  <c r="W2527" i="4" a="1"/>
  <c r="W2527" i="4" s="1"/>
  <c r="W2528" i="4" a="1"/>
  <c r="W2528" i="4" s="1"/>
  <c r="W2529" i="4" a="1"/>
  <c r="W2529" i="4" s="1"/>
  <c r="W2530" i="4" a="1"/>
  <c r="W2530" i="4"/>
  <c r="W2531" i="4" a="1"/>
  <c r="W2531" i="4" s="1"/>
  <c r="W2532" i="4" a="1"/>
  <c r="W2532" i="4"/>
  <c r="W2533" i="4" a="1"/>
  <c r="W2533" i="4"/>
  <c r="W2534" i="4" a="1"/>
  <c r="W2534" i="4" s="1"/>
  <c r="W2535" i="4" a="1"/>
  <c r="W2535" i="4" s="1"/>
  <c r="W2536" i="4" a="1"/>
  <c r="W2536" i="4" s="1"/>
  <c r="W2537" i="4" a="1"/>
  <c r="W2537" i="4" s="1"/>
  <c r="W2538" i="4" a="1"/>
  <c r="W2538" i="4" s="1"/>
  <c r="W2539" i="4" a="1"/>
  <c r="W2539" i="4" s="1"/>
  <c r="W2540" i="4" a="1"/>
  <c r="W2540" i="4" s="1"/>
  <c r="W2541" i="4" a="1"/>
  <c r="W2541" i="4"/>
  <c r="W2542" i="4" a="1"/>
  <c r="W2542" i="4" s="1"/>
  <c r="W2543" i="4" a="1"/>
  <c r="W2543" i="4" s="1"/>
  <c r="W2544" i="4" a="1"/>
  <c r="W2544" i="4"/>
  <c r="W2545" i="4" a="1"/>
  <c r="W2545" i="4" s="1"/>
  <c r="W2546" i="4" a="1"/>
  <c r="W2546" i="4" s="1"/>
  <c r="W2547" i="4" a="1"/>
  <c r="W2547" i="4" s="1"/>
  <c r="W2548" i="4" a="1"/>
  <c r="W2548" i="4" s="1"/>
  <c r="W2549" i="4" a="1"/>
  <c r="W2549" i="4" s="1"/>
  <c r="W2550" i="4" a="1"/>
  <c r="W2550" i="4"/>
  <c r="W2551" i="4" a="1"/>
  <c r="W2551" i="4" s="1"/>
  <c r="W2552" i="4" a="1"/>
  <c r="W2552" i="4" s="1"/>
  <c r="W2553" i="4" a="1"/>
  <c r="W2553" i="4"/>
  <c r="W2554" i="4" a="1"/>
  <c r="W2554" i="4" s="1"/>
  <c r="W2555" i="4" a="1"/>
  <c r="W2555" i="4" s="1"/>
  <c r="W2556" i="4" a="1"/>
  <c r="W2556" i="4" s="1"/>
  <c r="W2557" i="4" a="1"/>
  <c r="W2557" i="4" s="1"/>
  <c r="W2558" i="4" a="1"/>
  <c r="W2558" i="4" s="1"/>
  <c r="W2559" i="4" a="1"/>
  <c r="W2559" i="4" s="1"/>
  <c r="W2560" i="4" a="1"/>
  <c r="W2560" i="4"/>
  <c r="W2561" i="4" a="1"/>
  <c r="W2561" i="4"/>
  <c r="W2562" i="4" a="1"/>
  <c r="W2562" i="4"/>
  <c r="W2563" i="4" a="1"/>
  <c r="W2563" i="4" s="1"/>
  <c r="W2564" i="4" a="1"/>
  <c r="W2564" i="4"/>
  <c r="W2565" i="4" a="1"/>
  <c r="W2565" i="4" s="1"/>
  <c r="W2566" i="4" a="1"/>
  <c r="W2566" i="4" s="1"/>
  <c r="W2567" i="4" a="1"/>
  <c r="W2567" i="4" s="1"/>
  <c r="W2568" i="4" a="1"/>
  <c r="W2568" i="4" s="1"/>
  <c r="W2569" i="4" a="1"/>
  <c r="W2569" i="4"/>
  <c r="W2570" i="4" a="1"/>
  <c r="W2570" i="4"/>
  <c r="W2571" i="4" a="1"/>
  <c r="W2571" i="4" s="1"/>
  <c r="W2572" i="4" a="1"/>
  <c r="W2572" i="4" s="1"/>
  <c r="W2573" i="4" a="1"/>
  <c r="W2573" i="4"/>
  <c r="W2574" i="4" a="1"/>
  <c r="W2574" i="4"/>
  <c r="W2575" i="4" a="1"/>
  <c r="W2575" i="4" s="1"/>
  <c r="W2576" i="4" a="1"/>
  <c r="W2576" i="4"/>
  <c r="W2577" i="4" a="1"/>
  <c r="W2577" i="4" s="1"/>
  <c r="W2578" i="4" a="1"/>
  <c r="W2578" i="4"/>
  <c r="W2579" i="4" a="1"/>
  <c r="W2579" i="4" s="1"/>
  <c r="W2580" i="4" a="1"/>
  <c r="W2580" i="4" s="1"/>
  <c r="W2581" i="4" a="1"/>
  <c r="W2581" i="4" s="1"/>
  <c r="W2582" i="4" a="1"/>
  <c r="W2582" i="4"/>
  <c r="W2583" i="4" a="1"/>
  <c r="W2583" i="4" s="1"/>
  <c r="W2584" i="4" a="1"/>
  <c r="W2584" i="4"/>
  <c r="W2585" i="4" a="1"/>
  <c r="W2585" i="4"/>
  <c r="W2586" i="4" a="1"/>
  <c r="W2586" i="4" s="1"/>
  <c r="W2587" i="4" a="1"/>
  <c r="W2587" i="4" s="1"/>
  <c r="W2588" i="4" a="1"/>
  <c r="W2588" i="4"/>
  <c r="W2589" i="4" a="1"/>
  <c r="W2589" i="4" s="1"/>
  <c r="W2590" i="4" a="1"/>
  <c r="W2590" i="4" s="1"/>
  <c r="W2591" i="4" a="1"/>
  <c r="W2591" i="4" s="1"/>
  <c r="W2592" i="4" a="1"/>
  <c r="W2592" i="4" s="1"/>
  <c r="W2593" i="4" a="1"/>
  <c r="W2593" i="4" s="1"/>
  <c r="W2594" i="4" a="1"/>
  <c r="W2594" i="4"/>
  <c r="W2595" i="4" a="1"/>
  <c r="W2595" i="4" s="1"/>
  <c r="W2596" i="4" a="1"/>
  <c r="W2596" i="4"/>
  <c r="W2597" i="4" a="1"/>
  <c r="W2597" i="4"/>
  <c r="W2598" i="4" a="1"/>
  <c r="W2598" i="4" s="1"/>
  <c r="W2599" i="4" a="1"/>
  <c r="W2599" i="4" s="1"/>
  <c r="W2600" i="4" a="1"/>
  <c r="W2600" i="4" s="1"/>
  <c r="W2601" i="4" a="1"/>
  <c r="W2601" i="4" s="1"/>
  <c r="W2602" i="4" a="1"/>
  <c r="W2602" i="4" s="1"/>
  <c r="W2603" i="4" a="1"/>
  <c r="W2603" i="4" s="1"/>
  <c r="W2604" i="4" a="1"/>
  <c r="W2604" i="4" s="1"/>
  <c r="W2605" i="4" a="1"/>
  <c r="W2605" i="4"/>
  <c r="W2606" i="4" a="1"/>
  <c r="W2606" i="4" s="1"/>
  <c r="W2607" i="4" a="1"/>
  <c r="W2607" i="4" s="1"/>
  <c r="W2608" i="4" a="1"/>
  <c r="W2608" i="4"/>
  <c r="W2609" i="4" a="1"/>
  <c r="W2609" i="4" s="1"/>
  <c r="W2610" i="4" a="1"/>
  <c r="W2610" i="4" s="1"/>
  <c r="W2611" i="4" a="1"/>
  <c r="W2611" i="4" s="1"/>
  <c r="W2612" i="4" a="1"/>
  <c r="W2612" i="4" s="1"/>
  <c r="W2613" i="4" a="1"/>
  <c r="W2613" i="4" s="1"/>
  <c r="W2614" i="4" a="1"/>
  <c r="W2614" i="4"/>
  <c r="W2615" i="4" a="1"/>
  <c r="W2615" i="4" s="1"/>
  <c r="W2616" i="4" a="1"/>
  <c r="W2616" i="4" s="1"/>
  <c r="W2617" i="4" a="1"/>
  <c r="W2617" i="4"/>
  <c r="W2618" i="4" a="1"/>
  <c r="W2618" i="4" s="1"/>
  <c r="W2619" i="4" a="1"/>
  <c r="W2619" i="4" s="1"/>
  <c r="W2620" i="4" a="1"/>
  <c r="W2620" i="4" s="1"/>
  <c r="W2621" i="4" a="1"/>
  <c r="W2621" i="4" s="1"/>
  <c r="W2622" i="4" a="1"/>
  <c r="W2622" i="4" s="1"/>
  <c r="W2623" i="4" a="1"/>
  <c r="W2623" i="4" s="1"/>
  <c r="W2624" i="4" a="1"/>
  <c r="W2624" i="4"/>
  <c r="W2625" i="4" a="1"/>
  <c r="W2625" i="4"/>
  <c r="W2626" i="4" a="1"/>
  <c r="W2626" i="4"/>
  <c r="W2627" i="4" a="1"/>
  <c r="W2627" i="4" s="1"/>
  <c r="W2628" i="4" a="1"/>
  <c r="W2628" i="4"/>
  <c r="W2629" i="4" a="1"/>
  <c r="W2629" i="4" s="1"/>
  <c r="W2630" i="4" a="1"/>
  <c r="W2630" i="4" s="1"/>
  <c r="W2631" i="4" a="1"/>
  <c r="W2631" i="4" s="1"/>
  <c r="W2632" i="4" a="1"/>
  <c r="W2632" i="4" s="1"/>
  <c r="W2633" i="4" a="1"/>
  <c r="W2633" i="4"/>
  <c r="W2634" i="4" a="1"/>
  <c r="W2634" i="4"/>
  <c r="W2635" i="4" a="1"/>
  <c r="W2635" i="4" s="1"/>
  <c r="W2636" i="4" a="1"/>
  <c r="W2636" i="4" s="1"/>
  <c r="W2637" i="4" a="1"/>
  <c r="W2637" i="4"/>
  <c r="W2638" i="4" a="1"/>
  <c r="W2638" i="4"/>
  <c r="W2639" i="4" a="1"/>
  <c r="W2639" i="4" s="1"/>
  <c r="W2640" i="4" a="1"/>
  <c r="W2640" i="4"/>
  <c r="W2641" i="4" a="1"/>
  <c r="W2641" i="4" s="1"/>
  <c r="W2642" i="4" a="1"/>
  <c r="W2642" i="4"/>
  <c r="W2643" i="4" a="1"/>
  <c r="W2643" i="4" s="1"/>
  <c r="W2644" i="4" a="1"/>
  <c r="W2644" i="4" s="1"/>
  <c r="W2645" i="4" a="1"/>
  <c r="W2645" i="4" s="1"/>
  <c r="W2646" i="4" a="1"/>
  <c r="W2646" i="4"/>
  <c r="W2647" i="4" a="1"/>
  <c r="W2647" i="4" s="1"/>
  <c r="W2648" i="4" a="1"/>
  <c r="W2648" i="4"/>
  <c r="W2649" i="4" a="1"/>
  <c r="W2649" i="4"/>
  <c r="W2650" i="4" a="1"/>
  <c r="W2650" i="4" s="1"/>
  <c r="W2651" i="4" a="1"/>
  <c r="W2651" i="4" s="1"/>
  <c r="W2652" i="4" a="1"/>
  <c r="W2652" i="4"/>
  <c r="W2653" i="4" a="1"/>
  <c r="W2653" i="4" s="1"/>
  <c r="W2654" i="4" a="1"/>
  <c r="W2654" i="4" s="1"/>
  <c r="W2655" i="4" a="1"/>
  <c r="W2655" i="4" s="1"/>
  <c r="W2656" i="4" a="1"/>
  <c r="W2656" i="4" s="1"/>
  <c r="W2657" i="4" a="1"/>
  <c r="W2657" i="4" s="1"/>
  <c r="W2658" i="4" a="1"/>
  <c r="W2658" i="4"/>
  <c r="W2659" i="4" a="1"/>
  <c r="W2659" i="4" s="1"/>
  <c r="W2660" i="4" a="1"/>
  <c r="W2660" i="4"/>
  <c r="W2661" i="4" a="1"/>
  <c r="W2661" i="4"/>
  <c r="W2662" i="4" a="1"/>
  <c r="W2662" i="4" s="1"/>
  <c r="W2663" i="4" a="1"/>
  <c r="W2663" i="4" s="1"/>
  <c r="W2664" i="4" a="1"/>
  <c r="W2664" i="4" s="1"/>
  <c r="W2665" i="4" a="1"/>
  <c r="W2665" i="4" s="1"/>
  <c r="W2666" i="4" a="1"/>
  <c r="W2666" i="4" s="1"/>
  <c r="W2667" i="4" a="1"/>
  <c r="W2667" i="4" s="1"/>
  <c r="W2668" i="4" a="1"/>
  <c r="W2668" i="4" s="1"/>
  <c r="W2669" i="4" a="1"/>
  <c r="W2669" i="4"/>
  <c r="W2670" i="4" a="1"/>
  <c r="W2670" i="4" s="1"/>
  <c r="W2671" i="4" a="1"/>
  <c r="W2671" i="4" s="1"/>
  <c r="W2672" i="4" a="1"/>
  <c r="W2672" i="4"/>
  <c r="W2673" i="4" a="1"/>
  <c r="W2673" i="4" s="1"/>
  <c r="W2674" i="4" a="1"/>
  <c r="W2674" i="4" s="1"/>
  <c r="W2675" i="4" a="1"/>
  <c r="W2675" i="4" s="1"/>
  <c r="W2676" i="4" a="1"/>
  <c r="W2676" i="4" s="1"/>
  <c r="W2677" i="4" a="1"/>
  <c r="W2677" i="4" s="1"/>
  <c r="W2678" i="4" a="1"/>
  <c r="W2678" i="4"/>
  <c r="W2679" i="4" a="1"/>
  <c r="W2679" i="4" s="1"/>
  <c r="W2680" i="4" a="1"/>
  <c r="W2680" i="4" s="1"/>
  <c r="W2681" i="4" a="1"/>
  <c r="W2681" i="4"/>
  <c r="W2682" i="4" a="1"/>
  <c r="W2682" i="4" s="1"/>
  <c r="W2683" i="4" a="1"/>
  <c r="W2683" i="4" s="1"/>
  <c r="W2684" i="4" a="1"/>
  <c r="W2684" i="4" s="1"/>
  <c r="W2685" i="4" a="1"/>
  <c r="W2685" i="4" s="1"/>
  <c r="W2686" i="4" a="1"/>
  <c r="W2686" i="4" s="1"/>
  <c r="W2687" i="4" a="1"/>
  <c r="W2687" i="4" s="1"/>
  <c r="W2688" i="4" a="1"/>
  <c r="W2688" i="4"/>
  <c r="W2689" i="4" a="1"/>
  <c r="W2689" i="4"/>
  <c r="W2690" i="4" a="1"/>
  <c r="W2690" i="4"/>
  <c r="W2691" i="4" a="1"/>
  <c r="W2691" i="4" s="1"/>
  <c r="W2692" i="4" a="1"/>
  <c r="W2692" i="4"/>
  <c r="W2693" i="4" a="1"/>
  <c r="W2693" i="4" s="1"/>
  <c r="W2694" i="4" a="1"/>
  <c r="W2694" i="4" s="1"/>
  <c r="W2695" i="4" a="1"/>
  <c r="W2695" i="4" s="1"/>
  <c r="W2696" i="4" a="1"/>
  <c r="W2696" i="4" s="1"/>
  <c r="W2697" i="4" a="1"/>
  <c r="W2697" i="4"/>
  <c r="W2698" i="4" a="1"/>
  <c r="W2698" i="4"/>
  <c r="W2699" i="4" a="1"/>
  <c r="W2699" i="4" s="1"/>
  <c r="W2700" i="4" a="1"/>
  <c r="W2700" i="4" s="1"/>
  <c r="W2701" i="4" a="1"/>
  <c r="W2701" i="4"/>
  <c r="W2702" i="4" a="1"/>
  <c r="W2702" i="4"/>
  <c r="W2703" i="4" a="1"/>
  <c r="W2703" i="4" s="1"/>
  <c r="W2704" i="4" a="1"/>
  <c r="W2704" i="4"/>
  <c r="W2705" i="4" a="1"/>
  <c r="W2705" i="4" s="1"/>
  <c r="W2706" i="4" a="1"/>
  <c r="W2706" i="4"/>
  <c r="W2707" i="4" a="1"/>
  <c r="W2707" i="4" s="1"/>
  <c r="W2708" i="4" a="1"/>
  <c r="W2708" i="4" s="1"/>
  <c r="W2709" i="4" a="1"/>
  <c r="W2709" i="4" s="1"/>
  <c r="W2710" i="4" a="1"/>
  <c r="W2710" i="4"/>
  <c r="W2711" i="4" a="1"/>
  <c r="W2711" i="4" s="1"/>
  <c r="W2712" i="4" a="1"/>
  <c r="W2712" i="4"/>
  <c r="W2713" i="4" a="1"/>
  <c r="W2713" i="4"/>
  <c r="W2714" i="4" a="1"/>
  <c r="W2714" i="4" s="1"/>
  <c r="W2715" i="4" a="1"/>
  <c r="W2715" i="4" s="1"/>
  <c r="W2716" i="4" a="1"/>
  <c r="W2716" i="4"/>
  <c r="W2717" i="4" a="1"/>
  <c r="W2717" i="4" s="1"/>
  <c r="W2718" i="4" a="1"/>
  <c r="W2718" i="4" s="1"/>
  <c r="W2719" i="4" a="1"/>
  <c r="W2719" i="4" s="1"/>
  <c r="W2720" i="4" a="1"/>
  <c r="W2720" i="4" s="1"/>
  <c r="W2721" i="4" a="1"/>
  <c r="W2721" i="4" s="1"/>
  <c r="W2722" i="4" a="1"/>
  <c r="W2722" i="4"/>
  <c r="W2723" i="4" a="1"/>
  <c r="W2723" i="4" s="1"/>
  <c r="W2724" i="4" a="1"/>
  <c r="W2724" i="4"/>
  <c r="W2725" i="4" a="1"/>
  <c r="W2725" i="4"/>
  <c r="W2726" i="4" a="1"/>
  <c r="W2726" i="4" s="1"/>
  <c r="W2727" i="4" a="1"/>
  <c r="W2727" i="4" s="1"/>
  <c r="W2728" i="4" a="1"/>
  <c r="W2728" i="4" s="1"/>
  <c r="W2729" i="4" a="1"/>
  <c r="W2729" i="4" s="1"/>
  <c r="W2730" i="4" a="1"/>
  <c r="W2730" i="4" s="1"/>
  <c r="W2731" i="4" a="1"/>
  <c r="W2731" i="4" s="1"/>
  <c r="W2732" i="4" a="1"/>
  <c r="W2732" i="4" s="1"/>
  <c r="W2733" i="4" a="1"/>
  <c r="W2733" i="4"/>
  <c r="W2734" i="4" a="1"/>
  <c r="W2734" i="4" s="1"/>
  <c r="W2735" i="4" a="1"/>
  <c r="W2735" i="4" s="1"/>
  <c r="W2736" i="4" a="1"/>
  <c r="W2736" i="4"/>
  <c r="W2737" i="4" a="1"/>
  <c r="W2737" i="4"/>
  <c r="W2738" i="4" a="1"/>
  <c r="W2738" i="4"/>
  <c r="W2739" i="4" a="1"/>
  <c r="W2739" i="4" s="1"/>
  <c r="W2740" i="4" a="1"/>
  <c r="W2740" i="4" s="1"/>
  <c r="W2741" i="4" a="1"/>
  <c r="W2741" i="4" s="1"/>
  <c r="W2742" i="4" a="1"/>
  <c r="W2742" i="4"/>
  <c r="W2743" i="4" a="1"/>
  <c r="W2743" i="4" s="1"/>
  <c r="W2744" i="4" a="1"/>
  <c r="W2744" i="4"/>
  <c r="W2745" i="4" a="1"/>
  <c r="W2745" i="4"/>
  <c r="W2746" i="4" a="1"/>
  <c r="W2746" i="4" s="1"/>
  <c r="W2747" i="4" a="1"/>
  <c r="W2747" i="4" s="1"/>
  <c r="W2748" i="4" a="1"/>
  <c r="W2748" i="4"/>
  <c r="W2749" i="4" a="1"/>
  <c r="W2749" i="4" s="1"/>
  <c r="W2750" i="4" a="1"/>
  <c r="W2750" i="4" s="1"/>
  <c r="W2751" i="4" a="1"/>
  <c r="W2751" i="4" s="1"/>
  <c r="W2752" i="4" a="1"/>
  <c r="W2752" i="4" s="1"/>
  <c r="W2753" i="4" a="1"/>
  <c r="W2753" i="4" s="1"/>
  <c r="W2754" i="4" a="1"/>
  <c r="W2754" i="4"/>
  <c r="W2755" i="4" a="1"/>
  <c r="W2755" i="4" s="1"/>
  <c r="W2756" i="4" a="1"/>
  <c r="W2756" i="4"/>
  <c r="W2757" i="4" a="1"/>
  <c r="W2757" i="4"/>
  <c r="W2758" i="4" a="1"/>
  <c r="W2758" i="4" s="1"/>
  <c r="W2759" i="4" a="1"/>
  <c r="W2759" i="4" s="1"/>
  <c r="W2760" i="4" a="1"/>
  <c r="W2760" i="4" s="1"/>
  <c r="W2761" i="4" a="1"/>
  <c r="W2761" i="4" s="1"/>
  <c r="W2762" i="4" a="1"/>
  <c r="W2762" i="4" s="1"/>
  <c r="W2763" i="4" a="1"/>
  <c r="W2763" i="4" s="1"/>
  <c r="W2764" i="4" a="1"/>
  <c r="W2764" i="4" s="1"/>
  <c r="W2765" i="4" a="1"/>
  <c r="W2765" i="4"/>
  <c r="W2766" i="4" a="1"/>
  <c r="W2766" i="4" s="1"/>
  <c r="W2767" i="4" a="1"/>
  <c r="W2767" i="4" s="1"/>
  <c r="W2768" i="4" a="1"/>
  <c r="W2768" i="4"/>
  <c r="W2769" i="4" a="1"/>
  <c r="W2769" i="4" s="1"/>
  <c r="W2770" i="4" a="1"/>
  <c r="W2770" i="4" s="1"/>
  <c r="W2771" i="4" a="1"/>
  <c r="W2771" i="4" s="1"/>
  <c r="W2772" i="4" a="1"/>
  <c r="W2772" i="4" s="1"/>
  <c r="W2773" i="4" a="1"/>
  <c r="W2773" i="4" s="1"/>
  <c r="W2774" i="4" a="1"/>
  <c r="W2774" i="4"/>
  <c r="W2775" i="4" a="1"/>
  <c r="W2775" i="4" s="1"/>
  <c r="W2776" i="4" a="1"/>
  <c r="W2776" i="4" s="1"/>
  <c r="W2777" i="4" a="1"/>
  <c r="W2777" i="4"/>
  <c r="W2778" i="4" a="1"/>
  <c r="W2778" i="4" s="1"/>
  <c r="W2779" i="4" a="1"/>
  <c r="W2779" i="4" s="1"/>
  <c r="W2780" i="4" a="1"/>
  <c r="W2780" i="4" s="1"/>
  <c r="W2781" i="4" a="1"/>
  <c r="W2781" i="4" s="1"/>
  <c r="W2782" i="4" a="1"/>
  <c r="W2782" i="4" s="1"/>
  <c r="W2783" i="4" a="1"/>
  <c r="W2783" i="4" s="1"/>
  <c r="W2784" i="4" a="1"/>
  <c r="W2784" i="4"/>
  <c r="W2785" i="4" a="1"/>
  <c r="W2785" i="4"/>
  <c r="W2786" i="4" a="1"/>
  <c r="W2786" i="4"/>
  <c r="W2787" i="4" a="1"/>
  <c r="W2787" i="4" s="1"/>
  <c r="W2788" i="4" a="1"/>
  <c r="W2788" i="4"/>
  <c r="W2789" i="4" a="1"/>
  <c r="W2789" i="4" s="1"/>
  <c r="W2790" i="4" a="1"/>
  <c r="W2790" i="4" s="1"/>
  <c r="W2791" i="4" a="1"/>
  <c r="W2791" i="4" s="1"/>
  <c r="W2792" i="4" a="1"/>
  <c r="W2792" i="4"/>
  <c r="W2793" i="4" a="1"/>
  <c r="W2793" i="4" s="1"/>
  <c r="W2794" i="4" a="1"/>
  <c r="W2794" i="4" s="1"/>
  <c r="W2795" i="4" a="1"/>
  <c r="W2795" i="4" s="1"/>
  <c r="W2796" i="4" a="1"/>
  <c r="W2796" i="4" s="1"/>
  <c r="W2797" i="4" a="1"/>
  <c r="W2797" i="4"/>
  <c r="W2798" i="4" a="1"/>
  <c r="W2798" i="4" s="1"/>
  <c r="W2799" i="4" a="1"/>
  <c r="W2799" i="4" s="1"/>
  <c r="W2800" i="4" a="1"/>
  <c r="W2800" i="4"/>
  <c r="W2801" i="4" a="1"/>
  <c r="W2801" i="4"/>
  <c r="W2802" i="4" a="1"/>
  <c r="W2802" i="4"/>
  <c r="W2803" i="4" a="1"/>
  <c r="W2803" i="4" s="1"/>
  <c r="W2804" i="4" a="1"/>
  <c r="W2804" i="4" s="1"/>
  <c r="W2805" i="4" a="1"/>
  <c r="W2805" i="4" s="1"/>
  <c r="W2806" i="4" a="1"/>
  <c r="W2806" i="4"/>
  <c r="W2807" i="4" a="1"/>
  <c r="W2807" i="4" s="1"/>
  <c r="W2808" i="4" a="1"/>
  <c r="W2808" i="4"/>
  <c r="W2809" i="4" a="1"/>
  <c r="W2809" i="4"/>
  <c r="W2810" i="4" a="1"/>
  <c r="W2810" i="4"/>
  <c r="W2811" i="4" a="1"/>
  <c r="W2811" i="4" s="1"/>
  <c r="W2812" i="4" a="1"/>
  <c r="W2812" i="4" s="1"/>
  <c r="W2813" i="4" a="1"/>
  <c r="W2813" i="4" s="1"/>
  <c r="W2814" i="4" a="1"/>
  <c r="W2814" i="4" s="1"/>
  <c r="W2815" i="4" a="1"/>
  <c r="W2815" i="4" s="1"/>
  <c r="W2816" i="4" a="1"/>
  <c r="W2816" i="4"/>
  <c r="W2817" i="4" a="1"/>
  <c r="W2817" i="4"/>
  <c r="W2818" i="4" a="1"/>
  <c r="W2818" i="4"/>
  <c r="W2819" i="4" a="1"/>
  <c r="W2819" i="4" s="1"/>
  <c r="W2820" i="4" a="1"/>
  <c r="W2820" i="4"/>
  <c r="W2821" i="4" a="1"/>
  <c r="W2821" i="4" s="1"/>
  <c r="W2822" i="4" a="1"/>
  <c r="W2822" i="4" s="1"/>
  <c r="W2823" i="4" a="1"/>
  <c r="W2823" i="4" s="1"/>
  <c r="W2824" i="4" a="1"/>
  <c r="W2824" i="4"/>
  <c r="W2825" i="4" a="1"/>
  <c r="W2825" i="4" s="1"/>
  <c r="W2826" i="4" a="1"/>
  <c r="W2826" i="4" s="1"/>
  <c r="W2827" i="4" a="1"/>
  <c r="W2827" i="4" s="1"/>
  <c r="W2828" i="4" a="1"/>
  <c r="W2828" i="4" s="1"/>
  <c r="W2829" i="4" a="1"/>
  <c r="W2829" i="4"/>
  <c r="W2830" i="4" a="1"/>
  <c r="W2830" i="4" s="1"/>
  <c r="W2831" i="4" a="1"/>
  <c r="W2831" i="4" s="1"/>
  <c r="W2832" i="4" a="1"/>
  <c r="W2832" i="4"/>
  <c r="W2833" i="4" a="1"/>
  <c r="W2833" i="4"/>
  <c r="W2834" i="4" a="1"/>
  <c r="W2834" i="4"/>
  <c r="W2835" i="4" a="1"/>
  <c r="W2835" i="4" s="1"/>
  <c r="W2836" i="4" a="1"/>
  <c r="W2836" i="4" s="1"/>
  <c r="W2837" i="4" a="1"/>
  <c r="W2837" i="4" s="1"/>
  <c r="W2838" i="4" a="1"/>
  <c r="W2838" i="4"/>
  <c r="W2839" i="4" a="1"/>
  <c r="W2839" i="4" s="1"/>
  <c r="W2840" i="4" a="1"/>
  <c r="W2840" i="4"/>
  <c r="W2841" i="4" a="1"/>
  <c r="W2841" i="4"/>
  <c r="W2842" i="4" a="1"/>
  <c r="W2842" i="4"/>
  <c r="W2843" i="4" a="1"/>
  <c r="W2843" i="4" s="1"/>
  <c r="W2844" i="4" a="1"/>
  <c r="W2844" i="4" s="1"/>
  <c r="W2845" i="4" a="1"/>
  <c r="W2845" i="4" s="1"/>
  <c r="W2846" i="4" a="1"/>
  <c r="W2846" i="4" s="1"/>
  <c r="W2847" i="4" a="1"/>
  <c r="W2847" i="4" s="1"/>
  <c r="W2848" i="4" a="1"/>
  <c r="W2848" i="4"/>
  <c r="W2849" i="4" a="1"/>
  <c r="W2849" i="4"/>
  <c r="W2850" i="4" a="1"/>
  <c r="W2850" i="4"/>
  <c r="W2851" i="4" a="1"/>
  <c r="W2851" i="4" s="1"/>
  <c r="W2852" i="4" a="1"/>
  <c r="W2852" i="4"/>
  <c r="W2853" i="4" a="1"/>
  <c r="W2853" i="4" s="1"/>
  <c r="W2854" i="4" a="1"/>
  <c r="W2854" i="4" s="1"/>
  <c r="W2855" i="4" a="1"/>
  <c r="W2855" i="4" s="1"/>
  <c r="W2856" i="4" a="1"/>
  <c r="W2856" i="4"/>
  <c r="W2857" i="4" a="1"/>
  <c r="W2857" i="4" s="1"/>
  <c r="W2858" i="4" a="1"/>
  <c r="W2858" i="4" s="1"/>
  <c r="W2859" i="4" a="1"/>
  <c r="W2859" i="4" s="1"/>
  <c r="W2860" i="4" a="1"/>
  <c r="W2860" i="4" s="1"/>
  <c r="W2861" i="4" a="1"/>
  <c r="W2861" i="4"/>
  <c r="W2862" i="4" a="1"/>
  <c r="W2862" i="4" s="1"/>
  <c r="W2863" i="4" a="1"/>
  <c r="W2863" i="4" s="1"/>
  <c r="W2864" i="4" a="1"/>
  <c r="W2864" i="4"/>
  <c r="W2865" i="4" a="1"/>
  <c r="W2865" i="4"/>
  <c r="W2866" i="4" a="1"/>
  <c r="W2866" i="4"/>
  <c r="W2867" i="4" a="1"/>
  <c r="W2867" i="4" s="1"/>
  <c r="W2868" i="4" a="1"/>
  <c r="W2868" i="4" s="1"/>
  <c r="W2869" i="4" a="1"/>
  <c r="W2869" i="4" s="1"/>
  <c r="W2870" i="4" a="1"/>
  <c r="W2870" i="4"/>
  <c r="W2871" i="4" a="1"/>
  <c r="W2871" i="4" s="1"/>
  <c r="W2872" i="4" a="1"/>
  <c r="W2872" i="4"/>
  <c r="W2873" i="4" a="1"/>
  <c r="W2873" i="4"/>
  <c r="W2874" i="4" a="1"/>
  <c r="W2874" i="4"/>
  <c r="W2875" i="4" a="1"/>
  <c r="W2875" i="4" s="1"/>
  <c r="W2876" i="4" a="1"/>
  <c r="W2876" i="4" s="1"/>
  <c r="W2877" i="4" a="1"/>
  <c r="W2877" i="4" s="1"/>
  <c r="W2878" i="4" a="1"/>
  <c r="W2878" i="4" s="1"/>
  <c r="W2879" i="4" a="1"/>
  <c r="W2879" i="4" s="1"/>
  <c r="W2880" i="4" a="1"/>
  <c r="W2880" i="4"/>
  <c r="W2881" i="4" a="1"/>
  <c r="W2881" i="4"/>
  <c r="W2882" i="4" a="1"/>
  <c r="W2882" i="4"/>
  <c r="W2883" i="4" a="1"/>
  <c r="W2883" i="4" s="1"/>
  <c r="W2884" i="4" a="1"/>
  <c r="W2884" i="4"/>
  <c r="W2885" i="4" a="1"/>
  <c r="W2885" i="4" s="1"/>
  <c r="W2886" i="4" a="1"/>
  <c r="W2886" i="4" s="1"/>
  <c r="W2887" i="4" a="1"/>
  <c r="W2887" i="4" s="1"/>
  <c r="W2888" i="4" a="1"/>
  <c r="W2888" i="4"/>
  <c r="W2889" i="4" a="1"/>
  <c r="W2889" i="4" s="1"/>
  <c r="W2890" i="4" a="1"/>
  <c r="W2890" i="4" s="1"/>
  <c r="W2891" i="4" a="1"/>
  <c r="W2891" i="4" s="1"/>
  <c r="W2892" i="4" a="1"/>
  <c r="W2892" i="4" s="1"/>
  <c r="W2893" i="4" a="1"/>
  <c r="W2893" i="4"/>
  <c r="W2894" i="4" a="1"/>
  <c r="W2894" i="4" s="1"/>
  <c r="W2895" i="4" a="1"/>
  <c r="W2895" i="4" s="1"/>
  <c r="W2896" i="4" a="1"/>
  <c r="W2896" i="4"/>
  <c r="W2897" i="4" a="1"/>
  <c r="W2897" i="4"/>
  <c r="W2898" i="4" a="1"/>
  <c r="W2898" i="4"/>
  <c r="W2899" i="4" a="1"/>
  <c r="W2899" i="4" s="1"/>
  <c r="W2900" i="4" a="1"/>
  <c r="W2900" i="4" s="1"/>
  <c r="W2901" i="4" a="1"/>
  <c r="W2901" i="4" s="1"/>
  <c r="W2902" i="4" a="1"/>
  <c r="W2902" i="4"/>
  <c r="W2903" i="4" a="1"/>
  <c r="W2903" i="4" s="1"/>
  <c r="W2904" i="4" a="1"/>
  <c r="W2904" i="4"/>
  <c r="W2905" i="4" a="1"/>
  <c r="W2905" i="4"/>
  <c r="W2906" i="4" a="1"/>
  <c r="W2906" i="4"/>
  <c r="W2907" i="4" a="1"/>
  <c r="W2907" i="4" s="1"/>
  <c r="W2908" i="4" a="1"/>
  <c r="W2908" i="4" s="1"/>
  <c r="W2909" i="4" a="1"/>
  <c r="W2909" i="4" s="1"/>
  <c r="W2910" i="4" a="1"/>
  <c r="W2910" i="4" s="1"/>
  <c r="W2911" i="4" a="1"/>
  <c r="W2911" i="4" s="1"/>
  <c r="W2912" i="4" a="1"/>
  <c r="W2912" i="4"/>
  <c r="W2913" i="4" a="1"/>
  <c r="W2913" i="4"/>
  <c r="W2914" i="4" a="1"/>
  <c r="W2914" i="4"/>
  <c r="W2915" i="4" a="1"/>
  <c r="W2915" i="4" s="1"/>
  <c r="W2916" i="4" a="1"/>
  <c r="W2916" i="4"/>
  <c r="W2917" i="4" a="1"/>
  <c r="W2917" i="4" s="1"/>
  <c r="W2918" i="4" a="1"/>
  <c r="W2918" i="4" s="1"/>
  <c r="W2919" i="4" a="1"/>
  <c r="W2919" i="4" s="1"/>
  <c r="W2920" i="4" a="1"/>
  <c r="W2920" i="4"/>
  <c r="W2921" i="4" a="1"/>
  <c r="W2921" i="4" s="1"/>
  <c r="W2922" i="4" a="1"/>
  <c r="W2922" i="4" s="1"/>
  <c r="W2923" i="4" a="1"/>
  <c r="W2923" i="4" s="1"/>
  <c r="W2924" i="4" a="1"/>
  <c r="W2924" i="4" s="1"/>
  <c r="W2925" i="4" a="1"/>
  <c r="W2925" i="4"/>
  <c r="W2926" i="4" a="1"/>
  <c r="W2926" i="4" s="1"/>
  <c r="W2927" i="4" a="1"/>
  <c r="W2927" i="4" s="1"/>
  <c r="W2928" i="4" a="1"/>
  <c r="W2928" i="4"/>
  <c r="W2929" i="4" a="1"/>
  <c r="W2929" i="4"/>
  <c r="W2930" i="4" a="1"/>
  <c r="W2930" i="4"/>
  <c r="W2931" i="4" a="1"/>
  <c r="W2931" i="4" s="1"/>
  <c r="W2932" i="4" a="1"/>
  <c r="W2932" i="4" s="1"/>
  <c r="W2933" i="4" a="1"/>
  <c r="W2933" i="4" s="1"/>
  <c r="W2934" i="4" a="1"/>
  <c r="W2934" i="4"/>
  <c r="W2935" i="4" a="1"/>
  <c r="W2935" i="4" s="1"/>
  <c r="W2936" i="4" a="1"/>
  <c r="W2936" i="4"/>
  <c r="W2937" i="4" a="1"/>
  <c r="W2937" i="4"/>
  <c r="W2938" i="4" a="1"/>
  <c r="W2938" i="4"/>
  <c r="W2939" i="4" a="1"/>
  <c r="W2939" i="4" s="1"/>
  <c r="W2940" i="4" a="1"/>
  <c r="W2940" i="4" s="1"/>
  <c r="W2941" i="4" a="1"/>
  <c r="W2941" i="4" s="1"/>
  <c r="W2942" i="4" a="1"/>
  <c r="W2942" i="4" s="1"/>
  <c r="W2943" i="4" a="1"/>
  <c r="W2943" i="4" s="1"/>
  <c r="W2944" i="4" a="1"/>
  <c r="W2944" i="4"/>
  <c r="W2945" i="4" a="1"/>
  <c r="W2945" i="4"/>
  <c r="W2946" i="4" a="1"/>
  <c r="W2946" i="4"/>
  <c r="W2947" i="4" a="1"/>
  <c r="W2947" i="4" s="1"/>
  <c r="W2948" i="4" a="1"/>
  <c r="W2948" i="4"/>
  <c r="W2949" i="4" a="1"/>
  <c r="W2949" i="4" s="1"/>
  <c r="W2950" i="4" a="1"/>
  <c r="W2950" i="4" s="1"/>
  <c r="W2951" i="4" a="1"/>
  <c r="W2951" i="4" s="1"/>
  <c r="W2952" i="4" a="1"/>
  <c r="W2952" i="4"/>
  <c r="W2953" i="4" a="1"/>
  <c r="W2953" i="4" s="1"/>
  <c r="W2954" i="4" a="1"/>
  <c r="W2954" i="4" s="1"/>
  <c r="W2955" i="4" a="1"/>
  <c r="W2955" i="4" s="1"/>
  <c r="W2956" i="4" a="1"/>
  <c r="W2956" i="4" s="1"/>
  <c r="W2957" i="4" a="1"/>
  <c r="W2957" i="4"/>
  <c r="W2958" i="4" a="1"/>
  <c r="W2958" i="4" s="1"/>
  <c r="W2959" i="4" a="1"/>
  <c r="W2959" i="4" s="1"/>
  <c r="W2960" i="4" a="1"/>
  <c r="W2960" i="4"/>
  <c r="W2961" i="4" a="1"/>
  <c r="W2961" i="4"/>
  <c r="W2962" i="4" a="1"/>
  <c r="W2962" i="4"/>
  <c r="W2963" i="4" a="1"/>
  <c r="W2963" i="4" s="1"/>
  <c r="W2964" i="4" a="1"/>
  <c r="W2964" i="4" s="1"/>
  <c r="W2965" i="4" a="1"/>
  <c r="W2965" i="4" s="1"/>
  <c r="W2966" i="4" a="1"/>
  <c r="W2966" i="4"/>
  <c r="W2967" i="4" a="1"/>
  <c r="W2967" i="4" s="1"/>
  <c r="W2968" i="4" a="1"/>
  <c r="W2968" i="4"/>
  <c r="W2969" i="4" a="1"/>
  <c r="W2969" i="4"/>
  <c r="W2970" i="4" a="1"/>
  <c r="W2970" i="4"/>
  <c r="W2971" i="4" a="1"/>
  <c r="W2971" i="4" s="1"/>
  <c r="W2972" i="4" a="1"/>
  <c r="W2972" i="4" s="1"/>
  <c r="W2973" i="4" a="1"/>
  <c r="W2973" i="4" s="1"/>
  <c r="W2974" i="4" a="1"/>
  <c r="W2974" i="4" s="1"/>
  <c r="W2975" i="4" a="1"/>
  <c r="W2975" i="4" s="1"/>
  <c r="W2976" i="4" a="1"/>
  <c r="W2976" i="4"/>
  <c r="W2977" i="4" a="1"/>
  <c r="W2977" i="4"/>
  <c r="W2978" i="4" a="1"/>
  <c r="W2978" i="4"/>
  <c r="W2979" i="4" a="1"/>
  <c r="W2979" i="4" s="1"/>
  <c r="W2980" i="4" a="1"/>
  <c r="W2980" i="4"/>
  <c r="W2981" i="4" a="1"/>
  <c r="W2981" i="4" s="1"/>
  <c r="W2982" i="4" a="1"/>
  <c r="W2982" i="4" s="1"/>
  <c r="W2983" i="4" a="1"/>
  <c r="W2983" i="4" s="1"/>
  <c r="W2984" i="4" a="1"/>
  <c r="W2984" i="4"/>
  <c r="W2985" i="4" a="1"/>
  <c r="W2985" i="4" s="1"/>
  <c r="W2986" i="4" a="1"/>
  <c r="W2986" i="4" s="1"/>
  <c r="W2987" i="4" a="1"/>
  <c r="W2987" i="4" s="1"/>
  <c r="W2988" i="4" a="1"/>
  <c r="W2988" i="4" s="1"/>
  <c r="W2989" i="4" a="1"/>
  <c r="W2989" i="4"/>
  <c r="W2990" i="4" a="1"/>
  <c r="W2990" i="4" s="1"/>
  <c r="W2991" i="4" a="1"/>
  <c r="W2991" i="4" s="1"/>
  <c r="W2992" i="4" a="1"/>
  <c r="W2992" i="4"/>
  <c r="W2993" i="4" a="1"/>
  <c r="W2993" i="4"/>
  <c r="W2994" i="4" a="1"/>
  <c r="W2994" i="4"/>
  <c r="W2995" i="4" a="1"/>
  <c r="W2995" i="4" s="1"/>
  <c r="W2996" i="4" a="1"/>
  <c r="W2996" i="4" s="1"/>
  <c r="W2997" i="4" a="1"/>
  <c r="W2997" i="4" s="1"/>
  <c r="W2998" i="4" a="1"/>
  <c r="W2998" i="4"/>
  <c r="W2999" i="4" a="1"/>
  <c r="W2999" i="4" s="1"/>
  <c r="W3000" i="4" a="1"/>
  <c r="W3000" i="4"/>
  <c r="W3001" i="4" a="1"/>
  <c r="W3001" i="4"/>
  <c r="W3002" i="4" a="1"/>
  <c r="W3002" i="4"/>
  <c r="W3003" i="4" a="1"/>
  <c r="W3003" i="4" s="1"/>
  <c r="W3004" i="4" a="1"/>
  <c r="W3004" i="4" s="1"/>
  <c r="W3005" i="4" a="1"/>
  <c r="W3005" i="4" s="1"/>
  <c r="W3006" i="4" a="1"/>
  <c r="W3006" i="4" s="1"/>
  <c r="W3007" i="4" a="1"/>
  <c r="W3007" i="4" s="1"/>
  <c r="W3008" i="4" a="1"/>
  <c r="W3008" i="4"/>
  <c r="W3009" i="4" a="1"/>
  <c r="W3009" i="4"/>
  <c r="W3010" i="4" a="1"/>
  <c r="W3010" i="4"/>
  <c r="W3011" i="4" a="1"/>
  <c r="W3011" i="4" s="1"/>
  <c r="W3012" i="4" a="1"/>
  <c r="W3012" i="4"/>
  <c r="W3013" i="4" a="1"/>
  <c r="W3013" i="4" s="1"/>
  <c r="W3014" i="4" a="1"/>
  <c r="W3014" i="4" s="1"/>
  <c r="W3015" i="4" a="1"/>
  <c r="W3015" i="4" s="1"/>
  <c r="W3016" i="4" a="1"/>
  <c r="W3016" i="4"/>
  <c r="W3017" i="4" a="1"/>
  <c r="W3017" i="4" s="1"/>
  <c r="W3018" i="4" a="1"/>
  <c r="W3018" i="4" s="1"/>
  <c r="W3019" i="4" a="1"/>
  <c r="W3019" i="4" s="1"/>
  <c r="W3020" i="4" a="1"/>
  <c r="W3020" i="4" s="1"/>
  <c r="W3021" i="4" a="1"/>
  <c r="W3021" i="4"/>
  <c r="W3022" i="4" a="1"/>
  <c r="W3022" i="4" s="1"/>
  <c r="W3023" i="4" a="1"/>
  <c r="W3023" i="4" s="1"/>
  <c r="W3024" i="4" a="1"/>
  <c r="W3024" i="4"/>
  <c r="W3025" i="4" a="1"/>
  <c r="W3025" i="4"/>
  <c r="W3026" i="4" a="1"/>
  <c r="W3026" i="4"/>
  <c r="W3027" i="4" a="1"/>
  <c r="W3027" i="4" s="1"/>
  <c r="W3028" i="4" a="1"/>
  <c r="W3028" i="4" s="1"/>
  <c r="W3029" i="4" a="1"/>
  <c r="W3029" i="4" s="1"/>
  <c r="W3030" i="4" a="1"/>
  <c r="W3030" i="4"/>
  <c r="W3031" i="4" a="1"/>
  <c r="W3031" i="4" s="1"/>
  <c r="W3032" i="4" a="1"/>
  <c r="W3032" i="4"/>
  <c r="W3033" i="4" a="1"/>
  <c r="W3033" i="4"/>
  <c r="W3034" i="4" a="1"/>
  <c r="W3034" i="4"/>
  <c r="W3035" i="4" a="1"/>
  <c r="W3035" i="4" s="1"/>
  <c r="W3036" i="4" a="1"/>
  <c r="W3036" i="4" s="1"/>
  <c r="W3037" i="4" a="1"/>
  <c r="W3037" i="4" s="1"/>
  <c r="W3038" i="4" a="1"/>
  <c r="W3038" i="4" s="1"/>
  <c r="W3039" i="4" a="1"/>
  <c r="W3039" i="4" s="1"/>
  <c r="W3040" i="4" a="1"/>
  <c r="W3040" i="4"/>
  <c r="W3041" i="4" a="1"/>
  <c r="W3041" i="4"/>
  <c r="W3042" i="4" a="1"/>
  <c r="W3042" i="4"/>
  <c r="W3043" i="4" a="1"/>
  <c r="W3043" i="4" s="1"/>
  <c r="W3044" i="4" a="1"/>
  <c r="W3044" i="4"/>
  <c r="W3045" i="4" a="1"/>
  <c r="W3045" i="4" s="1"/>
  <c r="W3046" i="4" a="1"/>
  <c r="W3046" i="4" s="1"/>
  <c r="W3047" i="4" a="1"/>
  <c r="W3047" i="4" s="1"/>
  <c r="W3048" i="4" a="1"/>
  <c r="W3048" i="4"/>
  <c r="W3049" i="4" a="1"/>
  <c r="W3049" i="4" s="1"/>
  <c r="W3050" i="4" a="1"/>
  <c r="W3050" i="4" s="1"/>
  <c r="W3051" i="4" a="1"/>
  <c r="W3051" i="4" s="1"/>
  <c r="W3052" i="4" a="1"/>
  <c r="W3052" i="4" s="1"/>
  <c r="W3053" i="4" a="1"/>
  <c r="W3053" i="4"/>
  <c r="W3054" i="4" a="1"/>
  <c r="W3054" i="4" s="1"/>
  <c r="W3055" i="4" a="1"/>
  <c r="W3055" i="4" s="1"/>
  <c r="W3056" i="4" a="1"/>
  <c r="W3056" i="4"/>
  <c r="W3057" i="4" a="1"/>
  <c r="W3057" i="4"/>
  <c r="W3058" i="4" a="1"/>
  <c r="W3058" i="4"/>
  <c r="W3059" i="4" a="1"/>
  <c r="W3059" i="4" s="1"/>
  <c r="W3060" i="4" a="1"/>
  <c r="W3060" i="4" s="1"/>
  <c r="W3061" i="4" a="1"/>
  <c r="W3061" i="4" s="1"/>
  <c r="W3062" i="4" a="1"/>
  <c r="W3062" i="4"/>
  <c r="W3063" i="4" a="1"/>
  <c r="W3063" i="4" s="1"/>
  <c r="W3064" i="4" a="1"/>
  <c r="W3064" i="4"/>
  <c r="W3065" i="4" a="1"/>
  <c r="W3065" i="4"/>
  <c r="W3066" i="4" a="1"/>
  <c r="W3066" i="4"/>
  <c r="W3067" i="4" a="1"/>
  <c r="W3067" i="4" s="1"/>
  <c r="W3068" i="4" a="1"/>
  <c r="W3068" i="4" s="1"/>
  <c r="W3069" i="4" a="1"/>
  <c r="W3069" i="4" s="1"/>
  <c r="W3070" i="4" a="1"/>
  <c r="W3070" i="4" s="1"/>
  <c r="W3071" i="4" a="1"/>
  <c r="W3071" i="4" s="1"/>
  <c r="W3072" i="4" a="1"/>
  <c r="W3072" i="4"/>
  <c r="W3073" i="4" a="1"/>
  <c r="W3073" i="4"/>
  <c r="W3074" i="4" a="1"/>
  <c r="W3074" i="4"/>
  <c r="W3075" i="4" a="1"/>
  <c r="W3075" i="4" s="1"/>
  <c r="W3076" i="4" a="1"/>
  <c r="W3076" i="4"/>
  <c r="W3077" i="4" a="1"/>
  <c r="W3077" i="4" s="1"/>
  <c r="W3078" i="4" a="1"/>
  <c r="W3078" i="4" s="1"/>
  <c r="W3079" i="4" a="1"/>
  <c r="W3079" i="4" s="1"/>
  <c r="W3080" i="4" a="1"/>
  <c r="W3080" i="4"/>
  <c r="W3081" i="4" a="1"/>
  <c r="W3081" i="4" s="1"/>
  <c r="W3082" i="4" a="1"/>
  <c r="W3082" i="4" s="1"/>
  <c r="W3083" i="4" a="1"/>
  <c r="W3083" i="4" s="1"/>
  <c r="W3084" i="4" a="1"/>
  <c r="W3084" i="4" s="1"/>
  <c r="W3085" i="4" a="1"/>
  <c r="W3085" i="4"/>
  <c r="W3086" i="4" a="1"/>
  <c r="W3086" i="4" s="1"/>
  <c r="W3087" i="4" a="1"/>
  <c r="W3087" i="4" s="1"/>
  <c r="W3088" i="4" a="1"/>
  <c r="W3088" i="4"/>
  <c r="W3089" i="4" a="1"/>
  <c r="W3089" i="4"/>
  <c r="W3090" i="4" a="1"/>
  <c r="W3090" i="4"/>
  <c r="W3091" i="4" a="1"/>
  <c r="W3091" i="4" s="1"/>
  <c r="W3092" i="4" a="1"/>
  <c r="W3092" i="4" s="1"/>
  <c r="W3093" i="4" a="1"/>
  <c r="W3093" i="4" s="1"/>
  <c r="W3094" i="4" a="1"/>
  <c r="W3094" i="4"/>
  <c r="W3095" i="4" a="1"/>
  <c r="W3095" i="4" s="1"/>
  <c r="W3096" i="4" a="1"/>
  <c r="W3096" i="4"/>
  <c r="W3097" i="4" a="1"/>
  <c r="W3097" i="4"/>
  <c r="W3098" i="4" a="1"/>
  <c r="W3098" i="4"/>
  <c r="W3099" i="4" a="1"/>
  <c r="W3099" i="4" s="1"/>
  <c r="W3100" i="4" a="1"/>
  <c r="W3100" i="4" s="1"/>
  <c r="W3101" i="4" a="1"/>
  <c r="W3101" i="4" s="1"/>
  <c r="W3102" i="4" a="1"/>
  <c r="W3102" i="4" s="1"/>
  <c r="W3103" i="4" a="1"/>
  <c r="W3103" i="4" s="1"/>
  <c r="W3104" i="4" a="1"/>
  <c r="W3104" i="4"/>
  <c r="W3105" i="4" a="1"/>
  <c r="W3105" i="4"/>
  <c r="W3106" i="4" a="1"/>
  <c r="W3106" i="4"/>
  <c r="W3107" i="4" a="1"/>
  <c r="W3107" i="4" s="1"/>
  <c r="W3108" i="4" a="1"/>
  <c r="W3108" i="4"/>
  <c r="W3109" i="4" a="1"/>
  <c r="W3109" i="4" s="1"/>
  <c r="W3110" i="4" a="1"/>
  <c r="W3110" i="4" s="1"/>
  <c r="W3111" i="4" a="1"/>
  <c r="W3111" i="4" s="1"/>
  <c r="W3112" i="4" a="1"/>
  <c r="W3112" i="4"/>
  <c r="W3113" i="4" a="1"/>
  <c r="W3113" i="4" s="1"/>
  <c r="W3114" i="4" a="1"/>
  <c r="W3114" i="4" s="1"/>
  <c r="W3115" i="4" a="1"/>
  <c r="W3115" i="4" s="1"/>
  <c r="W3116" i="4" a="1"/>
  <c r="W3116" i="4" s="1"/>
  <c r="W3117" i="4" a="1"/>
  <c r="W3117" i="4"/>
  <c r="W3118" i="4" a="1"/>
  <c r="W3118" i="4" s="1"/>
  <c r="W3119" i="4" a="1"/>
  <c r="W3119" i="4" s="1"/>
  <c r="W3120" i="4" a="1"/>
  <c r="W3120" i="4"/>
  <c r="W3121" i="4" a="1"/>
  <c r="W3121" i="4"/>
  <c r="W3122" i="4" a="1"/>
  <c r="W3122" i="4"/>
  <c r="W3123" i="4" a="1"/>
  <c r="W3123" i="4" s="1"/>
  <c r="W3124" i="4" a="1"/>
  <c r="W3124" i="4" s="1"/>
  <c r="W3125" i="4" a="1"/>
  <c r="W3125" i="4" s="1"/>
  <c r="W3126" i="4" a="1"/>
  <c r="W3126" i="4"/>
  <c r="W3127" i="4" a="1"/>
  <c r="W3127" i="4" s="1"/>
  <c r="W3128" i="4" a="1"/>
  <c r="W3128" i="4"/>
  <c r="W3129" i="4" a="1"/>
  <c r="W3129" i="4"/>
  <c r="W3130" i="4" a="1"/>
  <c r="W3130" i="4"/>
  <c r="W3131" i="4" a="1"/>
  <c r="W3131" i="4" s="1"/>
  <c r="W3132" i="4" a="1"/>
  <c r="W3132" i="4" s="1"/>
  <c r="W3133" i="4" a="1"/>
  <c r="W3133" i="4" s="1"/>
  <c r="W3134" i="4" a="1"/>
  <c r="W3134" i="4" s="1"/>
  <c r="W3135" i="4" a="1"/>
  <c r="W3135" i="4" s="1"/>
  <c r="W3136" i="4" a="1"/>
  <c r="W3136" i="4"/>
  <c r="W3137" i="4" a="1"/>
  <c r="W3137" i="4"/>
  <c r="W3138" i="4" a="1"/>
  <c r="W3138" i="4"/>
  <c r="W3139" i="4" a="1"/>
  <c r="W3139" i="4" s="1"/>
  <c r="W3140" i="4" a="1"/>
  <c r="W3140" i="4"/>
  <c r="W3141" i="4" a="1"/>
  <c r="W3141" i="4" s="1"/>
  <c r="W3142" i="4" a="1"/>
  <c r="W3142" i="4" s="1"/>
  <c r="W3143" i="4" a="1"/>
  <c r="W3143" i="4" s="1"/>
  <c r="W3144" i="4" a="1"/>
  <c r="W3144" i="4"/>
  <c r="W3145" i="4" a="1"/>
  <c r="W3145" i="4" s="1"/>
  <c r="W3146" i="4" a="1"/>
  <c r="W3146" i="4" s="1"/>
  <c r="W3147" i="4" a="1"/>
  <c r="W3147" i="4" s="1"/>
  <c r="W3148" i="4" a="1"/>
  <c r="W3148" i="4" s="1"/>
  <c r="W3149" i="4" a="1"/>
  <c r="W3149" i="4"/>
  <c r="W3150" i="4" a="1"/>
  <c r="W3150" i="4" s="1"/>
  <c r="W3151" i="4" a="1"/>
  <c r="W3151" i="4" s="1"/>
  <c r="W3152" i="4" a="1"/>
  <c r="W3152" i="4"/>
  <c r="W3153" i="4" a="1"/>
  <c r="W3153" i="4"/>
  <c r="W3154" i="4" a="1"/>
  <c r="W3154" i="4"/>
  <c r="W3155" i="4" a="1"/>
  <c r="W3155" i="4" s="1"/>
  <c r="W3156" i="4" a="1"/>
  <c r="W3156" i="4" s="1"/>
  <c r="W3157" i="4" a="1"/>
  <c r="W3157" i="4" s="1"/>
  <c r="W3158" i="4" a="1"/>
  <c r="W3158" i="4"/>
  <c r="W3159" i="4" a="1"/>
  <c r="W3159" i="4" s="1"/>
  <c r="W3160" i="4" a="1"/>
  <c r="W3160" i="4"/>
  <c r="W3161" i="4" a="1"/>
  <c r="W3161" i="4"/>
  <c r="W3162" i="4" a="1"/>
  <c r="W3162" i="4"/>
  <c r="W3163" i="4" a="1"/>
  <c r="W3163" i="4" s="1"/>
  <c r="W3164" i="4" a="1"/>
  <c r="W3164" i="4" s="1"/>
  <c r="W3165" i="4" a="1"/>
  <c r="W3165" i="4" s="1"/>
  <c r="W3166" i="4" a="1"/>
  <c r="W3166" i="4" s="1"/>
  <c r="W3167" i="4" a="1"/>
  <c r="W3167" i="4" s="1"/>
  <c r="W3168" i="4" a="1"/>
  <c r="W3168" i="4"/>
  <c r="W3169" i="4" a="1"/>
  <c r="W3169" i="4"/>
  <c r="W3170" i="4" a="1"/>
  <c r="W3170" i="4"/>
  <c r="W3171" i="4" a="1"/>
  <c r="W3171" i="4" s="1"/>
  <c r="W3172" i="4" a="1"/>
  <c r="W3172" i="4"/>
  <c r="W3173" i="4" a="1"/>
  <c r="W3173" i="4" s="1"/>
  <c r="W3174" i="4" a="1"/>
  <c r="W3174" i="4" s="1"/>
  <c r="W3175" i="4" a="1"/>
  <c r="W3175" i="4" s="1"/>
  <c r="W3176" i="4" a="1"/>
  <c r="W3176" i="4"/>
  <c r="W3177" i="4" a="1"/>
  <c r="W3177" i="4" s="1"/>
  <c r="W3178" i="4" a="1"/>
  <c r="W3178" i="4" s="1"/>
  <c r="W3179" i="4" a="1"/>
  <c r="W3179" i="4" s="1"/>
  <c r="W3180" i="4" a="1"/>
  <c r="W3180" i="4" s="1"/>
  <c r="W3181" i="4" a="1"/>
  <c r="W3181" i="4"/>
  <c r="W3182" i="4" a="1"/>
  <c r="W3182" i="4" s="1"/>
  <c r="W3183" i="4" a="1"/>
  <c r="W3183" i="4" s="1"/>
  <c r="W3184" i="4" a="1"/>
  <c r="W3184" i="4"/>
  <c r="W3185" i="4" a="1"/>
  <c r="W3185" i="4"/>
  <c r="W3186" i="4" a="1"/>
  <c r="W3186" i="4"/>
  <c r="W3187" i="4" a="1"/>
  <c r="W3187" i="4" s="1"/>
  <c r="W3188" i="4" a="1"/>
  <c r="W3188" i="4" s="1"/>
  <c r="W3189" i="4" a="1"/>
  <c r="W3189" i="4" s="1"/>
  <c r="W3190" i="4" a="1"/>
  <c r="W3190" i="4"/>
  <c r="W3191" i="4" a="1"/>
  <c r="W3191" i="4" s="1"/>
  <c r="W3192" i="4" a="1"/>
  <c r="W3192" i="4"/>
  <c r="W3193" i="4" a="1"/>
  <c r="W3193" i="4"/>
  <c r="W3194" i="4" a="1"/>
  <c r="W3194" i="4"/>
  <c r="W3195" i="4" a="1"/>
  <c r="W3195" i="4" s="1"/>
  <c r="W3196" i="4" a="1"/>
  <c r="W3196" i="4" s="1"/>
  <c r="W3197" i="4" a="1"/>
  <c r="W3197" i="4" s="1"/>
  <c r="W3198" i="4" a="1"/>
  <c r="W3198" i="4" s="1"/>
  <c r="W3199" i="4" a="1"/>
  <c r="W3199" i="4" s="1"/>
  <c r="W3200" i="4" a="1"/>
  <c r="W3200" i="4"/>
  <c r="W3201" i="4" a="1"/>
  <c r="W3201" i="4"/>
  <c r="W3202" i="4" a="1"/>
  <c r="W3202" i="4"/>
  <c r="W3203" i="4" a="1"/>
  <c r="W3203" i="4" s="1"/>
  <c r="W3204" i="4" a="1"/>
  <c r="W3204" i="4"/>
  <c r="W3205" i="4" a="1"/>
  <c r="W3205" i="4" s="1"/>
  <c r="W3206" i="4" a="1"/>
  <c r="W3206" i="4" s="1"/>
  <c r="W3207" i="4" a="1"/>
  <c r="W3207" i="4" s="1"/>
  <c r="W3208" i="4" a="1"/>
  <c r="W3208" i="4"/>
  <c r="W3209" i="4" a="1"/>
  <c r="W3209" i="4" s="1"/>
  <c r="W3210" i="4" a="1"/>
  <c r="W3210" i="4" s="1"/>
  <c r="W3211" i="4" a="1"/>
  <c r="W3211" i="4" s="1"/>
  <c r="W3212" i="4" a="1"/>
  <c r="W3212" i="4" s="1"/>
  <c r="W3213" i="4" a="1"/>
  <c r="W3213" i="4"/>
  <c r="W3214" i="4" a="1"/>
  <c r="W3214" i="4" s="1"/>
  <c r="W3215" i="4" a="1"/>
  <c r="W3215" i="4" s="1"/>
  <c r="W3216" i="4" a="1"/>
  <c r="W3216" i="4"/>
  <c r="W3217" i="4" a="1"/>
  <c r="W3217" i="4"/>
  <c r="W3218" i="4" a="1"/>
  <c r="W3218" i="4"/>
  <c r="W3219" i="4" a="1"/>
  <c r="W3219" i="4" s="1"/>
  <c r="W3220" i="4" a="1"/>
  <c r="W3220" i="4" s="1"/>
  <c r="W3221" i="4" a="1"/>
  <c r="W3221" i="4" s="1"/>
  <c r="W3222" i="4" a="1"/>
  <c r="W3222" i="4"/>
  <c r="W3223" i="4" a="1"/>
  <c r="W3223" i="4" s="1"/>
  <c r="W3224" i="4" a="1"/>
  <c r="W3224" i="4"/>
  <c r="W3225" i="4" a="1"/>
  <c r="W3225" i="4"/>
  <c r="W3226" i="4" a="1"/>
  <c r="W3226" i="4"/>
  <c r="W3227" i="4" a="1"/>
  <c r="W3227" i="4" s="1"/>
  <c r="W3228" i="4" a="1"/>
  <c r="W3228" i="4" s="1"/>
  <c r="W3229" i="4" a="1"/>
  <c r="W3229" i="4" s="1"/>
  <c r="W3230" i="4" a="1"/>
  <c r="W3230" i="4" s="1"/>
  <c r="W3231" i="4" a="1"/>
  <c r="W3231" i="4" s="1"/>
  <c r="W3232" i="4" a="1"/>
  <c r="W3232" i="4"/>
  <c r="W3233" i="4" a="1"/>
  <c r="W3233" i="4"/>
  <c r="W3234" i="4" a="1"/>
  <c r="W3234" i="4"/>
  <c r="W3235" i="4" a="1"/>
  <c r="W3235" i="4" s="1"/>
  <c r="W3236" i="4" a="1"/>
  <c r="W3236" i="4"/>
  <c r="W3237" i="4" a="1"/>
  <c r="W3237" i="4" s="1"/>
  <c r="W3238" i="4" a="1"/>
  <c r="W3238" i="4" s="1"/>
  <c r="W3239" i="4" a="1"/>
  <c r="W3239" i="4" s="1"/>
  <c r="W3240" i="4" a="1"/>
  <c r="W3240" i="4"/>
  <c r="W3241" i="4" a="1"/>
  <c r="W3241" i="4" s="1"/>
  <c r="W3242" i="4" a="1"/>
  <c r="W3242" i="4" s="1"/>
  <c r="W3243" i="4" a="1"/>
  <c r="W3243" i="4" s="1"/>
  <c r="W3244" i="4" a="1"/>
  <c r="W3244" i="4" s="1"/>
  <c r="W3245" i="4" a="1"/>
  <c r="W3245" i="4"/>
  <c r="W3246" i="4" a="1"/>
  <c r="W3246" i="4" s="1"/>
  <c r="W3247" i="4" a="1"/>
  <c r="W3247" i="4" s="1"/>
  <c r="W3248" i="4" a="1"/>
  <c r="W3248" i="4"/>
  <c r="W3249" i="4" a="1"/>
  <c r="W3249" i="4"/>
  <c r="W3250" i="4" a="1"/>
  <c r="W3250" i="4"/>
  <c r="W3251" i="4" a="1"/>
  <c r="W3251" i="4" s="1"/>
  <c r="W3252" i="4" a="1"/>
  <c r="W3252" i="4" s="1"/>
  <c r="W3253" i="4" a="1"/>
  <c r="W3253" i="4" s="1"/>
  <c r="W3254" i="4" a="1"/>
  <c r="W3254" i="4"/>
  <c r="W3255" i="4" a="1"/>
  <c r="W3255" i="4" s="1"/>
  <c r="W3256" i="4" a="1"/>
  <c r="W3256" i="4"/>
  <c r="W3257" i="4" a="1"/>
  <c r="W3257" i="4"/>
  <c r="W3258" i="4" a="1"/>
  <c r="W3258" i="4"/>
  <c r="W3259" i="4" a="1"/>
  <c r="W3259" i="4" s="1"/>
  <c r="W3260" i="4" a="1"/>
  <c r="W3260" i="4" s="1"/>
  <c r="W3261" i="4" a="1"/>
  <c r="W3261" i="4" s="1"/>
  <c r="W3262" i="4" a="1"/>
  <c r="W3262" i="4" s="1"/>
  <c r="W3263" i="4" a="1"/>
  <c r="W3263" i="4" s="1"/>
  <c r="W3264" i="4" a="1"/>
  <c r="W3264" i="4"/>
  <c r="W3265" i="4" a="1"/>
  <c r="W3265" i="4"/>
  <c r="W3266" i="4" a="1"/>
  <c r="W3266" i="4"/>
  <c r="W3267" i="4" a="1"/>
  <c r="W3267" i="4" s="1"/>
  <c r="W3268" i="4" a="1"/>
  <c r="W3268" i="4"/>
  <c r="W3269" i="4" a="1"/>
  <c r="W3269" i="4" s="1"/>
  <c r="W3270" i="4" a="1"/>
  <c r="W3270" i="4" s="1"/>
  <c r="W3271" i="4" a="1"/>
  <c r="W3271" i="4" s="1"/>
  <c r="W3272" i="4" a="1"/>
  <c r="W3272" i="4"/>
  <c r="W3273" i="4" a="1"/>
  <c r="W3273" i="4" s="1"/>
  <c r="W3274" i="4" a="1"/>
  <c r="W3274" i="4" s="1"/>
  <c r="W3275" i="4" a="1"/>
  <c r="W3275" i="4" s="1"/>
  <c r="W3276" i="4" a="1"/>
  <c r="W3276" i="4" s="1"/>
  <c r="W3277" i="4" a="1"/>
  <c r="W3277" i="4"/>
  <c r="W3278" i="4" a="1"/>
  <c r="W3278" i="4" s="1"/>
  <c r="W3279" i="4" a="1"/>
  <c r="W3279" i="4" s="1"/>
  <c r="W3280" i="4" a="1"/>
  <c r="W3280" i="4"/>
  <c r="W3281" i="4" a="1"/>
  <c r="W3281" i="4" s="1"/>
  <c r="W3282" i="4" a="1"/>
  <c r="W3282" i="4" s="1"/>
  <c r="W3283" i="4" a="1"/>
  <c r="W3283" i="4" s="1"/>
  <c r="W3284" i="4" a="1"/>
  <c r="W3284" i="4" s="1"/>
  <c r="W3285" i="4" a="1"/>
  <c r="W3285" i="4" s="1"/>
  <c r="W3286" i="4" a="1"/>
  <c r="W3286" i="4"/>
  <c r="W3287" i="4" a="1"/>
  <c r="W3287" i="4" s="1"/>
  <c r="W3288" i="4" a="1"/>
  <c r="W3288" i="4" s="1"/>
  <c r="W3289" i="4" a="1"/>
  <c r="W3289" i="4"/>
  <c r="W3290" i="4" a="1"/>
  <c r="W3290" i="4" s="1"/>
  <c r="W3291" i="4" a="1"/>
  <c r="W3291" i="4" s="1"/>
  <c r="W3292" i="4" a="1"/>
  <c r="W3292" i="4" s="1"/>
  <c r="W3293" i="4" a="1"/>
  <c r="W3293" i="4" s="1"/>
  <c r="W3294" i="4" a="1"/>
  <c r="W3294" i="4" s="1"/>
  <c r="W3295" i="4" a="1"/>
  <c r="W3295" i="4" s="1"/>
  <c r="W3296" i="4" a="1"/>
  <c r="W3296" i="4"/>
  <c r="W3297" i="4" a="1"/>
  <c r="W3297" i="4"/>
  <c r="W3298" i="4" a="1"/>
  <c r="W3298" i="4"/>
  <c r="W3299" i="4" a="1"/>
  <c r="W3299" i="4" s="1"/>
  <c r="W3300" i="4" a="1"/>
  <c r="W3300" i="4"/>
  <c r="W3301" i="4" a="1"/>
  <c r="W3301" i="4" s="1"/>
  <c r="W3302" i="4" a="1"/>
  <c r="W3302" i="4" s="1"/>
  <c r="W3303" i="4" a="1"/>
  <c r="W3303" i="4" s="1"/>
  <c r="W3304" i="4" a="1"/>
  <c r="W3304" i="4" s="1"/>
  <c r="W3305" i="4" a="1"/>
  <c r="W3305" i="4"/>
  <c r="W3306" i="4" a="1"/>
  <c r="W3306" i="4"/>
  <c r="W3307" i="4" a="1"/>
  <c r="W3307" i="4" s="1"/>
  <c r="W3308" i="4" a="1"/>
  <c r="W3308" i="4" s="1"/>
  <c r="W3309" i="4" a="1"/>
  <c r="W3309" i="4"/>
  <c r="W3310" i="4" a="1"/>
  <c r="W3310" i="4"/>
  <c r="W3311" i="4" a="1"/>
  <c r="W3311" i="4" s="1"/>
  <c r="W3312" i="4" a="1"/>
  <c r="W3312" i="4"/>
  <c r="W3313" i="4" a="1"/>
  <c r="W3313" i="4" s="1"/>
  <c r="W3314" i="4" a="1"/>
  <c r="W3314" i="4"/>
  <c r="W3315" i="4" a="1"/>
  <c r="W3315" i="4" s="1"/>
  <c r="W3316" i="4" a="1"/>
  <c r="W3316" i="4" s="1"/>
  <c r="W3317" i="4" a="1"/>
  <c r="W3317" i="4" s="1"/>
  <c r="W3318" i="4" a="1"/>
  <c r="W3318" i="4"/>
  <c r="W3319" i="4" a="1"/>
  <c r="W3319" i="4" s="1"/>
  <c r="W3320" i="4" a="1"/>
  <c r="W3320" i="4"/>
  <c r="W3321" i="4" a="1"/>
  <c r="W3321" i="4"/>
  <c r="W3322" i="4" a="1"/>
  <c r="W3322" i="4" s="1"/>
  <c r="W3323" i="4" a="1"/>
  <c r="W3323" i="4" s="1"/>
  <c r="W3324" i="4" a="1"/>
  <c r="W3324" i="4"/>
  <c r="W3325" i="4" a="1"/>
  <c r="W3325" i="4" s="1"/>
  <c r="W3326" i="4" a="1"/>
  <c r="W3326" i="4" s="1"/>
  <c r="W3327" i="4" a="1"/>
  <c r="W3327" i="4" s="1"/>
  <c r="W3328" i="4" a="1"/>
  <c r="W3328" i="4" s="1"/>
  <c r="W3329" i="4" a="1"/>
  <c r="W3329" i="4" s="1"/>
  <c r="W3330" i="4" a="1"/>
  <c r="W3330" i="4"/>
  <c r="W3331" i="4" a="1"/>
  <c r="W3331" i="4" s="1"/>
  <c r="W3332" i="4" a="1"/>
  <c r="W3332" i="4"/>
  <c r="W3333" i="4" a="1"/>
  <c r="W3333" i="4"/>
  <c r="W3334" i="4" a="1"/>
  <c r="W3334" i="4" s="1"/>
  <c r="W3335" i="4" a="1"/>
  <c r="W3335" i="4" s="1"/>
  <c r="W3336" i="4" a="1"/>
  <c r="W3336" i="4" s="1"/>
  <c r="W3337" i="4" a="1"/>
  <c r="W3337" i="4" s="1"/>
  <c r="W3338" i="4" a="1"/>
  <c r="W3338" i="4" s="1"/>
  <c r="W3339" i="4" a="1"/>
  <c r="W3339" i="4" s="1"/>
  <c r="W3340" i="4" a="1"/>
  <c r="W3340" i="4" s="1"/>
  <c r="W3341" i="4" a="1"/>
  <c r="W3341" i="4"/>
  <c r="W3342" i="4" a="1"/>
  <c r="W3342" i="4" s="1"/>
  <c r="W3343" i="4" a="1"/>
  <c r="W3343" i="4" s="1"/>
  <c r="W3344" i="4" a="1"/>
  <c r="W3344" i="4" s="1"/>
  <c r="W3345" i="4" a="1"/>
  <c r="W3345" i="4"/>
  <c r="W3346" i="4" a="1"/>
  <c r="W3346" i="4" s="1"/>
  <c r="W3347" i="4" a="1"/>
  <c r="W3347" i="4" s="1"/>
  <c r="W3348" i="4" a="1"/>
  <c r="W3348" i="4" s="1"/>
  <c r="W3349" i="4" a="1"/>
  <c r="W3349" i="4"/>
  <c r="W3350" i="4" a="1"/>
  <c r="W3350" i="4" s="1"/>
  <c r="W3351" i="4" a="1"/>
  <c r="W3351" i="4" s="1"/>
  <c r="W3352" i="4" a="1"/>
  <c r="W3352" i="4" s="1"/>
  <c r="W3353" i="4" a="1"/>
  <c r="W3353" i="4"/>
  <c r="W3354" i="4" a="1"/>
  <c r="W3354" i="4" s="1"/>
  <c r="W3355" i="4" a="1"/>
  <c r="W3355" i="4" s="1"/>
  <c r="W3356" i="4" a="1"/>
  <c r="W3356" i="4" s="1"/>
  <c r="W3357" i="4" a="1"/>
  <c r="W3357" i="4"/>
  <c r="W3358" i="4" a="1"/>
  <c r="W3358" i="4" s="1"/>
  <c r="W3359" i="4" a="1"/>
  <c r="W3359" i="4" s="1"/>
  <c r="W3360" i="4" a="1"/>
  <c r="W3360" i="4" s="1"/>
  <c r="W3361" i="4" a="1"/>
  <c r="W3361" i="4"/>
  <c r="W3362" i="4" a="1"/>
  <c r="W3362" i="4" s="1"/>
  <c r="W3363" i="4" a="1"/>
  <c r="W3363" i="4" s="1"/>
  <c r="W3364" i="4" a="1"/>
  <c r="W3364" i="4" s="1"/>
  <c r="W3365" i="4" a="1"/>
  <c r="W3365" i="4"/>
  <c r="W3366" i="4" a="1"/>
  <c r="W3366" i="4" s="1"/>
  <c r="W3367" i="4" a="1"/>
  <c r="W3367" i="4" s="1"/>
  <c r="W3368" i="4" a="1"/>
  <c r="W3368" i="4" s="1"/>
  <c r="W3369" i="4" a="1"/>
  <c r="W3369" i="4"/>
  <c r="W3370" i="4" a="1"/>
  <c r="W3370" i="4" s="1"/>
  <c r="W3371" i="4" a="1"/>
  <c r="W3371" i="4" s="1"/>
  <c r="W3372" i="4" a="1"/>
  <c r="W3372" i="4" s="1"/>
  <c r="W3373" i="4" a="1"/>
  <c r="W3373" i="4"/>
  <c r="W3374" i="4" a="1"/>
  <c r="W3374" i="4" s="1"/>
  <c r="W3375" i="4" a="1"/>
  <c r="W3375" i="4" s="1"/>
  <c r="W3376" i="4" a="1"/>
  <c r="W3376" i="4" s="1"/>
  <c r="W3377" i="4" a="1"/>
  <c r="W3377" i="4" s="1"/>
  <c r="W3378" i="4" a="1"/>
  <c r="W3378" i="4" s="1"/>
  <c r="W3379" i="4" a="1"/>
  <c r="W3379" i="4" s="1"/>
  <c r="W3380" i="4" a="1"/>
  <c r="W3380" i="4" s="1"/>
  <c r="W3381" i="4" a="1"/>
  <c r="W3381" i="4" s="1"/>
  <c r="W3382" i="4" a="1"/>
  <c r="W3382" i="4" s="1"/>
  <c r="W3383" i="4" a="1"/>
  <c r="W3383" i="4" s="1"/>
  <c r="W3384" i="4" a="1"/>
  <c r="W3384" i="4" s="1"/>
  <c r="W3385" i="4" a="1"/>
  <c r="W3385" i="4" s="1"/>
  <c r="W3386" i="4" a="1"/>
  <c r="W3386" i="4" s="1"/>
  <c r="W3387" i="4" a="1"/>
  <c r="W3387" i="4" s="1"/>
  <c r="W3388" i="4" a="1"/>
  <c r="W3388" i="4" s="1"/>
  <c r="W3389" i="4" a="1"/>
  <c r="W3389" i="4" s="1"/>
  <c r="W3390" i="4" a="1"/>
  <c r="W3390" i="4" s="1"/>
  <c r="W3391" i="4" a="1"/>
  <c r="W3391" i="4" s="1"/>
  <c r="W3392" i="4" a="1"/>
  <c r="W3392" i="4" s="1"/>
  <c r="W3393" i="4" a="1"/>
  <c r="W3393" i="4" s="1"/>
  <c r="W3394" i="4" a="1"/>
  <c r="W3394" i="4" s="1"/>
  <c r="W3395" i="4" a="1"/>
  <c r="W3395" i="4" s="1"/>
  <c r="W3396" i="4" a="1"/>
  <c r="W3396" i="4" s="1"/>
  <c r="W3397" i="4" a="1"/>
  <c r="W3397" i="4" s="1"/>
  <c r="W3398" i="4" a="1"/>
  <c r="W3398" i="4" s="1"/>
  <c r="W3399" i="4" a="1"/>
  <c r="W3399" i="4" s="1"/>
  <c r="W3400" i="4" a="1"/>
  <c r="W3400" i="4" s="1"/>
  <c r="W3401" i="4" a="1"/>
  <c r="W3401" i="4" s="1"/>
  <c r="W3402" i="4" a="1"/>
  <c r="W3402" i="4" s="1"/>
  <c r="W3403" i="4" a="1"/>
  <c r="W3403" i="4" s="1"/>
  <c r="W3404" i="4" a="1"/>
  <c r="W3404" i="4" s="1"/>
  <c r="W3405" i="4" a="1"/>
  <c r="W3405" i="4" s="1"/>
  <c r="W3406" i="4" a="1"/>
  <c r="W3406" i="4" s="1"/>
  <c r="W3407" i="4" a="1"/>
  <c r="W3407" i="4" s="1"/>
  <c r="W3408" i="4" a="1"/>
  <c r="W3408" i="4" s="1"/>
  <c r="W3409" i="4" a="1"/>
  <c r="W3409" i="4" s="1"/>
  <c r="W3410" i="4" a="1"/>
  <c r="W3410" i="4" s="1"/>
  <c r="W3411" i="4" a="1"/>
  <c r="W3411" i="4" s="1"/>
  <c r="W3412" i="4" a="1"/>
  <c r="W3412" i="4" s="1"/>
  <c r="W3413" i="4" a="1"/>
  <c r="W3413" i="4" s="1"/>
  <c r="W3414" i="4" a="1"/>
  <c r="W3414" i="4" s="1"/>
  <c r="W3415" i="4" a="1"/>
  <c r="W3415" i="4" s="1"/>
  <c r="W3416" i="4" a="1"/>
  <c r="W3416" i="4" s="1"/>
  <c r="W3417" i="4" a="1"/>
  <c r="W3417" i="4" s="1"/>
  <c r="W3418" i="4" a="1"/>
  <c r="W3418" i="4" s="1"/>
  <c r="W3419" i="4" a="1"/>
  <c r="W3419" i="4" s="1"/>
  <c r="W3420" i="4" a="1"/>
  <c r="W3420" i="4" s="1"/>
  <c r="W3421" i="4" a="1"/>
  <c r="W3421" i="4" s="1"/>
  <c r="W3422" i="4" a="1"/>
  <c r="W3422" i="4" s="1"/>
  <c r="W3423" i="4" a="1"/>
  <c r="W3423" i="4" s="1"/>
  <c r="W3424" i="4" a="1"/>
  <c r="W3424" i="4" s="1"/>
  <c r="W3425" i="4" a="1"/>
  <c r="W3425" i="4" s="1"/>
  <c r="W3426" i="4" a="1"/>
  <c r="W3426" i="4" s="1"/>
  <c r="W3427" i="4" a="1"/>
  <c r="W3427" i="4" s="1"/>
  <c r="W3428" i="4" a="1"/>
  <c r="W3428" i="4" s="1"/>
  <c r="W3429" i="4" a="1"/>
  <c r="W3429" i="4" s="1"/>
  <c r="W3430" i="4" a="1"/>
  <c r="W3430" i="4" s="1"/>
  <c r="W3431" i="4" a="1"/>
  <c r="W3431" i="4" s="1"/>
  <c r="W3432" i="4" a="1"/>
  <c r="W3432" i="4" s="1"/>
  <c r="W3433" i="4" a="1"/>
  <c r="W3433" i="4" s="1"/>
  <c r="W3434" i="4" a="1"/>
  <c r="W3434" i="4" s="1"/>
  <c r="W3435" i="4" a="1"/>
  <c r="W3435" i="4" s="1"/>
  <c r="W3436" i="4" a="1"/>
  <c r="W3436" i="4" s="1"/>
  <c r="W3437" i="4" a="1"/>
  <c r="W3437" i="4" s="1"/>
  <c r="W3438" i="4" a="1"/>
  <c r="W3438" i="4" s="1"/>
  <c r="W3439" i="4" a="1"/>
  <c r="W3439" i="4" s="1"/>
  <c r="W3440" i="4" a="1"/>
  <c r="W3440" i="4" s="1"/>
  <c r="W3441" i="4" a="1"/>
  <c r="W3441" i="4" s="1"/>
  <c r="W3442" i="4" a="1"/>
  <c r="W3442" i="4" s="1"/>
  <c r="W3443" i="4" a="1"/>
  <c r="W3443" i="4" s="1"/>
  <c r="W3444" i="4" a="1"/>
  <c r="W3444" i="4" s="1"/>
  <c r="W3445" i="4" a="1"/>
  <c r="W3445" i="4" s="1"/>
  <c r="W3446" i="4" a="1"/>
  <c r="W3446" i="4" s="1"/>
  <c r="W3447" i="4" a="1"/>
  <c r="W3447" i="4" s="1"/>
  <c r="W3448" i="4" a="1"/>
  <c r="W3448" i="4" s="1"/>
  <c r="W3449" i="4" a="1"/>
  <c r="W3449" i="4" s="1"/>
  <c r="W3450" i="4" a="1"/>
  <c r="W3450" i="4" s="1"/>
  <c r="W3451" i="4" a="1"/>
  <c r="W3451" i="4" s="1"/>
  <c r="W3452" i="4" a="1"/>
  <c r="W3452" i="4" s="1"/>
  <c r="W3453" i="4" a="1"/>
  <c r="W3453" i="4" s="1"/>
  <c r="W3454" i="4" a="1"/>
  <c r="W3454" i="4" s="1"/>
  <c r="W3455" i="4" a="1"/>
  <c r="W3455" i="4" s="1"/>
  <c r="W3456" i="4" a="1"/>
  <c r="W3456" i="4" s="1"/>
  <c r="W3457" i="4" a="1"/>
  <c r="W3457" i="4" s="1"/>
  <c r="W3458" i="4" a="1"/>
  <c r="W3458" i="4" s="1"/>
  <c r="W3459" i="4" a="1"/>
  <c r="W3459" i="4" s="1"/>
  <c r="W3460" i="4" a="1"/>
  <c r="W3460" i="4" s="1"/>
  <c r="W3461" i="4" a="1"/>
  <c r="W3461" i="4" s="1"/>
  <c r="W3462" i="4" a="1"/>
  <c r="W3462" i="4" s="1"/>
  <c r="W3463" i="4" a="1"/>
  <c r="W3463" i="4" s="1"/>
  <c r="W3464" i="4" a="1"/>
  <c r="W3464" i="4" s="1"/>
  <c r="W3465" i="4" a="1"/>
  <c r="W3465" i="4" s="1"/>
  <c r="W3466" i="4" a="1"/>
  <c r="W3466" i="4" s="1"/>
  <c r="W3467" i="4" a="1"/>
  <c r="W3467" i="4" s="1"/>
  <c r="W3468" i="4" a="1"/>
  <c r="W3468" i="4" s="1"/>
  <c r="W3469" i="4" a="1"/>
  <c r="W3469" i="4" s="1"/>
  <c r="W3470" i="4" a="1"/>
  <c r="W3470" i="4" s="1"/>
  <c r="W3471" i="4" a="1"/>
  <c r="W3471" i="4" s="1"/>
  <c r="W3472" i="4" a="1"/>
  <c r="W3472" i="4" s="1"/>
  <c r="W3473" i="4" a="1"/>
  <c r="W3473" i="4" s="1"/>
  <c r="W3474" i="4" a="1"/>
  <c r="W3474" i="4" s="1"/>
  <c r="W3475" i="4" a="1"/>
  <c r="W3475" i="4" s="1"/>
  <c r="W3476" i="4" a="1"/>
  <c r="W3476" i="4" s="1"/>
  <c r="W3477" i="4" a="1"/>
  <c r="W3477" i="4" s="1"/>
  <c r="W3478" i="4" a="1"/>
  <c r="W3478" i="4" s="1"/>
  <c r="W3479" i="4" a="1"/>
  <c r="W3479" i="4" s="1"/>
  <c r="W3480" i="4" a="1"/>
  <c r="W3480" i="4" s="1"/>
  <c r="W3481" i="4" a="1"/>
  <c r="W3481" i="4" s="1"/>
  <c r="W3482" i="4" a="1"/>
  <c r="W3482" i="4" s="1"/>
  <c r="W3483" i="4" a="1"/>
  <c r="W3483" i="4" s="1"/>
  <c r="W3484" i="4" a="1"/>
  <c r="W3484" i="4" s="1"/>
  <c r="W3485" i="4" a="1"/>
  <c r="W3485" i="4" s="1"/>
  <c r="W3486" i="4" a="1"/>
  <c r="W3486" i="4" s="1"/>
  <c r="W3487" i="4" a="1"/>
  <c r="W3487" i="4" s="1"/>
  <c r="W3488" i="4" a="1"/>
  <c r="W3488" i="4" s="1"/>
  <c r="W3489" i="4" a="1"/>
  <c r="W3489" i="4" s="1"/>
  <c r="W3490" i="4" a="1"/>
  <c r="W3490" i="4" s="1"/>
  <c r="W3491" i="4" a="1"/>
  <c r="W3491" i="4" s="1"/>
  <c r="W3492" i="4" a="1"/>
  <c r="W3492" i="4" s="1"/>
  <c r="W3493" i="4" a="1"/>
  <c r="W3493" i="4" s="1"/>
  <c r="W3494" i="4" a="1"/>
  <c r="W3494" i="4" s="1"/>
  <c r="W3495" i="4" a="1"/>
  <c r="W3495" i="4" s="1"/>
  <c r="W3496" i="4" a="1"/>
  <c r="W3496" i="4" s="1"/>
  <c r="W3497" i="4" a="1"/>
  <c r="W3497" i="4" s="1"/>
  <c r="W3498" i="4" a="1"/>
  <c r="W3498" i="4" s="1"/>
  <c r="W3499" i="4" a="1"/>
  <c r="W3499" i="4" s="1"/>
  <c r="W3500" i="4" a="1"/>
  <c r="W3500" i="4" s="1"/>
  <c r="W3501" i="4" a="1"/>
  <c r="W3501" i="4" s="1"/>
  <c r="W3502" i="4" a="1"/>
  <c r="W3502" i="4" s="1"/>
  <c r="W3503" i="4" a="1"/>
  <c r="W3503" i="4" s="1"/>
  <c r="W3504" i="4" a="1"/>
  <c r="W3504" i="4" s="1"/>
  <c r="W3505" i="4" a="1"/>
  <c r="W3505" i="4" s="1"/>
  <c r="W3506" i="4" a="1"/>
  <c r="W3506" i="4" s="1"/>
  <c r="W3507" i="4" a="1"/>
  <c r="W3507" i="4" s="1"/>
  <c r="W3508" i="4" a="1"/>
  <c r="W3508" i="4" s="1"/>
  <c r="W3509" i="4" a="1"/>
  <c r="W3509" i="4" s="1"/>
  <c r="W3510" i="4" a="1"/>
  <c r="W3510" i="4" s="1"/>
  <c r="W3511" i="4" a="1"/>
  <c r="W3511" i="4" s="1"/>
  <c r="W3512" i="4" a="1"/>
  <c r="W3512" i="4" s="1"/>
  <c r="W3513" i="4" a="1"/>
  <c r="W3513" i="4" s="1"/>
  <c r="W3514" i="4" a="1"/>
  <c r="W3514" i="4" s="1"/>
  <c r="W3515" i="4" a="1"/>
  <c r="W3515" i="4" s="1"/>
  <c r="W3516" i="4" a="1"/>
  <c r="W3516" i="4" s="1"/>
  <c r="W3517" i="4" a="1"/>
  <c r="W3517" i="4" s="1"/>
  <c r="W3518" i="4" a="1"/>
  <c r="W3518" i="4" s="1"/>
  <c r="W3519" i="4" a="1"/>
  <c r="W3519" i="4" s="1"/>
  <c r="W3520" i="4" a="1"/>
  <c r="W3520" i="4" s="1"/>
  <c r="W3521" i="4" a="1"/>
  <c r="W3521" i="4" s="1"/>
  <c r="W3522" i="4" a="1"/>
  <c r="W3522" i="4" s="1"/>
  <c r="W3523" i="4" a="1"/>
  <c r="W3523" i="4" s="1"/>
  <c r="W3524" i="4" a="1"/>
  <c r="W3524" i="4" s="1"/>
  <c r="W3525" i="4" a="1"/>
  <c r="W3525" i="4" s="1"/>
  <c r="W3526" i="4" a="1"/>
  <c r="W3526" i="4" s="1"/>
  <c r="W3527" i="4" a="1"/>
  <c r="W3527" i="4" s="1"/>
  <c r="W3528" i="4" a="1"/>
  <c r="W3528" i="4" s="1"/>
  <c r="W3529" i="4" a="1"/>
  <c r="W3529" i="4" s="1"/>
  <c r="W3530" i="4" a="1"/>
  <c r="W3530" i="4" s="1"/>
  <c r="W3531" i="4" a="1"/>
  <c r="W3531" i="4" s="1"/>
  <c r="W3532" i="4" a="1"/>
  <c r="W3532" i="4" s="1"/>
  <c r="W3533" i="4" a="1"/>
  <c r="W3533" i="4" s="1"/>
  <c r="W3534" i="4" a="1"/>
  <c r="W3534" i="4" s="1"/>
  <c r="W3535" i="4" a="1"/>
  <c r="W3535" i="4" s="1"/>
  <c r="W3536" i="4" a="1"/>
  <c r="W3536" i="4" s="1"/>
  <c r="W3537" i="4" a="1"/>
  <c r="W3537" i="4" s="1"/>
  <c r="W3538" i="4" a="1"/>
  <c r="W3538" i="4" s="1"/>
  <c r="W3539" i="4" a="1"/>
  <c r="W3539" i="4" s="1"/>
  <c r="W3540" i="4" a="1"/>
  <c r="W3540" i="4" s="1"/>
  <c r="W3541" i="4" a="1"/>
  <c r="W3541" i="4" s="1"/>
  <c r="W3542" i="4" a="1"/>
  <c r="W3542" i="4" s="1"/>
  <c r="W3543" i="4" a="1"/>
  <c r="W3543" i="4" s="1"/>
  <c r="W3544" i="4" a="1"/>
  <c r="W3544" i="4" s="1"/>
  <c r="W3545" i="4" a="1"/>
  <c r="W3545" i="4" s="1"/>
  <c r="W3546" i="4" a="1"/>
  <c r="W3546" i="4" s="1"/>
  <c r="W3547" i="4" a="1"/>
  <c r="W3547" i="4" s="1"/>
  <c r="W3548" i="4" a="1"/>
  <c r="W3548" i="4" s="1"/>
  <c r="W3549" i="4" a="1"/>
  <c r="W3549" i="4" s="1"/>
  <c r="W3550" i="4" a="1"/>
  <c r="W3550" i="4" s="1"/>
  <c r="W3551" i="4" a="1"/>
  <c r="W3551" i="4" s="1"/>
  <c r="W3552" i="4" a="1"/>
  <c r="W3552" i="4" s="1"/>
  <c r="W3553" i="4" a="1"/>
  <c r="W3553" i="4" s="1"/>
  <c r="W3554" i="4" a="1"/>
  <c r="W3554" i="4" s="1"/>
  <c r="W3555" i="4" a="1"/>
  <c r="W3555" i="4" s="1"/>
  <c r="W3556" i="4" a="1"/>
  <c r="W3556" i="4" s="1"/>
  <c r="W3557" i="4" a="1"/>
  <c r="W3557" i="4" s="1"/>
  <c r="W3558" i="4" a="1"/>
  <c r="W3558" i="4" s="1"/>
  <c r="W3559" i="4" a="1"/>
  <c r="W3559" i="4" s="1"/>
  <c r="W3560" i="4" a="1"/>
  <c r="W3560" i="4" s="1"/>
  <c r="W3561" i="4" a="1"/>
  <c r="W3561" i="4" s="1"/>
  <c r="W3562" i="4" a="1"/>
  <c r="W3562" i="4" s="1"/>
  <c r="W3563" i="4" a="1"/>
  <c r="W3563" i="4" s="1"/>
  <c r="W3564" i="4" a="1"/>
  <c r="W3564" i="4" s="1"/>
  <c r="W3565" i="4" a="1"/>
  <c r="W3565" i="4" s="1"/>
  <c r="W3566" i="4" a="1"/>
  <c r="W3566" i="4" s="1"/>
  <c r="W3567" i="4" a="1"/>
  <c r="W3567" i="4" s="1"/>
  <c r="W3568" i="4" a="1"/>
  <c r="W3568" i="4" s="1"/>
  <c r="W3569" i="4" a="1"/>
  <c r="W3569" i="4" s="1"/>
  <c r="W3570" i="4" a="1"/>
  <c r="W3570" i="4" s="1"/>
  <c r="W3571" i="4" a="1"/>
  <c r="W3571" i="4" s="1"/>
  <c r="W3572" i="4" a="1"/>
  <c r="W3572" i="4" s="1"/>
  <c r="W3573" i="4" a="1"/>
  <c r="W3573" i="4" s="1"/>
  <c r="W3574" i="4" a="1"/>
  <c r="W3574" i="4" s="1"/>
  <c r="W3575" i="4" a="1"/>
  <c r="W3575" i="4" s="1"/>
  <c r="W3576" i="4" a="1"/>
  <c r="W3576" i="4" s="1"/>
  <c r="W3577" i="4" a="1"/>
  <c r="W3577" i="4" s="1"/>
  <c r="W3578" i="4" a="1"/>
  <c r="W3578" i="4" s="1"/>
  <c r="W3579" i="4" a="1"/>
  <c r="W3579" i="4" s="1"/>
  <c r="W3580" i="4" a="1"/>
  <c r="W3580" i="4" s="1"/>
  <c r="W3581" i="4" a="1"/>
  <c r="W3581" i="4" s="1"/>
  <c r="W3582" i="4" a="1"/>
  <c r="W3582" i="4" s="1"/>
  <c r="W3583" i="4" a="1"/>
  <c r="W3583" i="4" s="1"/>
  <c r="W3584" i="4" a="1"/>
  <c r="W3584" i="4" s="1"/>
  <c r="W3585" i="4" a="1"/>
  <c r="W3585" i="4" s="1"/>
  <c r="W3586" i="4" a="1"/>
  <c r="W3586" i="4" s="1"/>
  <c r="W3587" i="4" a="1"/>
  <c r="W3587" i="4" s="1"/>
  <c r="W3588" i="4" a="1"/>
  <c r="W3588" i="4" s="1"/>
  <c r="W3589" i="4" a="1"/>
  <c r="W3589" i="4" s="1"/>
  <c r="W3590" i="4" a="1"/>
  <c r="W3590" i="4" s="1"/>
  <c r="W3591" i="4" a="1"/>
  <c r="W3591" i="4" s="1"/>
  <c r="W3592" i="4" a="1"/>
  <c r="W3592" i="4" s="1"/>
  <c r="W3593" i="4" a="1"/>
  <c r="W3593" i="4" s="1"/>
  <c r="W3594" i="4" a="1"/>
  <c r="W3594" i="4" s="1"/>
  <c r="W3595" i="4" a="1"/>
  <c r="W3595" i="4" s="1"/>
  <c r="W3596" i="4" a="1"/>
  <c r="W3596" i="4" s="1"/>
  <c r="W3597" i="4" a="1"/>
  <c r="W3597" i="4" s="1"/>
  <c r="W3598" i="4" a="1"/>
  <c r="W3598" i="4" s="1"/>
  <c r="W3599" i="4" a="1"/>
  <c r="W3599" i="4" s="1"/>
  <c r="W3600" i="4" a="1"/>
  <c r="W3600" i="4" s="1"/>
  <c r="W3601" i="4" a="1"/>
  <c r="W3601" i="4" s="1"/>
  <c r="W3602" i="4" a="1"/>
  <c r="W3602" i="4" s="1"/>
  <c r="W3603" i="4" a="1"/>
  <c r="W3603" i="4" s="1"/>
  <c r="W3604" i="4" a="1"/>
  <c r="W3604" i="4" s="1"/>
  <c r="W3605" i="4" a="1"/>
  <c r="W3605" i="4" s="1"/>
  <c r="W3606" i="4" a="1"/>
  <c r="W3606" i="4" s="1"/>
  <c r="W3607" i="4" a="1"/>
  <c r="W3607" i="4" s="1"/>
  <c r="W3608" i="4" a="1"/>
  <c r="W3608" i="4" s="1"/>
  <c r="W3609" i="4" a="1"/>
  <c r="W3609" i="4" s="1"/>
  <c r="W3610" i="4" a="1"/>
  <c r="W3610" i="4" s="1"/>
  <c r="W3611" i="4" a="1"/>
  <c r="W3611" i="4" s="1"/>
  <c r="W3612" i="4" a="1"/>
  <c r="W3612" i="4" s="1"/>
  <c r="W3613" i="4" a="1"/>
  <c r="W3613" i="4" s="1"/>
  <c r="W3614" i="4" a="1"/>
  <c r="W3614" i="4" s="1"/>
  <c r="W3615" i="4" a="1"/>
  <c r="W3615" i="4" s="1"/>
  <c r="W3616" i="4" a="1"/>
  <c r="W3616" i="4" s="1"/>
  <c r="W3617" i="4" a="1"/>
  <c r="W3617" i="4" s="1"/>
  <c r="W3618" i="4" a="1"/>
  <c r="W3618" i="4" s="1"/>
  <c r="W3619" i="4" a="1"/>
  <c r="W3619" i="4" s="1"/>
  <c r="W3620" i="4" a="1"/>
  <c r="W3620" i="4" s="1"/>
  <c r="W3621" i="4" a="1"/>
  <c r="W3621" i="4" s="1"/>
  <c r="W3622" i="4" a="1"/>
  <c r="W3622" i="4" s="1"/>
  <c r="W3623" i="4" a="1"/>
  <c r="W3623" i="4" s="1"/>
  <c r="W3624" i="4" a="1"/>
  <c r="W3624" i="4" s="1"/>
  <c r="W3625" i="4" a="1"/>
  <c r="W3625" i="4" s="1"/>
  <c r="W3626" i="4" a="1"/>
  <c r="W3626" i="4" s="1"/>
  <c r="W3627" i="4" a="1"/>
  <c r="W3627" i="4" s="1"/>
  <c r="W3628" i="4" a="1"/>
  <c r="W3628" i="4" s="1"/>
  <c r="W3629" i="4" a="1"/>
  <c r="W3629" i="4" s="1"/>
  <c r="W3630" i="4" a="1"/>
  <c r="W3630" i="4" s="1"/>
  <c r="W3631" i="4" a="1"/>
  <c r="W3631" i="4" s="1"/>
  <c r="W3632" i="4" a="1"/>
  <c r="W3632" i="4" s="1"/>
  <c r="W3633" i="4" a="1"/>
  <c r="W3633" i="4" s="1"/>
  <c r="W3634" i="4" a="1"/>
  <c r="W3634" i="4" s="1"/>
  <c r="W3635" i="4" a="1"/>
  <c r="W3635" i="4" s="1"/>
  <c r="W3636" i="4" a="1"/>
  <c r="W3636" i="4" s="1"/>
  <c r="W3637" i="4" a="1"/>
  <c r="W3637" i="4" s="1"/>
  <c r="W3638" i="4" a="1"/>
  <c r="W3638" i="4" s="1"/>
  <c r="W3639" i="4" a="1"/>
  <c r="W3639" i="4" s="1"/>
  <c r="W3640" i="4" a="1"/>
  <c r="W3640" i="4" s="1"/>
  <c r="W3641" i="4" a="1"/>
  <c r="W3641" i="4" s="1"/>
  <c r="W3642" i="4" a="1"/>
  <c r="W3642" i="4" s="1"/>
  <c r="W3643" i="4" a="1"/>
  <c r="W3643" i="4" s="1"/>
  <c r="W3644" i="4" a="1"/>
  <c r="W3644" i="4" s="1"/>
  <c r="W3645" i="4" a="1"/>
  <c r="W3645" i="4" s="1"/>
  <c r="W3646" i="4" a="1"/>
  <c r="W3646" i="4" s="1"/>
  <c r="W3647" i="4" a="1"/>
  <c r="W3647" i="4" s="1"/>
  <c r="W3648" i="4" a="1"/>
  <c r="W3648" i="4"/>
  <c r="W3649" i="4" a="1"/>
  <c r="W3649" i="4"/>
  <c r="W3650" i="4" a="1"/>
  <c r="W3650" i="4"/>
  <c r="W3651" i="4" a="1"/>
  <c r="W3651" i="4" s="1"/>
  <c r="W3652" i="4" a="1"/>
  <c r="W3652" i="4" s="1"/>
  <c r="W3653" i="4" a="1"/>
  <c r="W3653" i="4" s="1"/>
  <c r="W3654" i="4" a="1"/>
  <c r="W3654" i="4" s="1"/>
  <c r="W3655" i="4" a="1"/>
  <c r="W3655" i="4" s="1"/>
  <c r="W3656" i="4" a="1"/>
  <c r="W3656" i="4"/>
  <c r="W3657" i="4" a="1"/>
  <c r="W3657" i="4"/>
  <c r="W3658" i="4" a="1"/>
  <c r="W3658" i="4"/>
  <c r="W3659" i="4" a="1"/>
  <c r="W3659" i="4" s="1"/>
  <c r="W3660" i="4" a="1"/>
  <c r="W3660" i="4" s="1"/>
  <c r="W3661" i="4" a="1"/>
  <c r="W3661" i="4" s="1"/>
  <c r="W3662" i="4" a="1"/>
  <c r="W3662" i="4" s="1"/>
  <c r="W3663" i="4" a="1"/>
  <c r="W3663" i="4" s="1"/>
  <c r="W3664" i="4" a="1"/>
  <c r="W3664" i="4"/>
  <c r="W3665" i="4" a="1"/>
  <c r="W3665" i="4"/>
  <c r="W3666" i="4" a="1"/>
  <c r="W3666" i="4"/>
  <c r="W3667" i="4" a="1"/>
  <c r="W3667" i="4" s="1"/>
  <c r="W3668" i="4" a="1"/>
  <c r="W3668" i="4" s="1"/>
  <c r="W3669" i="4" a="1"/>
  <c r="W3669" i="4" s="1"/>
  <c r="W3670" i="4" a="1"/>
  <c r="W3670" i="4" s="1"/>
  <c r="W3671" i="4" a="1"/>
  <c r="W3671" i="4" s="1"/>
  <c r="W3672" i="4" a="1"/>
  <c r="W3672" i="4"/>
  <c r="W3673" i="4" a="1"/>
  <c r="W3673" i="4"/>
  <c r="W3674" i="4" a="1"/>
  <c r="W3674" i="4"/>
  <c r="W3675" i="4" a="1"/>
  <c r="W3675" i="4" s="1"/>
  <c r="W3676" i="4" a="1"/>
  <c r="W3676" i="4" s="1"/>
  <c r="W3677" i="4" a="1"/>
  <c r="W3677" i="4" s="1"/>
  <c r="W3678" i="4" a="1"/>
  <c r="W3678" i="4" s="1"/>
  <c r="W3679" i="4" a="1"/>
  <c r="W3679" i="4" s="1"/>
  <c r="W3680" i="4" a="1"/>
  <c r="W3680" i="4"/>
  <c r="W3681" i="4" a="1"/>
  <c r="W3681" i="4"/>
  <c r="W3682" i="4" a="1"/>
  <c r="W3682" i="4"/>
  <c r="W3683" i="4" a="1"/>
  <c r="W3683" i="4" s="1"/>
  <c r="W3684" i="4" a="1"/>
  <c r="W3684" i="4" s="1"/>
  <c r="W3685" i="4" a="1"/>
  <c r="W3685" i="4" s="1"/>
  <c r="W3686" i="4" a="1"/>
  <c r="W3686" i="4" s="1"/>
  <c r="W3687" i="4" a="1"/>
  <c r="W3687" i="4" s="1"/>
  <c r="W3688" i="4" a="1"/>
  <c r="W3688" i="4"/>
  <c r="W3689" i="4" a="1"/>
  <c r="W3689" i="4"/>
  <c r="W3690" i="4" a="1"/>
  <c r="W3690" i="4"/>
  <c r="W3691" i="4" a="1"/>
  <c r="W3691" i="4" s="1"/>
  <c r="W3692" i="4" a="1"/>
  <c r="W3692" i="4" s="1"/>
  <c r="W3693" i="4" a="1"/>
  <c r="W3693" i="4" s="1"/>
  <c r="W3694" i="4" a="1"/>
  <c r="W3694" i="4" s="1"/>
  <c r="W3695" i="4" a="1"/>
  <c r="W3695" i="4" s="1"/>
  <c r="W3696" i="4" a="1"/>
  <c r="W3696" i="4"/>
  <c r="W3697" i="4" a="1"/>
  <c r="W3697" i="4"/>
  <c r="W3698" i="4" a="1"/>
  <c r="W3698" i="4"/>
  <c r="W3699" i="4" a="1"/>
  <c r="W3699" i="4" s="1"/>
  <c r="W3700" i="4" a="1"/>
  <c r="W3700" i="4" s="1"/>
  <c r="W3701" i="4" a="1"/>
  <c r="W3701" i="4" s="1"/>
  <c r="W3702" i="4" a="1"/>
  <c r="W3702" i="4" s="1"/>
  <c r="W3703" i="4" a="1"/>
  <c r="W3703" i="4" s="1"/>
  <c r="W3704" i="4" a="1"/>
  <c r="W3704" i="4"/>
  <c r="W3705" i="4" a="1"/>
  <c r="W3705" i="4"/>
  <c r="W3706" i="4" a="1"/>
  <c r="W3706" i="4" s="1"/>
  <c r="W3707" i="4" a="1"/>
  <c r="W3707" i="4" s="1"/>
  <c r="W3708" i="4" a="1"/>
  <c r="W3708" i="4" s="1"/>
  <c r="W3709" i="4" a="1"/>
  <c r="W3709" i="4" s="1"/>
  <c r="W3710" i="4" a="1"/>
  <c r="W3710" i="4"/>
  <c r="W3711" i="4" a="1"/>
  <c r="W3711" i="4" s="1"/>
  <c r="W3712" i="4" a="1"/>
  <c r="W3712" i="4"/>
  <c r="W3713" i="4" a="1"/>
  <c r="W3713" i="4"/>
  <c r="W3714" i="4" a="1"/>
  <c r="W3714" i="4"/>
  <c r="W3715" i="4" a="1"/>
  <c r="W3715" i="4" s="1"/>
  <c r="W3716" i="4" a="1"/>
  <c r="W3716" i="4" s="1"/>
  <c r="W3717" i="4" a="1"/>
  <c r="W3717" i="4" s="1"/>
  <c r="W3718" i="4" a="1"/>
  <c r="W3718" i="4" s="1"/>
  <c r="W3719" i="4" a="1"/>
  <c r="W3719" i="4" s="1"/>
  <c r="W3720" i="4" a="1"/>
  <c r="W3720" i="4" s="1"/>
  <c r="W3721" i="4" a="1"/>
  <c r="W3721" i="4"/>
  <c r="W3722" i="4" a="1"/>
  <c r="W3722" i="4"/>
  <c r="W3723" i="4" a="1"/>
  <c r="W3723" i="4" s="1"/>
  <c r="W3724" i="4" a="1"/>
  <c r="W3724" i="4"/>
  <c r="W3725" i="4" a="1"/>
  <c r="W3725" i="4" s="1"/>
  <c r="W3726" i="4" a="1"/>
  <c r="W3726" i="4" s="1"/>
  <c r="W3727" i="4" a="1"/>
  <c r="W3727" i="4" s="1"/>
  <c r="W3728" i="4" a="1"/>
  <c r="W3728" i="4"/>
  <c r="W3729" i="4" a="1"/>
  <c r="W3729" i="4" s="1"/>
  <c r="W3730" i="4" a="1"/>
  <c r="W3730" i="4"/>
  <c r="W3731" i="4" a="1"/>
  <c r="W3731" i="4" s="1"/>
  <c r="W3732" i="4" a="1"/>
  <c r="W3732" i="4" s="1"/>
  <c r="W3733" i="4" a="1"/>
  <c r="W3733" i="4"/>
  <c r="W3734" i="4" a="1"/>
  <c r="W3734" i="4" s="1"/>
  <c r="W3735" i="4" a="1"/>
  <c r="W3735" i="4" s="1"/>
  <c r="W3736" i="4" a="1"/>
  <c r="W3736" i="4" s="1"/>
  <c r="W3737" i="4" a="1"/>
  <c r="W3737" i="4"/>
  <c r="W3738" i="4" a="1"/>
  <c r="W3738" i="4"/>
  <c r="W3739" i="4" a="1"/>
  <c r="W3739" i="4" s="1"/>
  <c r="W3740" i="4" a="1"/>
  <c r="W3740" i="4"/>
  <c r="W3741" i="4" a="1"/>
  <c r="W3741" i="4" s="1"/>
  <c r="W3742" i="4" a="1"/>
  <c r="W3742" i="4" s="1"/>
  <c r="W3743" i="4" a="1"/>
  <c r="W3743" i="4" s="1"/>
  <c r="W3744" i="4" a="1"/>
  <c r="W3744" i="4" s="1"/>
  <c r="W3745" i="4" a="1"/>
  <c r="W3745" i="4" s="1"/>
  <c r="W3746" i="4" a="1"/>
  <c r="W3746" i="4"/>
  <c r="W3747" i="4" a="1"/>
  <c r="W3747" i="4" s="1"/>
  <c r="W3748" i="4" a="1"/>
  <c r="W3748" i="4" s="1"/>
  <c r="W3749" i="4" a="1"/>
  <c r="W3749" i="4"/>
  <c r="W3750" i="4" a="1"/>
  <c r="W3750" i="4" s="1"/>
  <c r="W3751" i="4" a="1"/>
  <c r="W3751" i="4" s="1"/>
  <c r="W3752" i="4" a="1"/>
  <c r="W3752" i="4"/>
  <c r="W3753" i="4" a="1"/>
  <c r="W3753" i="4" s="1"/>
  <c r="W3754" i="4" a="1"/>
  <c r="W3754" i="4" s="1"/>
  <c r="W3755" i="4" a="1"/>
  <c r="W3755" i="4" s="1"/>
  <c r="W3756" i="4" a="1"/>
  <c r="W3756" i="4" s="1"/>
  <c r="W3757" i="4" a="1"/>
  <c r="W3757" i="4" s="1"/>
  <c r="W3758" i="4" a="1"/>
  <c r="W3758" i="4"/>
  <c r="W3759" i="4" a="1"/>
  <c r="W3759" i="4" s="1"/>
  <c r="W3760" i="4" a="1"/>
  <c r="W3760" i="4"/>
  <c r="W3761" i="4" a="1"/>
  <c r="W3761" i="4"/>
  <c r="W3762" i="4" a="1"/>
  <c r="W3762" i="4" s="1"/>
  <c r="W3763" i="4" a="1"/>
  <c r="W3763" i="4" s="1"/>
  <c r="W3764" i="4" a="1"/>
  <c r="W3764" i="4" s="1"/>
  <c r="W3765" i="4" a="1"/>
  <c r="W3765" i="4" s="1"/>
  <c r="W3766" i="4" a="1"/>
  <c r="W3766" i="4" s="1"/>
  <c r="W3767" i="4" a="1"/>
  <c r="W3767" i="4"/>
  <c r="W3768" i="4" a="1"/>
  <c r="W3768" i="4" s="1"/>
  <c r="W3769" i="4" a="1"/>
  <c r="W3769" i="4" s="1"/>
  <c r="W3770" i="4" a="1"/>
  <c r="W3770" i="4" s="1"/>
  <c r="W3771" i="4" a="1"/>
  <c r="W3771" i="4"/>
  <c r="W3772" i="4" a="1"/>
  <c r="W3772" i="4" s="1"/>
  <c r="W3773" i="4" a="1"/>
  <c r="W3773" i="4" s="1"/>
  <c r="W3774" i="4" a="1"/>
  <c r="W3774" i="4" s="1"/>
  <c r="W3775" i="4" a="1"/>
  <c r="W3775" i="4"/>
  <c r="W3776" i="4" a="1"/>
  <c r="W3776" i="4" s="1"/>
  <c r="W3777" i="4" a="1"/>
  <c r="W3777" i="4" s="1"/>
  <c r="W3778" i="4" a="1"/>
  <c r="W3778" i="4" s="1"/>
  <c r="W3779" i="4" a="1"/>
  <c r="W3779" i="4"/>
  <c r="W3780" i="4" a="1"/>
  <c r="W3780" i="4" s="1"/>
  <c r="W3781" i="4" a="1"/>
  <c r="W3781" i="4" s="1"/>
  <c r="W3782" i="4" a="1"/>
  <c r="W3782" i="4" s="1"/>
  <c r="W3783" i="4" a="1"/>
  <c r="W3783" i="4"/>
  <c r="W3784" i="4" a="1"/>
  <c r="W3784" i="4" s="1"/>
  <c r="W3785" i="4" a="1"/>
  <c r="W3785" i="4" s="1"/>
  <c r="W3786" i="4" a="1"/>
  <c r="W3786" i="4" s="1"/>
  <c r="W3787" i="4" a="1"/>
  <c r="W3787" i="4"/>
  <c r="W3788" i="4" a="1"/>
  <c r="W3788" i="4" s="1"/>
  <c r="W3789" i="4" a="1"/>
  <c r="W3789" i="4" s="1"/>
  <c r="W3790" i="4" a="1"/>
  <c r="W3790" i="4" s="1"/>
  <c r="W3791" i="4" a="1"/>
  <c r="W3791" i="4"/>
  <c r="W3792" i="4" a="1"/>
  <c r="W3792" i="4" s="1"/>
  <c r="W3793" i="4" a="1"/>
  <c r="W3793" i="4" s="1"/>
  <c r="W3794" i="4" a="1"/>
  <c r="W3794" i="4" s="1"/>
  <c r="W3795" i="4" a="1"/>
  <c r="W3795" i="4"/>
  <c r="W3796" i="4" a="1"/>
  <c r="W3796" i="4" s="1"/>
  <c r="W3797" i="4" a="1"/>
  <c r="W3797" i="4" s="1"/>
  <c r="W3798" i="4" a="1"/>
  <c r="W3798" i="4" s="1"/>
  <c r="W3799" i="4" a="1"/>
  <c r="W3799" i="4"/>
  <c r="W3800" i="4" a="1"/>
  <c r="W3800" i="4" s="1"/>
  <c r="W3801" i="4" a="1"/>
  <c r="W3801" i="4" s="1"/>
  <c r="W3802" i="4" a="1"/>
  <c r="W3802" i="4" s="1"/>
  <c r="W3803" i="4" a="1"/>
  <c r="W3803" i="4"/>
  <c r="W3804" i="4" a="1"/>
  <c r="W3804" i="4" s="1"/>
  <c r="W3805" i="4" a="1"/>
  <c r="W3805" i="4" s="1"/>
  <c r="W3806" i="4" a="1"/>
  <c r="W3806" i="4" s="1"/>
  <c r="W3807" i="4" a="1"/>
  <c r="W3807" i="4"/>
  <c r="W3808" i="4" a="1"/>
  <c r="W3808" i="4" s="1"/>
  <c r="W3809" i="4" a="1"/>
  <c r="W3809" i="4" s="1"/>
  <c r="W3810" i="4" a="1"/>
  <c r="W3810" i="4" s="1"/>
  <c r="W3811" i="4" a="1"/>
  <c r="W3811" i="4"/>
  <c r="W3812" i="4" a="1"/>
  <c r="W3812" i="4" s="1"/>
  <c r="W3813" i="4" a="1"/>
  <c r="W3813" i="4" s="1"/>
  <c r="W3814" i="4" a="1"/>
  <c r="W3814" i="4" s="1"/>
  <c r="W3815" i="4" a="1"/>
  <c r="W3815" i="4"/>
  <c r="W3816" i="4" a="1"/>
  <c r="W3816" i="4" s="1"/>
  <c r="W3817" i="4" a="1"/>
  <c r="W3817" i="4" s="1"/>
  <c r="W3818" i="4" a="1"/>
  <c r="W3818" i="4" s="1"/>
  <c r="W3819" i="4" a="1"/>
  <c r="W3819" i="4"/>
  <c r="W3820" i="4" a="1"/>
  <c r="W3820" i="4" s="1"/>
  <c r="W3821" i="4" a="1"/>
  <c r="W3821" i="4" s="1"/>
  <c r="W3822" i="4" a="1"/>
  <c r="W3822" i="4" s="1"/>
  <c r="W3823" i="4" a="1"/>
  <c r="W3823" i="4"/>
  <c r="W3824" i="4" a="1"/>
  <c r="W3824" i="4" s="1"/>
  <c r="W3825" i="4" a="1"/>
  <c r="W3825" i="4" s="1"/>
  <c r="W3826" i="4" a="1"/>
  <c r="W3826" i="4" s="1"/>
  <c r="W3827" i="4" a="1"/>
  <c r="W3827" i="4"/>
  <c r="W3828" i="4" a="1"/>
  <c r="W3828" i="4" s="1"/>
  <c r="W3829" i="4" a="1"/>
  <c r="W3829" i="4" s="1"/>
  <c r="W3830" i="4" a="1"/>
  <c r="W3830" i="4" s="1"/>
  <c r="W3831" i="4" a="1"/>
  <c r="W3831" i="4" s="1"/>
  <c r="W3832" i="4" a="1"/>
  <c r="W3832" i="4" s="1"/>
  <c r="W3833" i="4" a="1"/>
  <c r="W3833" i="4" s="1"/>
  <c r="W3834" i="4" a="1"/>
  <c r="W3834" i="4" s="1"/>
  <c r="W3835" i="4" a="1"/>
  <c r="W3835" i="4" s="1"/>
  <c r="W3836" i="4" a="1"/>
  <c r="W3836" i="4" s="1"/>
  <c r="W3837" i="4" a="1"/>
  <c r="W3837" i="4" s="1"/>
  <c r="W3838" i="4" a="1"/>
  <c r="W3838" i="4" s="1"/>
  <c r="W3839" i="4" a="1"/>
  <c r="W3839" i="4" s="1"/>
  <c r="W3840" i="4" a="1"/>
  <c r="W3840" i="4" s="1"/>
  <c r="W3841" i="4" a="1"/>
  <c r="W3841" i="4" s="1"/>
  <c r="W3842" i="4" a="1"/>
  <c r="W3842" i="4" s="1"/>
  <c r="W3843" i="4" a="1"/>
  <c r="W3843" i="4" s="1"/>
  <c r="W3844" i="4" a="1"/>
  <c r="W3844" i="4" s="1"/>
  <c r="W3845" i="4" a="1"/>
  <c r="W3845" i="4" s="1"/>
  <c r="W3846" i="4" a="1"/>
  <c r="W3846" i="4" s="1"/>
  <c r="W3847" i="4" a="1"/>
  <c r="W3847" i="4" s="1"/>
  <c r="W3848" i="4" a="1"/>
  <c r="W3848" i="4" s="1"/>
  <c r="W3849" i="4" a="1"/>
  <c r="W3849" i="4" s="1"/>
  <c r="W3850" i="4" a="1"/>
  <c r="W3850" i="4" s="1"/>
  <c r="W3851" i="4" a="1"/>
  <c r="W3851" i="4" s="1"/>
  <c r="W3852" i="4" a="1"/>
  <c r="W3852" i="4" s="1"/>
  <c r="W3853" i="4" a="1"/>
  <c r="W3853" i="4" s="1"/>
  <c r="W3854" i="4" a="1"/>
  <c r="W3854" i="4" s="1"/>
  <c r="W3855" i="4" a="1"/>
  <c r="W3855" i="4" s="1"/>
  <c r="W3856" i="4" a="1"/>
  <c r="W3856" i="4" s="1"/>
  <c r="W3857" i="4" a="1"/>
  <c r="W3857" i="4" s="1"/>
  <c r="W3858" i="4" a="1"/>
  <c r="W3858" i="4" s="1"/>
  <c r="W3859" i="4" a="1"/>
  <c r="W3859" i="4" s="1"/>
  <c r="W3860" i="4" a="1"/>
  <c r="W3860" i="4" s="1"/>
  <c r="W3861" i="4" a="1"/>
  <c r="W3861" i="4" s="1"/>
  <c r="W3862" i="4" a="1"/>
  <c r="W3862" i="4" s="1"/>
  <c r="W3863" i="4" a="1"/>
  <c r="W3863" i="4" s="1"/>
  <c r="W3864" i="4" a="1"/>
  <c r="W3864" i="4" s="1"/>
  <c r="W3865" i="4" a="1"/>
  <c r="W3865" i="4" s="1"/>
  <c r="W3866" i="4" a="1"/>
  <c r="W3866" i="4" s="1"/>
  <c r="W3867" i="4" a="1"/>
  <c r="W3867" i="4" s="1"/>
  <c r="W3868" i="4" a="1"/>
  <c r="W3868" i="4" s="1"/>
  <c r="W3869" i="4" a="1"/>
  <c r="W3869" i="4" s="1"/>
  <c r="W3870" i="4" a="1"/>
  <c r="W3870" i="4" s="1"/>
  <c r="W3871" i="4" a="1"/>
  <c r="W3871" i="4" s="1"/>
  <c r="W3872" i="4" a="1"/>
  <c r="W3872" i="4" s="1"/>
  <c r="W3873" i="4" a="1"/>
  <c r="W3873" i="4" s="1"/>
  <c r="W3874" i="4" a="1"/>
  <c r="W3874" i="4" s="1"/>
  <c r="W3875" i="4" a="1"/>
  <c r="W3875" i="4" s="1"/>
  <c r="W3876" i="4" a="1"/>
  <c r="W3876" i="4" s="1"/>
  <c r="W3877" i="4" a="1"/>
  <c r="W3877" i="4" s="1"/>
  <c r="W3878" i="4" a="1"/>
  <c r="W3878" i="4" s="1"/>
  <c r="W3879" i="4" a="1"/>
  <c r="W3879" i="4" s="1"/>
  <c r="W3880" i="4" a="1"/>
  <c r="W3880" i="4" s="1"/>
  <c r="W3881" i="4" a="1"/>
  <c r="W3881" i="4" s="1"/>
  <c r="W3882" i="4" a="1"/>
  <c r="W3882" i="4" s="1"/>
  <c r="W3883" i="4" a="1"/>
  <c r="W3883" i="4" s="1"/>
  <c r="W3884" i="4" a="1"/>
  <c r="W3884" i="4" s="1"/>
  <c r="W3885" i="4" a="1"/>
  <c r="W3885" i="4" s="1"/>
  <c r="W3886" i="4" a="1"/>
  <c r="W3886" i="4" s="1"/>
  <c r="W3887" i="4" a="1"/>
  <c r="W3887" i="4" s="1"/>
  <c r="W3888" i="4" a="1"/>
  <c r="W3888" i="4" s="1"/>
  <c r="W3889" i="4" a="1"/>
  <c r="W3889" i="4" s="1"/>
  <c r="W3890" i="4" a="1"/>
  <c r="W3890" i="4" s="1"/>
  <c r="W3891" i="4" a="1"/>
  <c r="W3891" i="4" s="1"/>
  <c r="W3892" i="4" a="1"/>
  <c r="W3892" i="4" s="1"/>
  <c r="W3893" i="4" a="1"/>
  <c r="W3893" i="4" s="1"/>
  <c r="W3894" i="4" a="1"/>
  <c r="W3894" i="4" s="1"/>
  <c r="W3895" i="4" a="1"/>
  <c r="W3895" i="4" s="1"/>
  <c r="W3896" i="4" a="1"/>
  <c r="W3896" i="4" s="1"/>
  <c r="W3897" i="4" a="1"/>
  <c r="W3897" i="4" s="1"/>
  <c r="W3898" i="4" a="1"/>
  <c r="W3898" i="4" s="1"/>
  <c r="W3899" i="4" a="1"/>
  <c r="W3899" i="4" s="1"/>
  <c r="W3900" i="4" a="1"/>
  <c r="W3900" i="4" s="1"/>
  <c r="W3901" i="4" a="1"/>
  <c r="W3901" i="4" s="1"/>
  <c r="W3902" i="4" a="1"/>
  <c r="W3902" i="4" s="1"/>
  <c r="W3903" i="4" a="1"/>
  <c r="W3903" i="4" s="1"/>
  <c r="W3904" i="4" a="1"/>
  <c r="W3904" i="4" s="1"/>
  <c r="W3905" i="4" a="1"/>
  <c r="W3905" i="4" s="1"/>
  <c r="W3906" i="4" a="1"/>
  <c r="W3906" i="4" s="1"/>
  <c r="W3907" i="4" a="1"/>
  <c r="W3907" i="4" s="1"/>
  <c r="W3908" i="4" a="1"/>
  <c r="W3908" i="4" s="1"/>
  <c r="W3909" i="4" a="1"/>
  <c r="W3909" i="4" s="1"/>
  <c r="W3910" i="4" a="1"/>
  <c r="W3910" i="4" s="1"/>
  <c r="W3911" i="4" a="1"/>
  <c r="W3911" i="4" s="1"/>
  <c r="W3912" i="4" a="1"/>
  <c r="W3912" i="4" s="1"/>
  <c r="W3913" i="4" a="1"/>
  <c r="W3913" i="4" s="1"/>
  <c r="W3914" i="4" a="1"/>
  <c r="W3914" i="4" s="1"/>
  <c r="W3915" i="4" a="1"/>
  <c r="W3915" i="4" s="1"/>
  <c r="W3916" i="4" a="1"/>
  <c r="W3916" i="4" s="1"/>
  <c r="W3917" i="4" a="1"/>
  <c r="W3917" i="4" s="1"/>
  <c r="W3918" i="4" a="1"/>
  <c r="W3918" i="4" s="1"/>
  <c r="W3919" i="4" a="1"/>
  <c r="W3919" i="4" s="1"/>
  <c r="W3920" i="4" a="1"/>
  <c r="W3920" i="4" s="1"/>
  <c r="W3921" i="4" a="1"/>
  <c r="W3921" i="4" s="1"/>
  <c r="W3922" i="4" a="1"/>
  <c r="W3922" i="4" s="1"/>
  <c r="W3923" i="4" a="1"/>
  <c r="W3923" i="4" s="1"/>
  <c r="W3924" i="4" a="1"/>
  <c r="W3924" i="4" s="1"/>
  <c r="W3925" i="4" a="1"/>
  <c r="W3925" i="4" s="1"/>
  <c r="W3926" i="4" a="1"/>
  <c r="W3926" i="4" s="1"/>
  <c r="W3927" i="4" a="1"/>
  <c r="W3927" i="4" s="1"/>
  <c r="W3928" i="4" a="1"/>
  <c r="W3928" i="4" s="1"/>
  <c r="W3929" i="4" a="1"/>
  <c r="W3929" i="4" s="1"/>
  <c r="W3930" i="4" a="1"/>
  <c r="W3930" i="4" s="1"/>
  <c r="W3931" i="4" a="1"/>
  <c r="W3931" i="4" s="1"/>
  <c r="W3932" i="4" a="1"/>
  <c r="W3932" i="4" s="1"/>
  <c r="W3933" i="4" a="1"/>
  <c r="W3933" i="4" s="1"/>
  <c r="W3934" i="4" a="1"/>
  <c r="W3934" i="4" s="1"/>
  <c r="W3935" i="4" a="1"/>
  <c r="W3935" i="4" s="1"/>
  <c r="W3936" i="4" a="1"/>
  <c r="W3936" i="4" s="1"/>
  <c r="W3937" i="4" a="1"/>
  <c r="W3937" i="4" s="1"/>
  <c r="W3938" i="4" a="1"/>
  <c r="W3938" i="4" s="1"/>
  <c r="W3939" i="4" a="1"/>
  <c r="W3939" i="4" s="1"/>
  <c r="W3940" i="4" a="1"/>
  <c r="W3940" i="4" s="1"/>
  <c r="W3941" i="4" a="1"/>
  <c r="W3941" i="4" s="1"/>
  <c r="W3942" i="4" a="1"/>
  <c r="W3942" i="4" s="1"/>
  <c r="W3943" i="4" a="1"/>
  <c r="W3943" i="4" s="1"/>
  <c r="W3944" i="4" a="1"/>
  <c r="W3944" i="4" s="1"/>
  <c r="W3945" i="4" a="1"/>
  <c r="W3945" i="4" s="1"/>
  <c r="W3946" i="4" a="1"/>
  <c r="W3946" i="4" s="1"/>
  <c r="W3947" i="4" a="1"/>
  <c r="W3947" i="4" s="1"/>
  <c r="W3948" i="4" a="1"/>
  <c r="W3948" i="4" s="1"/>
  <c r="W3949" i="4" a="1"/>
  <c r="W3949" i="4" s="1"/>
  <c r="W3950" i="4" a="1"/>
  <c r="W3950" i="4" s="1"/>
  <c r="W3951" i="4" a="1"/>
  <c r="W3951" i="4" s="1"/>
  <c r="W3952" i="4" a="1"/>
  <c r="W3952" i="4" s="1"/>
  <c r="W3953" i="4" a="1"/>
  <c r="W3953" i="4" s="1"/>
  <c r="W3954" i="4" a="1"/>
  <c r="W3954" i="4" s="1"/>
  <c r="W3955" i="4" a="1"/>
  <c r="W3955" i="4" s="1"/>
  <c r="W3956" i="4" a="1"/>
  <c r="W3956" i="4" s="1"/>
  <c r="W3957" i="4" a="1"/>
  <c r="W3957" i="4" s="1"/>
  <c r="W3958" i="4" a="1"/>
  <c r="W3958" i="4" s="1"/>
  <c r="W3959" i="4" a="1"/>
  <c r="W3959" i="4" s="1"/>
  <c r="W3960" i="4" a="1"/>
  <c r="W3960" i="4" s="1"/>
  <c r="W3961" i="4" a="1"/>
  <c r="W3961" i="4" s="1"/>
  <c r="W3962" i="4" a="1"/>
  <c r="W3962" i="4" s="1"/>
  <c r="W3963" i="4" a="1"/>
  <c r="W3963" i="4" s="1"/>
  <c r="W3964" i="4" a="1"/>
  <c r="W3964" i="4" s="1"/>
  <c r="W3965" i="4" a="1"/>
  <c r="W3965" i="4" s="1"/>
  <c r="W3966" i="4" a="1"/>
  <c r="W3966" i="4" s="1"/>
  <c r="W3967" i="4" a="1"/>
  <c r="W3967" i="4" s="1"/>
  <c r="W3968" i="4" a="1"/>
  <c r="W3968" i="4" s="1"/>
  <c r="W3969" i="4" a="1"/>
  <c r="W3969" i="4" s="1"/>
  <c r="W3970" i="4" a="1"/>
  <c r="W3970" i="4" s="1"/>
  <c r="W3971" i="4" a="1"/>
  <c r="W3971" i="4" s="1"/>
  <c r="W3972" i="4" a="1"/>
  <c r="W3972" i="4" s="1"/>
  <c r="W3973" i="4" a="1"/>
  <c r="W3973" i="4" s="1"/>
  <c r="W3974" i="4" a="1"/>
  <c r="W3974" i="4" s="1"/>
  <c r="W3975" i="4" a="1"/>
  <c r="W3975" i="4" s="1"/>
  <c r="W3976" i="4" a="1"/>
  <c r="W3976" i="4" s="1"/>
  <c r="W3977" i="4" a="1"/>
  <c r="W3977" i="4" s="1"/>
  <c r="W3978" i="4" a="1"/>
  <c r="W3978" i="4" s="1"/>
  <c r="W3979" i="4" a="1"/>
  <c r="W3979" i="4" s="1"/>
  <c r="W3980" i="4" a="1"/>
  <c r="W3980" i="4" s="1"/>
  <c r="W3981" i="4" a="1"/>
  <c r="W3981" i="4" s="1"/>
  <c r="W3982" i="4" a="1"/>
  <c r="W3982" i="4" s="1"/>
  <c r="W3983" i="4" a="1"/>
  <c r="W3983" i="4" s="1"/>
  <c r="W3984" i="4" a="1"/>
  <c r="W3984" i="4" s="1"/>
  <c r="W3985" i="4" a="1"/>
  <c r="W3985" i="4" s="1"/>
  <c r="W3986" i="4" a="1"/>
  <c r="W3986" i="4" s="1"/>
  <c r="W3987" i="4" a="1"/>
  <c r="W3987" i="4" s="1"/>
  <c r="W3988" i="4" a="1"/>
  <c r="W3988" i="4" s="1"/>
  <c r="W3989" i="4" a="1"/>
  <c r="W3989" i="4" s="1"/>
  <c r="W3990" i="4" a="1"/>
  <c r="W3990" i="4" s="1"/>
  <c r="W3991" i="4" a="1"/>
  <c r="W3991" i="4" s="1"/>
  <c r="W3992" i="4" a="1"/>
  <c r="W3992" i="4" s="1"/>
  <c r="W3993" i="4" a="1"/>
  <c r="W3993" i="4" s="1"/>
  <c r="W3994" i="4" a="1"/>
  <c r="W3994" i="4" s="1"/>
  <c r="W3995" i="4" a="1"/>
  <c r="W3995" i="4" s="1"/>
  <c r="W3996" i="4" a="1"/>
  <c r="W3996" i="4" s="1"/>
  <c r="W3997" i="4" a="1"/>
  <c r="W3997" i="4" s="1"/>
  <c r="W3998" i="4" a="1"/>
  <c r="W3998" i="4" s="1"/>
  <c r="W3999" i="4" a="1"/>
  <c r="W3999" i="4" s="1"/>
  <c r="W4000" i="4" a="1"/>
  <c r="W4000" i="4" s="1"/>
  <c r="W4001" i="4" a="1"/>
  <c r="W4001" i="4" s="1"/>
  <c r="W4002" i="4" a="1"/>
  <c r="W4002" i="4" s="1"/>
  <c r="W4003" i="4" a="1"/>
  <c r="W4003" i="4" s="1"/>
  <c r="W4004" i="4" a="1"/>
  <c r="W4004" i="4" s="1"/>
  <c r="W4005" i="4" a="1"/>
  <c r="W4005" i="4" s="1"/>
  <c r="W4006" i="4" a="1"/>
  <c r="W4006" i="4" s="1"/>
  <c r="W4007" i="4" a="1"/>
  <c r="W4007" i="4" s="1"/>
  <c r="W4008" i="4" a="1"/>
  <c r="W4008" i="4" s="1"/>
  <c r="W4009" i="4" a="1"/>
  <c r="W4009" i="4" s="1"/>
  <c r="W4010" i="4" a="1"/>
  <c r="W4010" i="4" s="1"/>
  <c r="W4011" i="4" a="1"/>
  <c r="W4011" i="4" s="1"/>
  <c r="W4012" i="4" a="1"/>
  <c r="W4012" i="4" s="1"/>
  <c r="W4013" i="4" a="1"/>
  <c r="W4013" i="4" s="1"/>
  <c r="W4014" i="4" a="1"/>
  <c r="W4014" i="4" s="1"/>
  <c r="W4015" i="4" a="1"/>
  <c r="W4015" i="4" s="1"/>
  <c r="W4016" i="4" a="1"/>
  <c r="W4016" i="4" s="1"/>
  <c r="W4017" i="4" a="1"/>
  <c r="W4017" i="4" s="1"/>
  <c r="W4018" i="4" a="1"/>
  <c r="W4018" i="4" s="1"/>
  <c r="W4019" i="4" a="1"/>
  <c r="W4019" i="4" s="1"/>
  <c r="W4020" i="4" a="1"/>
  <c r="W4020" i="4" s="1"/>
  <c r="W4021" i="4" a="1"/>
  <c r="W4021" i="4" s="1"/>
  <c r="W4022" i="4" a="1"/>
  <c r="W4022" i="4" s="1"/>
  <c r="W4023" i="4" a="1"/>
  <c r="W4023" i="4" s="1"/>
  <c r="W4024" i="4" a="1"/>
  <c r="W4024" i="4" s="1"/>
  <c r="W4025" i="4" a="1"/>
  <c r="W4025" i="4" s="1"/>
  <c r="W4026" i="4" a="1"/>
  <c r="W4026" i="4" s="1"/>
  <c r="W4027" i="4" a="1"/>
  <c r="W4027" i="4" s="1"/>
  <c r="W4028" i="4" a="1"/>
  <c r="W4028" i="4" s="1"/>
  <c r="W4029" i="4" a="1"/>
  <c r="W4029" i="4" s="1"/>
  <c r="W4030" i="4" a="1"/>
  <c r="W4030" i="4" s="1"/>
  <c r="W4031" i="4" a="1"/>
  <c r="W4031" i="4" s="1"/>
  <c r="W4032" i="4" a="1"/>
  <c r="W4032" i="4" s="1"/>
  <c r="W4033" i="4" a="1"/>
  <c r="W4033" i="4" s="1"/>
  <c r="W4034" i="4" a="1"/>
  <c r="W4034" i="4" s="1"/>
  <c r="W4035" i="4" a="1"/>
  <c r="W4035" i="4" s="1"/>
  <c r="W4036" i="4" a="1"/>
  <c r="W4036" i="4" s="1"/>
  <c r="W4037" i="4" a="1"/>
  <c r="W4037" i="4" s="1"/>
  <c r="W4038" i="4" a="1"/>
  <c r="W4038" i="4" s="1"/>
  <c r="W4039" i="4" a="1"/>
  <c r="W4039" i="4" s="1"/>
  <c r="W4040" i="4" a="1"/>
  <c r="W4040" i="4" s="1"/>
  <c r="W4041" i="4" a="1"/>
  <c r="W4041" i="4" s="1"/>
  <c r="W4042" i="4" a="1"/>
  <c r="W4042" i="4" s="1"/>
  <c r="W4043" i="4" a="1"/>
  <c r="W4043" i="4" s="1"/>
  <c r="W4044" i="4" a="1"/>
  <c r="W4044" i="4" s="1"/>
  <c r="W4045" i="4" a="1"/>
  <c r="W4045" i="4" s="1"/>
  <c r="W4046" i="4" a="1"/>
  <c r="W4046" i="4" s="1"/>
  <c r="W4047" i="4" a="1"/>
  <c r="W4047" i="4" s="1"/>
  <c r="W4048" i="4" a="1"/>
  <c r="W4048" i="4" s="1"/>
  <c r="W4049" i="4" a="1"/>
  <c r="W4049" i="4" s="1"/>
  <c r="W4050" i="4" a="1"/>
  <c r="W4050" i="4" s="1"/>
  <c r="W4051" i="4" a="1"/>
  <c r="W4051" i="4" s="1"/>
  <c r="W4052" i="4" a="1"/>
  <c r="W4052" i="4" s="1"/>
  <c r="W4053" i="4" a="1"/>
  <c r="W4053" i="4" s="1"/>
  <c r="W4054" i="4" a="1"/>
  <c r="W4054" i="4" s="1"/>
  <c r="W4055" i="4" a="1"/>
  <c r="W4055" i="4" s="1"/>
  <c r="W4056" i="4" a="1"/>
  <c r="W4056" i="4" s="1"/>
  <c r="W4057" i="4" a="1"/>
  <c r="W4057" i="4" s="1"/>
  <c r="W4058" i="4" a="1"/>
  <c r="W4058" i="4" s="1"/>
  <c r="W4059" i="4" a="1"/>
  <c r="W4059" i="4" s="1"/>
  <c r="W4060" i="4" a="1"/>
  <c r="W4060" i="4" s="1"/>
  <c r="W4061" i="4" a="1"/>
  <c r="W4061" i="4" s="1"/>
  <c r="W4062" i="4" a="1"/>
  <c r="W4062" i="4" s="1"/>
  <c r="W4063" i="4" a="1"/>
  <c r="W4063" i="4" s="1"/>
  <c r="W4064" i="4" a="1"/>
  <c r="W4064" i="4" s="1"/>
  <c r="W4065" i="4" a="1"/>
  <c r="W4065" i="4" s="1"/>
  <c r="W4066" i="4" a="1"/>
  <c r="W4066" i="4" s="1"/>
  <c r="W4067" i="4" a="1"/>
  <c r="W4067" i="4" s="1"/>
  <c r="W4068" i="4" a="1"/>
  <c r="W4068" i="4" s="1"/>
  <c r="W4069" i="4" a="1"/>
  <c r="W4069" i="4" s="1"/>
  <c r="W4070" i="4" a="1"/>
  <c r="W4070" i="4" s="1"/>
  <c r="W4071" i="4" a="1"/>
  <c r="W4071" i="4" s="1"/>
  <c r="W4072" i="4" a="1"/>
  <c r="W4072" i="4" s="1"/>
  <c r="W4073" i="4" a="1"/>
  <c r="W4073" i="4" s="1"/>
  <c r="W4074" i="4" a="1"/>
  <c r="W4074" i="4" s="1"/>
  <c r="W4075" i="4" a="1"/>
  <c r="W4075" i="4" s="1"/>
  <c r="W4076" i="4" a="1"/>
  <c r="W4076" i="4" s="1"/>
  <c r="W4077" i="4" a="1"/>
  <c r="W4077" i="4" s="1"/>
  <c r="W4078" i="4" a="1"/>
  <c r="W4078" i="4" s="1"/>
  <c r="W4079" i="4" a="1"/>
  <c r="W4079" i="4" s="1"/>
  <c r="W4080" i="4" a="1"/>
  <c r="W4080" i="4" s="1"/>
  <c r="W4081" i="4" a="1"/>
  <c r="W4081" i="4" s="1"/>
  <c r="W4082" i="4" a="1"/>
  <c r="W4082" i="4" s="1"/>
  <c r="W4083" i="4" a="1"/>
  <c r="W4083" i="4" s="1"/>
  <c r="W4084" i="4" a="1"/>
  <c r="W4084" i="4" s="1"/>
  <c r="W4085" i="4" a="1"/>
  <c r="W4085" i="4" s="1"/>
  <c r="W4086" i="4" a="1"/>
  <c r="W4086" i="4" s="1"/>
  <c r="W4087" i="4" a="1"/>
  <c r="W4087" i="4" s="1"/>
  <c r="W4088" i="4" a="1"/>
  <c r="W4088" i="4" s="1"/>
  <c r="W4089" i="4" a="1"/>
  <c r="W4089" i="4" s="1"/>
  <c r="W4090" i="4" a="1"/>
  <c r="W4090" i="4" s="1"/>
  <c r="W4091" i="4" a="1"/>
  <c r="W4091" i="4" s="1"/>
  <c r="W4092" i="4" a="1"/>
  <c r="W4092" i="4" s="1"/>
  <c r="W4093" i="4" a="1"/>
  <c r="W4093" i="4" s="1"/>
  <c r="W4094" i="4" a="1"/>
  <c r="W4094" i="4" s="1"/>
  <c r="W4095" i="4" a="1"/>
  <c r="W4095" i="4" s="1"/>
  <c r="W4096" i="4" a="1"/>
  <c r="W4096" i="4" s="1"/>
  <c r="W4097" i="4" a="1"/>
  <c r="W4097" i="4" s="1"/>
  <c r="W4098" i="4" a="1"/>
  <c r="W4098" i="4" s="1"/>
  <c r="W4099" i="4" a="1"/>
  <c r="W4099" i="4" s="1"/>
  <c r="W4100" i="4" a="1"/>
  <c r="W4100" i="4" s="1"/>
  <c r="W4101" i="4" a="1"/>
  <c r="W4101" i="4" s="1"/>
  <c r="W4102" i="4" a="1"/>
  <c r="W4102" i="4" s="1"/>
  <c r="W4103" i="4" a="1"/>
  <c r="W4103" i="4" s="1"/>
  <c r="W4104" i="4" a="1"/>
  <c r="W4104" i="4" s="1"/>
  <c r="W4105" i="4" a="1"/>
  <c r="W4105" i="4" s="1"/>
  <c r="W4106" i="4" a="1"/>
  <c r="W4106" i="4" s="1"/>
  <c r="W4107" i="4" a="1"/>
  <c r="W4107" i="4" s="1"/>
  <c r="W4108" i="4" a="1"/>
  <c r="W4108" i="4" s="1"/>
  <c r="W4109" i="4" a="1"/>
  <c r="W4109" i="4" s="1"/>
  <c r="W4110" i="4" a="1"/>
  <c r="W4110" i="4" s="1"/>
  <c r="W4111" i="4" a="1"/>
  <c r="W4111" i="4" s="1"/>
  <c r="W4112" i="4" a="1"/>
  <c r="W4112" i="4" s="1"/>
  <c r="W4113" i="4" a="1"/>
  <c r="W4113" i="4" s="1"/>
  <c r="W4114" i="4" a="1"/>
  <c r="W4114" i="4" s="1"/>
  <c r="W4115" i="4" a="1"/>
  <c r="W4115" i="4" s="1"/>
  <c r="W4116" i="4" a="1"/>
  <c r="W4116" i="4" s="1"/>
  <c r="W4117" i="4" a="1"/>
  <c r="W4117" i="4" s="1"/>
  <c r="W4118" i="4" a="1"/>
  <c r="W4118" i="4" s="1"/>
  <c r="W4119" i="4" a="1"/>
  <c r="W4119" i="4" s="1"/>
  <c r="W4120" i="4" a="1"/>
  <c r="W4120" i="4" s="1"/>
  <c r="W4121" i="4" a="1"/>
  <c r="W4121" i="4" s="1"/>
  <c r="W4122" i="4" a="1"/>
  <c r="W4122" i="4" s="1"/>
  <c r="W4123" i="4" a="1"/>
  <c r="W4123" i="4" s="1"/>
  <c r="W4124" i="4" a="1"/>
  <c r="W4124" i="4" s="1"/>
  <c r="W4125" i="4" a="1"/>
  <c r="W4125" i="4" s="1"/>
  <c r="W4126" i="4" a="1"/>
  <c r="W4126" i="4" s="1"/>
  <c r="W4127" i="4" a="1"/>
  <c r="W4127" i="4" s="1"/>
  <c r="W4128" i="4" a="1"/>
  <c r="W4128" i="4" s="1"/>
  <c r="W4129" i="4" a="1"/>
  <c r="W4129" i="4" s="1"/>
  <c r="W4130" i="4" a="1"/>
  <c r="W4130" i="4" s="1"/>
  <c r="W4131" i="4" a="1"/>
  <c r="W4131" i="4" s="1"/>
  <c r="W4132" i="4" a="1"/>
  <c r="W4132" i="4" s="1"/>
  <c r="W4133" i="4" a="1"/>
  <c r="W4133" i="4" s="1"/>
  <c r="W4134" i="4" a="1"/>
  <c r="W4134" i="4" s="1"/>
  <c r="W4135" i="4" a="1"/>
  <c r="W4135" i="4" s="1"/>
  <c r="W4136" i="4" a="1"/>
  <c r="W4136" i="4" s="1"/>
  <c r="W4137" i="4" a="1"/>
  <c r="W4137" i="4" s="1"/>
  <c r="W4138" i="4" a="1"/>
  <c r="W4138" i="4" s="1"/>
  <c r="W4139" i="4" a="1"/>
  <c r="W4139" i="4" s="1"/>
  <c r="W4140" i="4" a="1"/>
  <c r="W4140" i="4" s="1"/>
  <c r="W4141" i="4" a="1"/>
  <c r="W4141" i="4" s="1"/>
  <c r="W4142" i="4" a="1"/>
  <c r="W4142" i="4" s="1"/>
  <c r="W4143" i="4" a="1"/>
  <c r="W4143" i="4" s="1"/>
  <c r="W4144" i="4" a="1"/>
  <c r="W4144" i="4" s="1"/>
  <c r="W4145" i="4" a="1"/>
  <c r="W4145" i="4" s="1"/>
  <c r="W4146" i="4" a="1"/>
  <c r="W4146" i="4" s="1"/>
  <c r="W4147" i="4" a="1"/>
  <c r="W4147" i="4" s="1"/>
  <c r="W4148" i="4" a="1"/>
  <c r="W4148" i="4" s="1"/>
  <c r="W4149" i="4" a="1"/>
  <c r="W4149" i="4" s="1"/>
  <c r="W4150" i="4" a="1"/>
  <c r="W4150" i="4" s="1"/>
  <c r="W4151" i="4" a="1"/>
  <c r="W4151" i="4" s="1"/>
  <c r="W4152" i="4" a="1"/>
  <c r="W4152" i="4" s="1"/>
  <c r="W4153" i="4" a="1"/>
  <c r="W4153" i="4" s="1"/>
  <c r="W4154" i="4" a="1"/>
  <c r="W4154" i="4" s="1"/>
  <c r="W4155" i="4" a="1"/>
  <c r="W4155" i="4" s="1"/>
  <c r="W4156" i="4" a="1"/>
  <c r="W4156" i="4" s="1"/>
  <c r="W4157" i="4" a="1"/>
  <c r="W4157" i="4" s="1"/>
  <c r="W4158" i="4" a="1"/>
  <c r="W4158" i="4" s="1"/>
  <c r="W4159" i="4" a="1"/>
  <c r="W4159" i="4" s="1"/>
  <c r="W4160" i="4" a="1"/>
  <c r="W4160" i="4" s="1"/>
  <c r="W4161" i="4" a="1"/>
  <c r="W4161" i="4" s="1"/>
  <c r="W4162" i="4" a="1"/>
  <c r="W4162" i="4" s="1"/>
  <c r="W4163" i="4" a="1"/>
  <c r="W4163" i="4" s="1"/>
  <c r="W4164" i="4" a="1"/>
  <c r="W4164" i="4" s="1"/>
  <c r="W4165" i="4" a="1"/>
  <c r="W4165" i="4" s="1"/>
  <c r="W4166" i="4" a="1"/>
  <c r="W4166" i="4" s="1"/>
  <c r="W4167" i="4" a="1"/>
  <c r="W4167" i="4" s="1"/>
  <c r="W4168" i="4" a="1"/>
  <c r="W4168" i="4" s="1"/>
  <c r="W4169" i="4" a="1"/>
  <c r="W4169" i="4" s="1"/>
  <c r="W4170" i="4" a="1"/>
  <c r="W4170" i="4" s="1"/>
  <c r="W4171" i="4" a="1"/>
  <c r="W4171" i="4" s="1"/>
  <c r="W4172" i="4" a="1"/>
  <c r="W4172" i="4" s="1"/>
  <c r="W4173" i="4" a="1"/>
  <c r="W4173" i="4" s="1"/>
  <c r="W4174" i="4" a="1"/>
  <c r="W4174" i="4" s="1"/>
  <c r="W4175" i="4" a="1"/>
  <c r="W4175" i="4" s="1"/>
  <c r="W4176" i="4" a="1"/>
  <c r="W4176" i="4" s="1"/>
  <c r="W4177" i="4" a="1"/>
  <c r="W4177" i="4" s="1"/>
  <c r="W4178" i="4" a="1"/>
  <c r="W4178" i="4" s="1"/>
  <c r="W4179" i="4" a="1"/>
  <c r="W4179" i="4" s="1"/>
  <c r="W4180" i="4" a="1"/>
  <c r="W4180" i="4" s="1"/>
  <c r="W4181" i="4" a="1"/>
  <c r="W4181" i="4" s="1"/>
  <c r="W4182" i="4" a="1"/>
  <c r="W4182" i="4" s="1"/>
  <c r="W4183" i="4" a="1"/>
  <c r="W4183" i="4" s="1"/>
  <c r="W4184" i="4" a="1"/>
  <c r="W4184" i="4" s="1"/>
  <c r="W4185" i="4" a="1"/>
  <c r="W4185" i="4" s="1"/>
  <c r="W4186" i="4" a="1"/>
  <c r="W4186" i="4" s="1"/>
  <c r="W4187" i="4" a="1"/>
  <c r="W4187" i="4" s="1"/>
  <c r="W4188" i="4" a="1"/>
  <c r="W4188" i="4" s="1"/>
  <c r="W4189" i="4" a="1"/>
  <c r="W4189" i="4" s="1"/>
  <c r="W4190" i="4" a="1"/>
  <c r="W4190" i="4" s="1"/>
  <c r="W4191" i="4" a="1"/>
  <c r="W4191" i="4" s="1"/>
  <c r="W4192" i="4" a="1"/>
  <c r="W4192" i="4" s="1"/>
  <c r="W4193" i="4" a="1"/>
  <c r="W4193" i="4" s="1"/>
  <c r="W4194" i="4" a="1"/>
  <c r="W4194" i="4" s="1"/>
  <c r="W4195" i="4" a="1"/>
  <c r="W4195" i="4" s="1"/>
  <c r="W4196" i="4" a="1"/>
  <c r="W4196" i="4" s="1"/>
  <c r="W4197" i="4" a="1"/>
  <c r="W4197" i="4" s="1"/>
  <c r="W4198" i="4" a="1"/>
  <c r="W4198" i="4" s="1"/>
  <c r="W4199" i="4" a="1"/>
  <c r="W4199" i="4" s="1"/>
  <c r="W4200" i="4" a="1"/>
  <c r="W4200" i="4" s="1"/>
  <c r="W4201" i="4" a="1"/>
  <c r="W4201" i="4" s="1"/>
  <c r="W4202" i="4" a="1"/>
  <c r="W4202" i="4" s="1"/>
  <c r="W4203" i="4" a="1"/>
  <c r="W4203" i="4" s="1"/>
  <c r="W4204" i="4" a="1"/>
  <c r="W4204" i="4" s="1"/>
  <c r="W4205" i="4" a="1"/>
  <c r="W4205" i="4" s="1"/>
  <c r="W4206" i="4" a="1"/>
  <c r="W4206" i="4" s="1"/>
  <c r="W4207" i="4" a="1"/>
  <c r="W4207" i="4" s="1"/>
  <c r="W4208" i="4" a="1"/>
  <c r="W4208" i="4" s="1"/>
  <c r="W4209" i="4" a="1"/>
  <c r="W4209" i="4" s="1"/>
  <c r="W4210" i="4" a="1"/>
  <c r="W4210" i="4" s="1"/>
  <c r="W4211" i="4" a="1"/>
  <c r="W4211" i="4" s="1"/>
  <c r="W4212" i="4" a="1"/>
  <c r="W4212" i="4" s="1"/>
  <c r="W4213" i="4" a="1"/>
  <c r="W4213" i="4" s="1"/>
  <c r="W4214" i="4" a="1"/>
  <c r="W4214" i="4" s="1"/>
  <c r="W4215" i="4" a="1"/>
  <c r="W4215" i="4" s="1"/>
  <c r="W4216" i="4" a="1"/>
  <c r="W4216" i="4" s="1"/>
  <c r="W4217" i="4" a="1"/>
  <c r="W4217" i="4" s="1"/>
  <c r="W4218" i="4" a="1"/>
  <c r="W4218" i="4" s="1"/>
  <c r="W4219" i="4" a="1"/>
  <c r="W4219" i="4" s="1"/>
  <c r="W4220" i="4" a="1"/>
  <c r="W4220" i="4" s="1"/>
  <c r="W4221" i="4" a="1"/>
  <c r="W4221" i="4" s="1"/>
  <c r="W4222" i="4" a="1"/>
  <c r="W4222" i="4" s="1"/>
  <c r="W4223" i="4" a="1"/>
  <c r="W4223" i="4" s="1"/>
  <c r="W4224" i="4" a="1"/>
  <c r="W4224" i="4" s="1"/>
  <c r="W4225" i="4" a="1"/>
  <c r="W4225" i="4" s="1"/>
  <c r="W4226" i="4" a="1"/>
  <c r="W4226" i="4" s="1"/>
  <c r="W4227" i="4" a="1"/>
  <c r="W4227" i="4" s="1"/>
  <c r="W4228" i="4" a="1"/>
  <c r="W4228" i="4" s="1"/>
  <c r="W4229" i="4" a="1"/>
  <c r="W4229" i="4" s="1"/>
  <c r="W4230" i="4" a="1"/>
  <c r="W4230" i="4" s="1"/>
  <c r="W4231" i="4" a="1"/>
  <c r="W4231" i="4" s="1"/>
  <c r="W4232" i="4" a="1"/>
  <c r="W4232" i="4" s="1"/>
  <c r="W4233" i="4" a="1"/>
  <c r="W4233" i="4" s="1"/>
  <c r="W4234" i="4" a="1"/>
  <c r="W4234" i="4" s="1"/>
  <c r="W4235" i="4" a="1"/>
  <c r="W4235" i="4" s="1"/>
  <c r="W4236" i="4" a="1"/>
  <c r="W4236" i="4" s="1"/>
  <c r="W4237" i="4" a="1"/>
  <c r="W4237" i="4" s="1"/>
  <c r="W4238" i="4" a="1"/>
  <c r="W4238" i="4" s="1"/>
  <c r="W4239" i="4" a="1"/>
  <c r="W4239" i="4" s="1"/>
  <c r="W4240" i="4" a="1"/>
  <c r="W4240" i="4" s="1"/>
  <c r="W4241" i="4" a="1"/>
  <c r="W4241" i="4" s="1"/>
  <c r="W4242" i="4" a="1"/>
  <c r="W4242" i="4" s="1"/>
  <c r="W4243" i="4" a="1"/>
  <c r="W4243" i="4" s="1"/>
  <c r="W4244" i="4" a="1"/>
  <c r="W4244" i="4" s="1"/>
  <c r="W4245" i="4" a="1"/>
  <c r="W4245" i="4" s="1"/>
  <c r="W4246" i="4" a="1"/>
  <c r="W4246" i="4" s="1"/>
  <c r="W4247" i="4" a="1"/>
  <c r="W4247" i="4" s="1"/>
  <c r="W4248" i="4" a="1"/>
  <c r="W4248" i="4" s="1"/>
  <c r="W4249" i="4" a="1"/>
  <c r="W4249" i="4" s="1"/>
  <c r="W4250" i="4" a="1"/>
  <c r="W4250" i="4" s="1"/>
  <c r="W4251" i="4" a="1"/>
  <c r="W4251" i="4" s="1"/>
  <c r="W4252" i="4" a="1"/>
  <c r="W4252" i="4" s="1"/>
  <c r="W4253" i="4" a="1"/>
  <c r="W4253" i="4" s="1"/>
  <c r="W4254" i="4" a="1"/>
  <c r="W4254" i="4" s="1"/>
  <c r="W4255" i="4" a="1"/>
  <c r="W4255" i="4" s="1"/>
  <c r="W4256" i="4" a="1"/>
  <c r="W4256" i="4" s="1"/>
  <c r="W4257" i="4" a="1"/>
  <c r="W4257" i="4" s="1"/>
  <c r="W4258" i="4" a="1"/>
  <c r="W4258" i="4" s="1"/>
  <c r="W4259" i="4" a="1"/>
  <c r="W4259" i="4" s="1"/>
  <c r="W4260" i="4" a="1"/>
  <c r="W4260" i="4" s="1"/>
  <c r="W4261" i="4" a="1"/>
  <c r="W4261" i="4" s="1"/>
  <c r="W4262" i="4" a="1"/>
  <c r="W4262" i="4" s="1"/>
  <c r="W4263" i="4" a="1"/>
  <c r="W4263" i="4" s="1"/>
  <c r="W4264" i="4" a="1"/>
  <c r="W4264" i="4" s="1"/>
  <c r="W4265" i="4" a="1"/>
  <c r="W4265" i="4" s="1"/>
  <c r="W4266" i="4" a="1"/>
  <c r="W4266" i="4" s="1"/>
  <c r="W4267" i="4" a="1"/>
  <c r="W4267" i="4" s="1"/>
  <c r="W4268" i="4" a="1"/>
  <c r="W4268" i="4" s="1"/>
  <c r="W4269" i="4" a="1"/>
  <c r="W4269" i="4" s="1"/>
  <c r="W4270" i="4" a="1"/>
  <c r="W4270" i="4" s="1"/>
  <c r="W4271" i="4" a="1"/>
  <c r="W4271" i="4" s="1"/>
  <c r="W4272" i="4" a="1"/>
  <c r="W4272" i="4" s="1"/>
  <c r="W4273" i="4" a="1"/>
  <c r="W4273" i="4" s="1"/>
  <c r="W4274" i="4" a="1"/>
  <c r="W4274" i="4" s="1"/>
  <c r="W4275" i="4" a="1"/>
  <c r="W4275" i="4" s="1"/>
  <c r="W4276" i="4" a="1"/>
  <c r="W4276" i="4" s="1"/>
  <c r="W4277" i="4" a="1"/>
  <c r="W4277" i="4" s="1"/>
  <c r="W4278" i="4" a="1"/>
  <c r="W4278" i="4" s="1"/>
  <c r="W4279" i="4" a="1"/>
  <c r="W4279" i="4" s="1"/>
  <c r="W4280" i="4" a="1"/>
  <c r="W4280" i="4" s="1"/>
  <c r="W4281" i="4" a="1"/>
  <c r="W4281" i="4" s="1"/>
  <c r="W4282" i="4" a="1"/>
  <c r="W4282" i="4" s="1"/>
  <c r="W4283" i="4" a="1"/>
  <c r="W4283" i="4" s="1"/>
  <c r="W4284" i="4" a="1"/>
  <c r="W4284" i="4" s="1"/>
  <c r="W4285" i="4" a="1"/>
  <c r="W4285" i="4" s="1"/>
  <c r="W4286" i="4" a="1"/>
  <c r="W4286" i="4" s="1"/>
  <c r="W4287" i="4" a="1"/>
  <c r="W4287" i="4" s="1"/>
  <c r="W4288" i="4" a="1"/>
  <c r="W4288" i="4" s="1"/>
  <c r="W4289" i="4" a="1"/>
  <c r="W4289" i="4" s="1"/>
  <c r="W4290" i="4" a="1"/>
  <c r="W4290" i="4" s="1"/>
  <c r="W4291" i="4" a="1"/>
  <c r="W4291" i="4" s="1"/>
  <c r="W4292" i="4" a="1"/>
  <c r="W4292" i="4" s="1"/>
  <c r="W4293" i="4" a="1"/>
  <c r="W4293" i="4" s="1"/>
  <c r="W4294" i="4" a="1"/>
  <c r="W4294" i="4" s="1"/>
  <c r="W4295" i="4" a="1"/>
  <c r="W4295" i="4" s="1"/>
  <c r="W4296" i="4" a="1"/>
  <c r="W4296" i="4" s="1"/>
  <c r="W4297" i="4" a="1"/>
  <c r="W4297" i="4" s="1"/>
  <c r="W4298" i="4" a="1"/>
  <c r="W4298" i="4" s="1"/>
  <c r="W4299" i="4" a="1"/>
  <c r="W4299" i="4" s="1"/>
  <c r="W4300" i="4" a="1"/>
  <c r="W4300" i="4" s="1"/>
  <c r="W4301" i="4" a="1"/>
  <c r="W4301" i="4" s="1"/>
  <c r="W4302" i="4" a="1"/>
  <c r="W4302" i="4" s="1"/>
  <c r="W4303" i="4" a="1"/>
  <c r="W4303" i="4" s="1"/>
  <c r="W4304" i="4" a="1"/>
  <c r="W4304" i="4" s="1"/>
  <c r="W4305" i="4" a="1"/>
  <c r="W4305" i="4" s="1"/>
  <c r="W4306" i="4" a="1"/>
  <c r="W4306" i="4" s="1"/>
  <c r="W4307" i="4" a="1"/>
  <c r="W4307" i="4" s="1"/>
  <c r="W4308" i="4" a="1"/>
  <c r="W4308" i="4" s="1"/>
  <c r="W4309" i="4" a="1"/>
  <c r="W4309" i="4" s="1"/>
  <c r="W4310" i="4" a="1"/>
  <c r="W4310" i="4" s="1"/>
  <c r="W4311" i="4" a="1"/>
  <c r="W4311" i="4" s="1"/>
  <c r="W4312" i="4" a="1"/>
  <c r="W4312" i="4" s="1"/>
  <c r="W4313" i="4" a="1"/>
  <c r="W4313" i="4" s="1"/>
  <c r="W4314" i="4" a="1"/>
  <c r="W4314" i="4" s="1"/>
  <c r="W4315" i="4" a="1"/>
  <c r="W4315" i="4" s="1"/>
  <c r="W4316" i="4" a="1"/>
  <c r="W4316" i="4" s="1"/>
  <c r="W4317" i="4" a="1"/>
  <c r="W4317" i="4" s="1"/>
  <c r="W4318" i="4" a="1"/>
  <c r="W4318" i="4" s="1"/>
  <c r="W4319" i="4" a="1"/>
  <c r="W4319" i="4" s="1"/>
  <c r="W4320" i="4" a="1"/>
  <c r="W4320" i="4" s="1"/>
  <c r="W4321" i="4" a="1"/>
  <c r="W4321" i="4" s="1"/>
  <c r="W4322" i="4" a="1"/>
  <c r="W4322" i="4" s="1"/>
  <c r="W4323" i="4" a="1"/>
  <c r="W4323" i="4" s="1"/>
  <c r="W4324" i="4" a="1"/>
  <c r="W4324" i="4" s="1"/>
  <c r="W4325" i="4" a="1"/>
  <c r="W4325" i="4" s="1"/>
  <c r="W4326" i="4" a="1"/>
  <c r="W4326" i="4" s="1"/>
  <c r="W4327" i="4" a="1"/>
  <c r="W4327" i="4" s="1"/>
  <c r="W4328" i="4" a="1"/>
  <c r="W4328" i="4" s="1"/>
  <c r="W4329" i="4" a="1"/>
  <c r="W4329" i="4" s="1"/>
  <c r="W4330" i="4" a="1"/>
  <c r="W4330" i="4" s="1"/>
  <c r="W4331" i="4" a="1"/>
  <c r="W4331" i="4" s="1"/>
  <c r="W4332" i="4" a="1"/>
  <c r="W4332" i="4" s="1"/>
  <c r="W4333" i="4" a="1"/>
  <c r="W4333" i="4" s="1"/>
  <c r="W4334" i="4" a="1"/>
  <c r="W4334" i="4" s="1"/>
  <c r="W4335" i="4" a="1"/>
  <c r="W4335" i="4" s="1"/>
  <c r="W4336" i="4" a="1"/>
  <c r="W4336" i="4" s="1"/>
  <c r="W4337" i="4" a="1"/>
  <c r="W4337" i="4" s="1"/>
  <c r="W4338" i="4" a="1"/>
  <c r="W4338" i="4" s="1"/>
  <c r="W4339" i="4" a="1"/>
  <c r="W4339" i="4" s="1"/>
  <c r="W4340" i="4" a="1"/>
  <c r="W4340" i="4" s="1"/>
  <c r="W4341" i="4" a="1"/>
  <c r="W4341" i="4" s="1"/>
  <c r="W4342" i="4" a="1"/>
  <c r="W4342" i="4" s="1"/>
  <c r="W4343" i="4" a="1"/>
  <c r="W4343" i="4" s="1"/>
  <c r="W4344" i="4" a="1"/>
  <c r="W4344" i="4" s="1"/>
  <c r="W4345" i="4" a="1"/>
  <c r="W4345" i="4" s="1"/>
  <c r="W4346" i="4" a="1"/>
  <c r="W4346" i="4" s="1"/>
  <c r="W4347" i="4" a="1"/>
  <c r="W4347" i="4" s="1"/>
  <c r="W4348" i="4" a="1"/>
  <c r="W4348" i="4" s="1"/>
  <c r="W4349" i="4" a="1"/>
  <c r="W4349" i="4" s="1"/>
  <c r="W4350" i="4" a="1"/>
  <c r="W4350" i="4" s="1"/>
  <c r="W4351" i="4" a="1"/>
  <c r="W4351" i="4" s="1"/>
  <c r="W4352" i="4" a="1"/>
  <c r="W4352" i="4" s="1"/>
  <c r="W4353" i="4" a="1"/>
  <c r="W4353" i="4" s="1"/>
  <c r="W4354" i="4" a="1"/>
  <c r="W4354" i="4" s="1"/>
  <c r="W4355" i="4" a="1"/>
  <c r="W4355" i="4" s="1"/>
  <c r="W4356" i="4" a="1"/>
  <c r="W4356" i="4" s="1"/>
  <c r="W4357" i="4" a="1"/>
  <c r="W4357" i="4" s="1"/>
  <c r="W4358" i="4" a="1"/>
  <c r="W4358" i="4" s="1"/>
  <c r="W4359" i="4" a="1"/>
  <c r="W4359" i="4" s="1"/>
  <c r="W4360" i="4" a="1"/>
  <c r="W4360" i="4" s="1"/>
  <c r="W4361" i="4" a="1"/>
  <c r="W4361" i="4" s="1"/>
  <c r="W4362" i="4" a="1"/>
  <c r="W4362" i="4" s="1"/>
  <c r="W4363" i="4" a="1"/>
  <c r="W4363" i="4" s="1"/>
  <c r="W4364" i="4" a="1"/>
  <c r="W4364" i="4" s="1"/>
  <c r="W4365" i="4" a="1"/>
  <c r="W4365" i="4" s="1"/>
  <c r="W4366" i="4" a="1"/>
  <c r="W4366" i="4" s="1"/>
  <c r="W4367" i="4" a="1"/>
  <c r="W4367" i="4" s="1"/>
  <c r="W4368" i="4" a="1"/>
  <c r="W4368" i="4" s="1"/>
  <c r="W4369" i="4" a="1"/>
  <c r="W4369" i="4" s="1"/>
  <c r="W4370" i="4" a="1"/>
  <c r="W4370" i="4" s="1"/>
  <c r="W4371" i="4" a="1"/>
  <c r="W4371" i="4" s="1"/>
  <c r="W4372" i="4" a="1"/>
  <c r="W4372" i="4" s="1"/>
  <c r="W4373" i="4" a="1"/>
  <c r="W4373" i="4" s="1"/>
  <c r="W4374" i="4" a="1"/>
  <c r="W4374" i="4" s="1"/>
  <c r="W4375" i="4" a="1"/>
  <c r="W4375" i="4" s="1"/>
  <c r="W4376" i="4" a="1"/>
  <c r="W4376" i="4" s="1"/>
  <c r="W4377" i="4" a="1"/>
  <c r="W4377" i="4" s="1"/>
  <c r="W4378" i="4" a="1"/>
  <c r="W4378" i="4" s="1"/>
  <c r="W4379" i="4" a="1"/>
  <c r="W4379" i="4" s="1"/>
  <c r="W4380" i="4" a="1"/>
  <c r="W4380" i="4" s="1"/>
  <c r="W4381" i="4" a="1"/>
  <c r="W4381" i="4" s="1"/>
  <c r="W4382" i="4" a="1"/>
  <c r="W4382" i="4" s="1"/>
  <c r="W4383" i="4" a="1"/>
  <c r="W4383" i="4" s="1"/>
  <c r="W4384" i="4" a="1"/>
  <c r="W4384" i="4" s="1"/>
  <c r="W4385" i="4" a="1"/>
  <c r="W4385" i="4" s="1"/>
  <c r="W4386" i="4" a="1"/>
  <c r="W4386" i="4" s="1"/>
  <c r="W4387" i="4" a="1"/>
  <c r="W4387" i="4" s="1"/>
  <c r="W4388" i="4" a="1"/>
  <c r="W4388" i="4" s="1"/>
  <c r="W4389" i="4" a="1"/>
  <c r="W4389" i="4" s="1"/>
  <c r="W4390" i="4" a="1"/>
  <c r="W4390" i="4" s="1"/>
  <c r="W4391" i="4" a="1"/>
  <c r="W4391" i="4" s="1"/>
  <c r="W4392" i="4" a="1"/>
  <c r="W4392" i="4" s="1"/>
  <c r="W4393" i="4" a="1"/>
  <c r="W4393" i="4" s="1"/>
  <c r="W4394" i="4" a="1"/>
  <c r="W4394" i="4" s="1"/>
  <c r="W4395" i="4" a="1"/>
  <c r="W4395" i="4" s="1"/>
  <c r="W4396" i="4" a="1"/>
  <c r="W4396" i="4" s="1"/>
  <c r="W4397" i="4" a="1"/>
  <c r="W4397" i="4" s="1"/>
  <c r="W4398" i="4" a="1"/>
  <c r="W4398" i="4" s="1"/>
  <c r="W4399" i="4" a="1"/>
  <c r="W4399" i="4" s="1"/>
  <c r="W4400" i="4" a="1"/>
  <c r="W4400" i="4" s="1"/>
  <c r="W4401" i="4" a="1"/>
  <c r="W4401" i="4" s="1"/>
  <c r="W4402" i="4" a="1"/>
  <c r="W4402" i="4" s="1"/>
  <c r="W4403" i="4" a="1"/>
  <c r="W4403" i="4" s="1"/>
  <c r="W4404" i="4" a="1"/>
  <c r="W4404" i="4" s="1"/>
  <c r="W4405" i="4" a="1"/>
  <c r="W4405" i="4" s="1"/>
  <c r="W4406" i="4" a="1"/>
  <c r="W4406" i="4" s="1"/>
  <c r="W4407" i="4" a="1"/>
  <c r="W4407" i="4" s="1"/>
  <c r="W4408" i="4" a="1"/>
  <c r="W4408" i="4" s="1"/>
  <c r="W4409" i="4" a="1"/>
  <c r="W4409" i="4" s="1"/>
  <c r="W4410" i="4" a="1"/>
  <c r="W4410" i="4" s="1"/>
  <c r="W4411" i="4" a="1"/>
  <c r="W4411" i="4" s="1"/>
  <c r="W4412" i="4" a="1"/>
  <c r="W4412" i="4" s="1"/>
  <c r="W4413" i="4" a="1"/>
  <c r="W4413" i="4" s="1"/>
  <c r="W4414" i="4" a="1"/>
  <c r="W4414" i="4" s="1"/>
  <c r="W4415" i="4" a="1"/>
  <c r="W4415" i="4" s="1"/>
  <c r="W4416" i="4" a="1"/>
  <c r="W4416" i="4" s="1"/>
  <c r="W4417" i="4" a="1"/>
  <c r="W4417" i="4" s="1"/>
  <c r="W4418" i="4" a="1"/>
  <c r="W4418" i="4" s="1"/>
  <c r="W4419" i="4" a="1"/>
  <c r="W4419" i="4" s="1"/>
  <c r="W4420" i="4" a="1"/>
  <c r="W4420" i="4" s="1"/>
  <c r="W4421" i="4" a="1"/>
  <c r="W4421" i="4" s="1"/>
  <c r="W4422" i="4" a="1"/>
  <c r="W4422" i="4" s="1"/>
  <c r="W4423" i="4" a="1"/>
  <c r="W4423" i="4" s="1"/>
  <c r="W4424" i="4" a="1"/>
  <c r="W4424" i="4" s="1"/>
  <c r="W4425" i="4" a="1"/>
  <c r="W4425" i="4" s="1"/>
  <c r="W4426" i="4" a="1"/>
  <c r="W4426" i="4" s="1"/>
  <c r="W4427" i="4" a="1"/>
  <c r="W4427" i="4" s="1"/>
  <c r="W4428" i="4" a="1"/>
  <c r="W4428" i="4" s="1"/>
  <c r="W4429" i="4" a="1"/>
  <c r="W4429" i="4" s="1"/>
  <c r="W4430" i="4" a="1"/>
  <c r="W4430" i="4" s="1"/>
  <c r="W4431" i="4" a="1"/>
  <c r="W4431" i="4"/>
  <c r="W4432" i="4" a="1"/>
  <c r="W4432" i="4" s="1"/>
  <c r="W4433" i="4" a="1"/>
  <c r="W4433" i="4" s="1"/>
  <c r="W4434" i="4" a="1"/>
  <c r="W4434" i="4" s="1"/>
  <c r="W4435" i="4" a="1"/>
  <c r="W4435" i="4"/>
  <c r="W4436" i="4" a="1"/>
  <c r="W4436" i="4" s="1"/>
  <c r="W4437" i="4" a="1"/>
  <c r="W4437" i="4"/>
  <c r="W4438" i="4" a="1"/>
  <c r="W4438" i="4" s="1"/>
  <c r="W4439" i="4" a="1"/>
  <c r="W4439" i="4"/>
  <c r="W4440" i="4" a="1"/>
  <c r="W4440" i="4" s="1"/>
  <c r="W4441" i="4" a="1"/>
  <c r="W4441" i="4" s="1"/>
  <c r="W4442" i="4" a="1"/>
  <c r="W4442" i="4" s="1"/>
  <c r="W4443" i="4" a="1"/>
  <c r="W4443" i="4"/>
  <c r="W4444" i="4" a="1"/>
  <c r="W4444" i="4"/>
  <c r="W4445" i="4" a="1"/>
  <c r="W4445" i="4"/>
  <c r="W4446" i="4" a="1"/>
  <c r="W4446" i="4"/>
  <c r="W4447" i="4" a="1"/>
  <c r="W4447" i="4"/>
  <c r="W4448" i="4" a="1"/>
  <c r="W4448" i="4"/>
  <c r="W4449" i="4" a="1"/>
  <c r="W4449" i="4"/>
  <c r="W4450" i="4" a="1"/>
  <c r="W4450" i="4"/>
  <c r="W4451" i="4" a="1"/>
  <c r="W4451" i="4"/>
  <c r="W4452" i="4" a="1"/>
  <c r="W4452" i="4" s="1"/>
  <c r="W4453" i="4" a="1"/>
  <c r="W4453" i="4"/>
  <c r="W4454" i="4" a="1"/>
  <c r="W4454" i="4"/>
  <c r="W4455" i="4" a="1"/>
  <c r="W4455" i="4"/>
  <c r="W4456" i="4" a="1"/>
  <c r="W4456" i="4" s="1"/>
  <c r="W4457" i="4" a="1"/>
  <c r="W4457" i="4"/>
  <c r="W4458" i="4" a="1"/>
  <c r="W4458" i="4" s="1"/>
  <c r="W4459" i="4" a="1"/>
  <c r="W4459" i="4"/>
  <c r="W4460" i="4" a="1"/>
  <c r="W4460" i="4" s="1"/>
  <c r="W4461" i="4" a="1"/>
  <c r="W4461" i="4"/>
  <c r="W4462" i="4" a="1"/>
  <c r="W4462" i="4" s="1"/>
  <c r="W4463" i="4" a="1"/>
  <c r="W4463" i="4" s="1"/>
  <c r="W4464" i="4" a="1"/>
  <c r="W4464" i="4" s="1"/>
  <c r="W4465" i="4" a="1"/>
  <c r="W4465" i="4"/>
  <c r="W4466" i="4" a="1"/>
  <c r="W4466" i="4" s="1"/>
  <c r="W4467" i="4" a="1"/>
  <c r="W4467" i="4" s="1"/>
  <c r="W4468" i="4" a="1"/>
  <c r="W4468" i="4" s="1"/>
  <c r="W4469" i="4" a="1"/>
  <c r="W4469" i="4"/>
  <c r="W4470" i="4" a="1"/>
  <c r="W4470" i="4" s="1"/>
  <c r="W4471" i="4" a="1"/>
  <c r="W4471" i="4" s="1"/>
  <c r="W4472" i="4" a="1"/>
  <c r="W4472" i="4" s="1"/>
  <c r="W4473" i="4" a="1"/>
  <c r="W4473" i="4"/>
  <c r="W4474" i="4" a="1"/>
  <c r="W4474" i="4" s="1"/>
  <c r="W4475" i="4" a="1"/>
  <c r="W4475" i="4" s="1"/>
  <c r="W4476" i="4" a="1"/>
  <c r="W4476" i="4" s="1"/>
  <c r="W4477" i="4" a="1"/>
  <c r="W4477" i="4"/>
  <c r="W4478" i="4" a="1"/>
  <c r="W4478" i="4" s="1"/>
  <c r="W4479" i="4" a="1"/>
  <c r="W4479" i="4" s="1"/>
  <c r="W4480" i="4" a="1"/>
  <c r="W4480" i="4" s="1"/>
  <c r="W4481" i="4" a="1"/>
  <c r="W4481" i="4"/>
  <c r="W4482" i="4" a="1"/>
  <c r="W4482" i="4" s="1"/>
  <c r="W4483" i="4" a="1"/>
  <c r="W4483" i="4" s="1"/>
  <c r="W4484" i="4" a="1"/>
  <c r="W4484" i="4" s="1"/>
  <c r="W4485" i="4" a="1"/>
  <c r="W4485" i="4"/>
  <c r="W4486" i="4" a="1"/>
  <c r="W4486" i="4" s="1"/>
  <c r="W4487" i="4" a="1"/>
  <c r="W4487" i="4" s="1"/>
  <c r="W4488" i="4" a="1"/>
  <c r="W4488" i="4" s="1"/>
  <c r="W4489" i="4" a="1"/>
  <c r="W4489" i="4"/>
  <c r="W4490" i="4" a="1"/>
  <c r="W4490" i="4" s="1"/>
  <c r="W4491" i="4" a="1"/>
  <c r="W4491" i="4" s="1"/>
  <c r="W4492" i="4" a="1"/>
  <c r="W4492" i="4" s="1"/>
  <c r="W4493" i="4" a="1"/>
  <c r="W4493" i="4"/>
  <c r="W4494" i="4" a="1"/>
  <c r="W4494" i="4" s="1"/>
  <c r="W4495" i="4" a="1"/>
  <c r="W4495" i="4" s="1"/>
  <c r="W4496" i="4" a="1"/>
  <c r="W4496" i="4" s="1"/>
  <c r="W4497" i="4" a="1"/>
  <c r="W4497" i="4"/>
  <c r="W4498" i="4" a="1"/>
  <c r="W4498" i="4" s="1"/>
  <c r="W4499" i="4" a="1"/>
  <c r="W4499" i="4" s="1"/>
  <c r="W4500" i="4" a="1"/>
  <c r="W4500" i="4" s="1"/>
  <c r="W4501" i="4" a="1"/>
  <c r="W4501" i="4"/>
  <c r="W4502" i="4" a="1"/>
  <c r="W4502" i="4" s="1"/>
  <c r="W4503" i="4" a="1"/>
  <c r="W4503" i="4" s="1"/>
  <c r="W4504" i="4" a="1"/>
  <c r="W4504" i="4" s="1"/>
  <c r="W4505" i="4" a="1"/>
  <c r="W4505" i="4"/>
  <c r="W4506" i="4" a="1"/>
  <c r="W4506" i="4" s="1"/>
  <c r="W4507" i="4" a="1"/>
  <c r="W4507" i="4" s="1"/>
  <c r="W4508" i="4" a="1"/>
  <c r="W4508" i="4" s="1"/>
  <c r="W4509" i="4" a="1"/>
  <c r="W4509" i="4"/>
  <c r="W4510" i="4" a="1"/>
  <c r="W4510" i="4" s="1"/>
  <c r="W4511" i="4" a="1"/>
  <c r="W4511" i="4" s="1"/>
  <c r="W4512" i="4" a="1"/>
  <c r="W4512" i="4" s="1"/>
  <c r="W4513" i="4" a="1"/>
  <c r="W4513" i="4"/>
  <c r="W4514" i="4" a="1"/>
  <c r="W4514" i="4" s="1"/>
  <c r="W4515" i="4" a="1"/>
  <c r="W4515" i="4" s="1"/>
  <c r="W4516" i="4" a="1"/>
  <c r="W4516" i="4" s="1"/>
  <c r="W4517" i="4" a="1"/>
  <c r="W4517" i="4"/>
  <c r="W4518" i="4" a="1"/>
  <c r="W4518" i="4" s="1"/>
  <c r="W4519" i="4" a="1"/>
  <c r="W4519" i="4" s="1"/>
  <c r="W4520" i="4" a="1"/>
  <c r="W4520" i="4" s="1"/>
  <c r="W4521" i="4" a="1"/>
  <c r="W4521" i="4"/>
  <c r="W4522" i="4" a="1"/>
  <c r="W4522" i="4" s="1"/>
  <c r="W4523" i="4" a="1"/>
  <c r="W4523" i="4" s="1"/>
  <c r="W4524" i="4" a="1"/>
  <c r="W4524" i="4" s="1"/>
  <c r="W4525" i="4" a="1"/>
  <c r="W4525" i="4"/>
  <c r="W4526" i="4" a="1"/>
  <c r="W4526" i="4" s="1"/>
  <c r="W4527" i="4" a="1"/>
  <c r="W4527" i="4" s="1"/>
  <c r="W4528" i="4" a="1"/>
  <c r="W4528" i="4" s="1"/>
  <c r="W4529" i="4" a="1"/>
  <c r="W4529" i="4"/>
  <c r="W4530" i="4" a="1"/>
  <c r="W4530" i="4" s="1"/>
  <c r="W4531" i="4" a="1"/>
  <c r="W4531" i="4" s="1"/>
  <c r="W4532" i="4" a="1"/>
  <c r="W4532" i="4" s="1"/>
  <c r="W4533" i="4" a="1"/>
  <c r="W4533" i="4"/>
  <c r="W4534" i="4" a="1"/>
  <c r="W4534" i="4" s="1"/>
  <c r="W4535" i="4" a="1"/>
  <c r="W4535" i="4" s="1"/>
  <c r="W4536" i="4" a="1"/>
  <c r="W4536" i="4" s="1"/>
  <c r="W4537" i="4" a="1"/>
  <c r="W4537" i="4"/>
  <c r="W4538" i="4" a="1"/>
  <c r="W4538" i="4" s="1"/>
  <c r="W4539" i="4" a="1"/>
  <c r="W4539" i="4" s="1"/>
  <c r="W4540" i="4" a="1"/>
  <c r="W4540" i="4" s="1"/>
  <c r="W4541" i="4" a="1"/>
  <c r="W4541" i="4"/>
  <c r="W4542" i="4" a="1"/>
  <c r="W4542" i="4" s="1"/>
  <c r="W4543" i="4" a="1"/>
  <c r="W4543" i="4" s="1"/>
  <c r="W4544" i="4" a="1"/>
  <c r="W4544" i="4" s="1"/>
  <c r="W4545" i="4" a="1"/>
  <c r="W4545" i="4"/>
  <c r="W4546" i="4" a="1"/>
  <c r="W4546" i="4" s="1"/>
  <c r="W4547" i="4" a="1"/>
  <c r="W4547" i="4" s="1"/>
  <c r="W4548" i="4" a="1"/>
  <c r="W4548" i="4" s="1"/>
  <c r="W4549" i="4" a="1"/>
  <c r="W4549" i="4"/>
  <c r="W4550" i="4" a="1"/>
  <c r="W4550" i="4" s="1"/>
  <c r="W4551" i="4" a="1"/>
  <c r="W4551" i="4" s="1"/>
  <c r="W4552" i="4" a="1"/>
  <c r="W4552" i="4" s="1"/>
  <c r="W4553" i="4" a="1"/>
  <c r="W4553" i="4"/>
  <c r="W4554" i="4" a="1"/>
  <c r="W4554" i="4" s="1"/>
  <c r="W4555" i="4" a="1"/>
  <c r="W4555" i="4" s="1"/>
  <c r="W4556" i="4" a="1"/>
  <c r="W4556" i="4" s="1"/>
  <c r="W4557" i="4" a="1"/>
  <c r="W4557" i="4"/>
  <c r="W4558" i="4" a="1"/>
  <c r="W4558" i="4" s="1"/>
  <c r="W4559" i="4" a="1"/>
  <c r="W4559" i="4" s="1"/>
  <c r="W4560" i="4" a="1"/>
  <c r="W4560" i="4" s="1"/>
  <c r="W4561" i="4" a="1"/>
  <c r="W4561" i="4"/>
  <c r="W4562" i="4" a="1"/>
  <c r="W4562" i="4" s="1"/>
  <c r="W4563" i="4" a="1"/>
  <c r="W4563" i="4" s="1"/>
  <c r="W4564" i="4" a="1"/>
  <c r="W4564" i="4" s="1"/>
  <c r="W4565" i="4" a="1"/>
  <c r="W4565" i="4"/>
  <c r="W4566" i="4" a="1"/>
  <c r="W4566" i="4" s="1"/>
  <c r="W4567" i="4" a="1"/>
  <c r="W4567" i="4" s="1"/>
  <c r="W4568" i="4" a="1"/>
  <c r="W4568" i="4" s="1"/>
  <c r="W4569" i="4" a="1"/>
  <c r="W4569" i="4" s="1"/>
  <c r="W4570" i="4" a="1"/>
  <c r="W4570" i="4" s="1"/>
  <c r="W4571" i="4" a="1"/>
  <c r="W4571" i="4" s="1"/>
  <c r="W4572" i="4" a="1"/>
  <c r="W4572" i="4" s="1"/>
  <c r="W4573" i="4" a="1"/>
  <c r="W4573" i="4"/>
  <c r="W4574" i="4" a="1"/>
  <c r="W4574" i="4" s="1"/>
  <c r="W4575" i="4" a="1"/>
  <c r="W4575" i="4" s="1"/>
  <c r="W4576" i="4" a="1"/>
  <c r="W4576" i="4" s="1"/>
  <c r="W4577" i="4" a="1"/>
  <c r="W4577" i="4" s="1"/>
  <c r="W4578" i="4" a="1"/>
  <c r="W4578" i="4" s="1"/>
  <c r="W4579" i="4" a="1"/>
  <c r="W4579" i="4" s="1"/>
  <c r="W4580" i="4" a="1"/>
  <c r="W4580" i="4" s="1"/>
  <c r="W4581" i="4" a="1"/>
  <c r="W4581" i="4"/>
  <c r="W4582" i="4" a="1"/>
  <c r="W4582" i="4" s="1"/>
  <c r="W4583" i="4" a="1"/>
  <c r="W4583" i="4" s="1"/>
  <c r="W4584" i="4" a="1"/>
  <c r="W4584" i="4" s="1"/>
  <c r="W4585" i="4" a="1"/>
  <c r="W4585" i="4" s="1"/>
  <c r="W4586" i="4" a="1"/>
  <c r="W4586" i="4" s="1"/>
  <c r="W4587" i="4" a="1"/>
  <c r="W4587" i="4" s="1"/>
  <c r="W4588" i="4" a="1"/>
  <c r="W4588" i="4" s="1"/>
  <c r="W4589" i="4" a="1"/>
  <c r="W4589" i="4"/>
  <c r="W4590" i="4" a="1"/>
  <c r="W4590" i="4" s="1"/>
  <c r="W4591" i="4" a="1"/>
  <c r="W4591" i="4" s="1"/>
  <c r="W4592" i="4" a="1"/>
  <c r="W4592" i="4" s="1"/>
  <c r="W4593" i="4" a="1"/>
  <c r="W4593" i="4"/>
  <c r="W4594" i="4" a="1"/>
  <c r="W4594" i="4" s="1"/>
  <c r="W4595" i="4" a="1"/>
  <c r="W4595" i="4" s="1"/>
  <c r="W4596" i="4" a="1"/>
  <c r="W4596" i="4" s="1"/>
  <c r="W4597" i="4" a="1"/>
  <c r="W4597" i="4"/>
  <c r="W4598" i="4" a="1"/>
  <c r="W4598" i="4" s="1"/>
  <c r="W4599" i="4" a="1"/>
  <c r="W4599" i="4" s="1"/>
  <c r="W4600" i="4" a="1"/>
  <c r="W4600" i="4" s="1"/>
  <c r="W4601" i="4" a="1"/>
  <c r="W4601" i="4" s="1"/>
  <c r="W4602" i="4" a="1"/>
  <c r="W4602" i="4" s="1"/>
  <c r="W4603" i="4" a="1"/>
  <c r="W4603" i="4" s="1"/>
  <c r="W4604" i="4" a="1"/>
  <c r="W4604" i="4" s="1"/>
  <c r="W4605" i="4" a="1"/>
  <c r="W4605" i="4" s="1"/>
  <c r="W4606" i="4" a="1"/>
  <c r="W4606" i="4" s="1"/>
  <c r="W4607" i="4" a="1"/>
  <c r="W4607" i="4" s="1"/>
  <c r="W4608" i="4" a="1"/>
  <c r="W4608" i="4" s="1"/>
  <c r="W4609" i="4" a="1"/>
  <c r="W4609" i="4"/>
  <c r="W4610" i="4" a="1"/>
  <c r="W4610" i="4" s="1"/>
  <c r="W4611" i="4" a="1"/>
  <c r="W4611" i="4" s="1"/>
  <c r="W4612" i="4" a="1"/>
  <c r="W4612" i="4" s="1"/>
  <c r="W4613" i="4" a="1"/>
  <c r="W4613" i="4"/>
  <c r="W4614" i="4" a="1"/>
  <c r="W4614" i="4" s="1"/>
  <c r="W4615" i="4" a="1"/>
  <c r="W4615" i="4" s="1"/>
  <c r="W4616" i="4" a="1"/>
  <c r="W4616" i="4" s="1"/>
  <c r="W4617" i="4" a="1"/>
  <c r="W4617" i="4" s="1"/>
  <c r="W4618" i="4" a="1"/>
  <c r="W4618" i="4" s="1"/>
  <c r="W4619" i="4" a="1"/>
  <c r="W4619" i="4" s="1"/>
  <c r="W4620" i="4" a="1"/>
  <c r="W4620" i="4" s="1"/>
  <c r="W4621" i="4" a="1"/>
  <c r="W4621" i="4" s="1"/>
  <c r="W4622" i="4" a="1"/>
  <c r="W4622" i="4" s="1"/>
  <c r="W4623" i="4" a="1"/>
  <c r="W4623" i="4" s="1"/>
  <c r="W4624" i="4" a="1"/>
  <c r="W4624" i="4" s="1"/>
  <c r="W4625" i="4" a="1"/>
  <c r="W4625" i="4"/>
  <c r="W4626" i="4" a="1"/>
  <c r="W4626" i="4" s="1"/>
  <c r="W4627" i="4" a="1"/>
  <c r="W4627" i="4" s="1"/>
  <c r="W4628" i="4" a="1"/>
  <c r="W4628" i="4" s="1"/>
  <c r="W4629" i="4" a="1"/>
  <c r="W4629" i="4"/>
  <c r="W4630" i="4" a="1"/>
  <c r="W4630" i="4" s="1"/>
  <c r="W4631" i="4" a="1"/>
  <c r="W4631" i="4" s="1"/>
  <c r="W4632" i="4" a="1"/>
  <c r="W4632" i="4" s="1"/>
  <c r="W4633" i="4" a="1"/>
  <c r="W4633" i="4" s="1"/>
  <c r="W4634" i="4" a="1"/>
  <c r="W4634" i="4" s="1"/>
  <c r="W4635" i="4" a="1"/>
  <c r="W4635" i="4" s="1"/>
  <c r="W4636" i="4" a="1"/>
  <c r="W4636" i="4" s="1"/>
  <c r="W4637" i="4" a="1"/>
  <c r="W4637" i="4" s="1"/>
  <c r="W4638" i="4" a="1"/>
  <c r="W4638" i="4" s="1"/>
  <c r="W4639" i="4" a="1"/>
  <c r="W4639" i="4" s="1"/>
  <c r="W4640" i="4" a="1"/>
  <c r="W4640" i="4" s="1"/>
  <c r="W4641" i="4" a="1"/>
  <c r="W4641" i="4" s="1"/>
  <c r="W4642" i="4" a="1"/>
  <c r="W4642" i="4" s="1"/>
  <c r="W4643" i="4" a="1"/>
  <c r="W4643" i="4" s="1"/>
  <c r="W4644" i="4" a="1"/>
  <c r="W4644" i="4" s="1"/>
  <c r="W4645" i="4" a="1"/>
  <c r="W4645" i="4"/>
  <c r="W4646" i="4" a="1"/>
  <c r="W4646" i="4" s="1"/>
  <c r="W4647" i="4" a="1"/>
  <c r="W4647" i="4" s="1"/>
  <c r="W4648" i="4" a="1"/>
  <c r="W4648" i="4" s="1"/>
  <c r="W4649" i="4" a="1"/>
  <c r="W4649" i="4" s="1"/>
  <c r="W4650" i="4" a="1"/>
  <c r="W4650" i="4" s="1"/>
  <c r="W4651" i="4" a="1"/>
  <c r="W4651" i="4" s="1"/>
  <c r="W4652" i="4" a="1"/>
  <c r="W4652" i="4" s="1"/>
  <c r="W4653" i="4" a="1"/>
  <c r="W4653" i="4" s="1"/>
  <c r="W4654" i="4" a="1"/>
  <c r="W4654" i="4" s="1"/>
  <c r="W4655" i="4" a="1"/>
  <c r="W4655" i="4" s="1"/>
  <c r="W4656" i="4" a="1"/>
  <c r="W4656" i="4" s="1"/>
  <c r="W4657" i="4" a="1"/>
  <c r="W4657" i="4" s="1"/>
  <c r="W4658" i="4" a="1"/>
  <c r="W4658" i="4" s="1"/>
  <c r="W4659" i="4" a="1"/>
  <c r="W4659" i="4" s="1"/>
  <c r="W4660" i="4" a="1"/>
  <c r="W4660" i="4" s="1"/>
  <c r="W4661" i="4" a="1"/>
  <c r="W4661" i="4"/>
  <c r="W4662" i="4" a="1"/>
  <c r="W4662" i="4" s="1"/>
  <c r="W4663" i="4" a="1"/>
  <c r="W4663" i="4" s="1"/>
  <c r="W4664" i="4" a="1"/>
  <c r="W4664" i="4" s="1"/>
  <c r="W4665" i="4" a="1"/>
  <c r="W4665" i="4" s="1"/>
  <c r="W4666" i="4" a="1"/>
  <c r="W4666" i="4" s="1"/>
  <c r="W4667" i="4" a="1"/>
  <c r="W4667" i="4" s="1"/>
  <c r="W4668" i="4" a="1"/>
  <c r="W4668" i="4" s="1"/>
  <c r="W4669" i="4" a="1"/>
  <c r="W4669" i="4"/>
  <c r="W4670" i="4" a="1"/>
  <c r="W4670" i="4" s="1"/>
  <c r="W4671" i="4" a="1"/>
  <c r="W4671" i="4" s="1"/>
  <c r="W4672" i="4" a="1"/>
  <c r="W4672" i="4" s="1"/>
  <c r="W4673" i="4" a="1"/>
  <c r="W4673" i="4"/>
  <c r="W4674" i="4" a="1"/>
  <c r="W4674" i="4" s="1"/>
  <c r="W4675" i="4" a="1"/>
  <c r="W4675" i="4" s="1"/>
  <c r="W4676" i="4" a="1"/>
  <c r="W4676" i="4" s="1"/>
  <c r="W4677" i="4" a="1"/>
  <c r="W4677" i="4"/>
  <c r="W4678" i="4" a="1"/>
  <c r="W4678" i="4" s="1"/>
  <c r="W4679" i="4" a="1"/>
  <c r="W4679" i="4" s="1"/>
  <c r="W4680" i="4" a="1"/>
  <c r="W4680" i="4" s="1"/>
  <c r="W4681" i="4" a="1"/>
  <c r="W4681" i="4" s="1"/>
  <c r="W4682" i="4" a="1"/>
  <c r="W4682" i="4" s="1"/>
  <c r="W4683" i="4" a="1"/>
  <c r="W4683" i="4" s="1"/>
  <c r="W4684" i="4" a="1"/>
  <c r="W4684" i="4" s="1"/>
  <c r="W4685" i="4" a="1"/>
  <c r="W4685" i="4" s="1"/>
  <c r="W4686" i="4" a="1"/>
  <c r="W4686" i="4" s="1"/>
  <c r="W4687" i="4" a="1"/>
  <c r="W4687" i="4" s="1"/>
  <c r="W4688" i="4" a="1"/>
  <c r="W4688" i="4" s="1"/>
  <c r="W4689" i="4" a="1"/>
  <c r="W4689" i="4" s="1"/>
  <c r="W4690" i="4" a="1"/>
  <c r="W4690" i="4" s="1"/>
  <c r="W4691" i="4" a="1"/>
  <c r="W4691" i="4" s="1"/>
  <c r="W4692" i="4" a="1"/>
  <c r="W4692" i="4" s="1"/>
  <c r="W4693" i="4" a="1"/>
  <c r="W4693" i="4"/>
  <c r="W4694" i="4" a="1"/>
  <c r="W4694" i="4" s="1"/>
  <c r="W4695" i="4" a="1"/>
  <c r="W4695" i="4" s="1"/>
  <c r="W4696" i="4" a="1"/>
  <c r="W4696" i="4" s="1"/>
  <c r="W4697" i="4" a="1"/>
  <c r="W4697" i="4" s="1"/>
  <c r="W4698" i="4" a="1"/>
  <c r="W4698" i="4" s="1"/>
  <c r="W4699" i="4" a="1"/>
  <c r="W4699" i="4" s="1"/>
  <c r="W4700" i="4" a="1"/>
  <c r="W4700" i="4" s="1"/>
  <c r="W4701" i="4" a="1"/>
  <c r="W4701" i="4"/>
  <c r="W4702" i="4" a="1"/>
  <c r="W4702" i="4" s="1"/>
  <c r="W4703" i="4" a="1"/>
  <c r="W4703" i="4" s="1"/>
  <c r="W4704" i="4" a="1"/>
  <c r="W4704" i="4" s="1"/>
  <c r="W4705" i="4" a="1"/>
  <c r="W4705" i="4"/>
  <c r="W4706" i="4" a="1"/>
  <c r="W4706" i="4" s="1"/>
  <c r="W4707" i="4" a="1"/>
  <c r="W4707" i="4" s="1"/>
  <c r="W4708" i="4" a="1"/>
  <c r="W4708" i="4" s="1"/>
  <c r="W4709" i="4" a="1"/>
  <c r="W4709" i="4"/>
  <c r="W4710" i="4" a="1"/>
  <c r="W4710" i="4" s="1"/>
  <c r="W4711" i="4" a="1"/>
  <c r="W4711" i="4" s="1"/>
  <c r="W4712" i="4" a="1"/>
  <c r="W4712" i="4" s="1"/>
  <c r="W4713" i="4" a="1"/>
  <c r="W4713" i="4" s="1"/>
  <c r="W4714" i="4" a="1"/>
  <c r="W4714" i="4" s="1"/>
  <c r="W4715" i="4" a="1"/>
  <c r="W4715" i="4" s="1"/>
  <c r="W4716" i="4" a="1"/>
  <c r="W4716" i="4" s="1"/>
  <c r="W4717" i="4" a="1"/>
  <c r="W4717" i="4" s="1"/>
  <c r="W4718" i="4" a="1"/>
  <c r="W4718" i="4" s="1"/>
  <c r="W4719" i="4" a="1"/>
  <c r="W4719" i="4" s="1"/>
  <c r="W4720" i="4" a="1"/>
  <c r="W4720" i="4" s="1"/>
  <c r="W4721" i="4" a="1"/>
  <c r="W4721" i="4" s="1"/>
  <c r="W4722" i="4" a="1"/>
  <c r="W4722" i="4" s="1"/>
  <c r="W4723" i="4" a="1"/>
  <c r="W4723" i="4" s="1"/>
  <c r="W4724" i="4" a="1"/>
  <c r="W4724" i="4" s="1"/>
  <c r="W4725" i="4" a="1"/>
  <c r="W4725" i="4"/>
  <c r="W4726" i="4" a="1"/>
  <c r="W4726" i="4" s="1"/>
  <c r="W4727" i="4" a="1"/>
  <c r="W4727" i="4" s="1"/>
  <c r="W4728" i="4" a="1"/>
  <c r="W4728" i="4" s="1"/>
  <c r="W4729" i="4" a="1"/>
  <c r="W4729" i="4" s="1"/>
  <c r="W4730" i="4" a="1"/>
  <c r="W4730" i="4" s="1"/>
  <c r="W4731" i="4" a="1"/>
  <c r="W4731" i="4" s="1"/>
  <c r="W4732" i="4" a="1"/>
  <c r="W4732" i="4" s="1"/>
  <c r="W4733" i="4" a="1"/>
  <c r="W4733" i="4"/>
  <c r="W4734" i="4" a="1"/>
  <c r="W4734" i="4" s="1"/>
  <c r="W4735" i="4" a="1"/>
  <c r="W4735" i="4" s="1"/>
  <c r="W4736" i="4" a="1"/>
  <c r="W4736" i="4" s="1"/>
  <c r="W4737" i="4" a="1"/>
  <c r="W4737" i="4" s="1"/>
  <c r="W4738" i="4" a="1"/>
  <c r="W4738" i="4" s="1"/>
  <c r="W4739" i="4" a="1"/>
  <c r="W4739" i="4" s="1"/>
  <c r="W4740" i="4" a="1"/>
  <c r="W4740" i="4" s="1"/>
  <c r="W4741" i="4" a="1"/>
  <c r="W4741" i="4"/>
  <c r="W4742" i="4" a="1"/>
  <c r="W4742" i="4" s="1"/>
  <c r="W4743" i="4" a="1"/>
  <c r="W4743" i="4" s="1"/>
  <c r="W4744" i="4" a="1"/>
  <c r="W4744" i="4" s="1"/>
  <c r="W4745" i="4" a="1"/>
  <c r="W4745" i="4" s="1"/>
  <c r="W4746" i="4" a="1"/>
  <c r="W4746" i="4" s="1"/>
  <c r="W4747" i="4" a="1"/>
  <c r="W4747" i="4" s="1"/>
  <c r="W4748" i="4" a="1"/>
  <c r="W4748" i="4" s="1"/>
  <c r="W4749" i="4" a="1"/>
  <c r="W4749" i="4" s="1"/>
  <c r="W4750" i="4" a="1"/>
  <c r="W4750" i="4" s="1"/>
  <c r="W4751" i="4" a="1"/>
  <c r="W4751" i="4" s="1"/>
  <c r="W4752" i="4" a="1"/>
  <c r="W4752" i="4" s="1"/>
  <c r="W4753" i="4" a="1"/>
  <c r="W4753" i="4" s="1"/>
  <c r="W4754" i="4" a="1"/>
  <c r="W4754" i="4" s="1"/>
  <c r="W4755" i="4" a="1"/>
  <c r="W4755" i="4" s="1"/>
  <c r="W4756" i="4" a="1"/>
  <c r="W4756" i="4" s="1"/>
  <c r="W4757" i="4" a="1"/>
  <c r="W4757" i="4"/>
  <c r="W4758" i="4" a="1"/>
  <c r="W4758" i="4" s="1"/>
  <c r="W4759" i="4" a="1"/>
  <c r="W4759" i="4" s="1"/>
  <c r="W4760" i="4" a="1"/>
  <c r="W4760" i="4" s="1"/>
  <c r="W4761" i="4" a="1"/>
  <c r="W4761" i="4" s="1"/>
  <c r="W4762" i="4" a="1"/>
  <c r="W4762" i="4" s="1"/>
  <c r="W4763" i="4" a="1"/>
  <c r="W4763" i="4" s="1"/>
  <c r="W4764" i="4" a="1"/>
  <c r="W4764" i="4" s="1"/>
  <c r="W4765" i="4" a="1"/>
  <c r="W4765" i="4"/>
  <c r="W4766" i="4" a="1"/>
  <c r="W4766" i="4" s="1"/>
  <c r="W4767" i="4" a="1"/>
  <c r="W4767" i="4" s="1"/>
  <c r="W4768" i="4" a="1"/>
  <c r="W4768" i="4" s="1"/>
  <c r="W4769" i="4" a="1"/>
  <c r="W4769" i="4" s="1"/>
  <c r="W4770" i="4" a="1"/>
  <c r="W4770" i="4" s="1"/>
  <c r="W4771" i="4" a="1"/>
  <c r="W4771" i="4" s="1"/>
  <c r="W4772" i="4" a="1"/>
  <c r="W4772" i="4" s="1"/>
  <c r="W4773" i="4" a="1"/>
  <c r="W4773" i="4"/>
  <c r="W4774" i="4" a="1"/>
  <c r="W4774" i="4" s="1"/>
  <c r="W4775" i="4" a="1"/>
  <c r="W4775" i="4" s="1"/>
  <c r="W4776" i="4" a="1"/>
  <c r="W4776" i="4" s="1"/>
  <c r="W4777" i="4" a="1"/>
  <c r="W4777" i="4" s="1"/>
  <c r="W4778" i="4" a="1"/>
  <c r="W4778" i="4" s="1"/>
  <c r="W4779" i="4" a="1"/>
  <c r="W4779" i="4" s="1"/>
  <c r="W4780" i="4" a="1"/>
  <c r="W4780" i="4" s="1"/>
  <c r="W4781" i="4" a="1"/>
  <c r="W4781" i="4" s="1"/>
  <c r="W4782" i="4" a="1"/>
  <c r="W4782" i="4" s="1"/>
  <c r="W4783" i="4" a="1"/>
  <c r="W4783" i="4" s="1"/>
  <c r="W4784" i="4" a="1"/>
  <c r="W4784" i="4" s="1"/>
  <c r="W4785" i="4" a="1"/>
  <c r="W4785" i="4" s="1"/>
  <c r="W4786" i="4" a="1"/>
  <c r="W4786" i="4" s="1"/>
  <c r="W4787" i="4" a="1"/>
  <c r="W4787" i="4" s="1"/>
  <c r="W4788" i="4" a="1"/>
  <c r="W4788" i="4" s="1"/>
  <c r="W4789" i="4" a="1"/>
  <c r="W4789" i="4"/>
  <c r="W4790" i="4" a="1"/>
  <c r="W4790" i="4" s="1"/>
  <c r="W4791" i="4" a="1"/>
  <c r="W4791" i="4" s="1"/>
  <c r="W4792" i="4" a="1"/>
  <c r="W4792" i="4" s="1"/>
  <c r="W4793" i="4" a="1"/>
  <c r="W4793" i="4" s="1"/>
  <c r="W4794" i="4" a="1"/>
  <c r="W4794" i="4" s="1"/>
  <c r="W4795" i="4" a="1"/>
  <c r="W4795" i="4" s="1"/>
  <c r="W4796" i="4" a="1"/>
  <c r="W4796" i="4" s="1"/>
  <c r="W4797" i="4" a="1"/>
  <c r="W4797" i="4" s="1"/>
  <c r="W4798" i="4" a="1"/>
  <c r="W4798" i="4" s="1"/>
  <c r="W4799" i="4" a="1"/>
  <c r="W4799" i="4" s="1"/>
  <c r="W4800" i="4" a="1"/>
  <c r="W4800" i="4" s="1"/>
  <c r="W4801" i="4" a="1"/>
  <c r="W4801" i="4" s="1"/>
  <c r="W4802" i="4" a="1"/>
  <c r="W4802" i="4" s="1"/>
  <c r="W4803" i="4" a="1"/>
  <c r="W4803" i="4" s="1"/>
  <c r="W4804" i="4" a="1"/>
  <c r="W4804" i="4" s="1"/>
  <c r="W4805" i="4" a="1"/>
  <c r="W4805" i="4"/>
  <c r="W4806" i="4" a="1"/>
  <c r="W4806" i="4" s="1"/>
  <c r="W4807" i="4" a="1"/>
  <c r="W4807" i="4" s="1"/>
  <c r="W4808" i="4" a="1"/>
  <c r="W4808" i="4" s="1"/>
  <c r="W4809" i="4" a="1"/>
  <c r="W4809" i="4" s="1"/>
  <c r="W4810" i="4" a="1"/>
  <c r="W4810" i="4" s="1"/>
  <c r="W4811" i="4" a="1"/>
  <c r="W4811" i="4" s="1"/>
  <c r="W4812" i="4" a="1"/>
  <c r="W4812" i="4" s="1"/>
  <c r="W4813" i="4" a="1"/>
  <c r="W4813" i="4" s="1"/>
  <c r="W4814" i="4" a="1"/>
  <c r="W4814" i="4" s="1"/>
  <c r="W4815" i="4" a="1"/>
  <c r="W4815" i="4" s="1"/>
  <c r="W4816" i="4" a="1"/>
  <c r="W4816" i="4" s="1"/>
  <c r="W4817" i="4" a="1"/>
  <c r="W4817" i="4" s="1"/>
  <c r="W4818" i="4" a="1"/>
  <c r="W4818" i="4" s="1"/>
  <c r="W4819" i="4" a="1"/>
  <c r="W4819" i="4" s="1"/>
  <c r="W4820" i="4" a="1"/>
  <c r="W4820" i="4" s="1"/>
  <c r="W4821" i="4" a="1"/>
  <c r="W4821" i="4"/>
  <c r="W4822" i="4" a="1"/>
  <c r="W4822" i="4" s="1"/>
  <c r="W4823" i="4" a="1"/>
  <c r="W4823" i="4" s="1"/>
  <c r="W4824" i="4" a="1"/>
  <c r="W4824" i="4" s="1"/>
  <c r="W4825" i="4" a="1"/>
  <c r="W4825" i="4" s="1"/>
  <c r="W4826" i="4" a="1"/>
  <c r="W4826" i="4" s="1"/>
  <c r="W4827" i="4" a="1"/>
  <c r="W4827" i="4" s="1"/>
  <c r="W4828" i="4" a="1"/>
  <c r="W4828" i="4" s="1"/>
  <c r="W4829" i="4" a="1"/>
  <c r="W4829" i="4" s="1"/>
  <c r="W4830" i="4" a="1"/>
  <c r="W4830" i="4" s="1"/>
  <c r="W4831" i="4" a="1"/>
  <c r="W4831" i="4" s="1"/>
  <c r="W4832" i="4" a="1"/>
  <c r="W4832" i="4" s="1"/>
  <c r="W4833" i="4" a="1"/>
  <c r="W4833" i="4" s="1"/>
  <c r="W4834" i="4" a="1"/>
  <c r="W4834" i="4" s="1"/>
  <c r="W4835" i="4" a="1"/>
  <c r="W4835" i="4" s="1"/>
  <c r="W4836" i="4" a="1"/>
  <c r="W4836" i="4" s="1"/>
  <c r="W4837" i="4" a="1"/>
  <c r="W4837" i="4"/>
  <c r="W4838" i="4" a="1"/>
  <c r="W4838" i="4" s="1"/>
  <c r="W4839" i="4" a="1"/>
  <c r="W4839" i="4" s="1"/>
  <c r="W4840" i="4" a="1"/>
  <c r="W4840" i="4" s="1"/>
  <c r="W4841" i="4" a="1"/>
  <c r="W4841" i="4" s="1"/>
  <c r="W4842" i="4" a="1"/>
  <c r="W4842" i="4" s="1"/>
  <c r="W4843" i="4" a="1"/>
  <c r="W4843" i="4" s="1"/>
  <c r="W4844" i="4" a="1"/>
  <c r="W4844" i="4" s="1"/>
  <c r="W4845" i="4" a="1"/>
  <c r="W4845" i="4" s="1"/>
  <c r="W4846" i="4" a="1"/>
  <c r="W4846" i="4" s="1"/>
  <c r="W4847" i="4" a="1"/>
  <c r="W4847" i="4" s="1"/>
  <c r="W4848" i="4" a="1"/>
  <c r="W4848" i="4" s="1"/>
  <c r="W4849" i="4" a="1"/>
  <c r="W4849" i="4" s="1"/>
  <c r="W4850" i="4" a="1"/>
  <c r="W4850" i="4" s="1"/>
  <c r="W4851" i="4" a="1"/>
  <c r="W4851" i="4" s="1"/>
  <c r="W4852" i="4" a="1"/>
  <c r="W4852" i="4" s="1"/>
  <c r="W4853" i="4" a="1"/>
  <c r="W4853" i="4"/>
  <c r="W4854" i="4" a="1"/>
  <c r="W4854" i="4" s="1"/>
  <c r="W4855" i="4" a="1"/>
  <c r="W4855" i="4" s="1"/>
  <c r="W4856" i="4" a="1"/>
  <c r="W4856" i="4" s="1"/>
  <c r="W4857" i="4" a="1"/>
  <c r="W4857" i="4" s="1"/>
  <c r="W4858" i="4" a="1"/>
  <c r="W4858" i="4" s="1"/>
  <c r="W4859" i="4" a="1"/>
  <c r="W4859" i="4" s="1"/>
  <c r="W4860" i="4" a="1"/>
  <c r="W4860" i="4" s="1"/>
  <c r="W4861" i="4" a="1"/>
  <c r="W4861" i="4" s="1"/>
  <c r="W4862" i="4" a="1"/>
  <c r="W4862" i="4" s="1"/>
  <c r="W4863" i="4" a="1"/>
  <c r="W4863" i="4" s="1"/>
  <c r="W4864" i="4" a="1"/>
  <c r="W4864" i="4" s="1"/>
  <c r="W4865" i="4" a="1"/>
  <c r="W4865" i="4" s="1"/>
  <c r="W4866" i="4" a="1"/>
  <c r="W4866" i="4" s="1"/>
  <c r="W4867" i="4" a="1"/>
  <c r="W4867" i="4" s="1"/>
  <c r="W4868" i="4" a="1"/>
  <c r="W4868" i="4" s="1"/>
  <c r="W4869" i="4" a="1"/>
  <c r="W4869" i="4"/>
  <c r="W4870" i="4" a="1"/>
  <c r="W4870" i="4" s="1"/>
  <c r="W4871" i="4" a="1"/>
  <c r="W4871" i="4" s="1"/>
  <c r="W4872" i="4" a="1"/>
  <c r="W4872" i="4" s="1"/>
  <c r="W4873" i="4" a="1"/>
  <c r="W4873" i="4" s="1"/>
  <c r="W4874" i="4" a="1"/>
  <c r="W4874" i="4" s="1"/>
  <c r="W4875" i="4" a="1"/>
  <c r="W4875" i="4" s="1"/>
  <c r="W4876" i="4" a="1"/>
  <c r="W4876" i="4" s="1"/>
  <c r="W4877" i="4" a="1"/>
  <c r="W4877" i="4" s="1"/>
  <c r="W4878" i="4" a="1"/>
  <c r="W4878" i="4" s="1"/>
  <c r="W4879" i="4" a="1"/>
  <c r="W4879" i="4" s="1"/>
  <c r="W4880" i="4" a="1"/>
  <c r="W4880" i="4" s="1"/>
  <c r="W4881" i="4" a="1"/>
  <c r="W4881" i="4" s="1"/>
  <c r="W4882" i="4" a="1"/>
  <c r="W4882" i="4" s="1"/>
  <c r="W4883" i="4" a="1"/>
  <c r="W4883" i="4" s="1"/>
  <c r="W4884" i="4" a="1"/>
  <c r="W4884" i="4" s="1"/>
  <c r="W4885" i="4" a="1"/>
  <c r="W4885" i="4"/>
  <c r="W4886" i="4" a="1"/>
  <c r="W4886" i="4" s="1"/>
  <c r="W4887" i="4" a="1"/>
  <c r="W4887" i="4" s="1"/>
  <c r="W4888" i="4" a="1"/>
  <c r="W4888" i="4" s="1"/>
  <c r="W4889" i="4" a="1"/>
  <c r="W4889" i="4" s="1"/>
  <c r="W4890" i="4" a="1"/>
  <c r="W4890" i="4" s="1"/>
  <c r="W4891" i="4" a="1"/>
  <c r="W4891" i="4" s="1"/>
  <c r="W4892" i="4" a="1"/>
  <c r="W4892" i="4" s="1"/>
  <c r="W4893" i="4" a="1"/>
  <c r="W4893" i="4"/>
  <c r="W4894" i="4" a="1"/>
  <c r="W4894" i="4" s="1"/>
  <c r="W4895" i="4" a="1"/>
  <c r="W4895" i="4" s="1"/>
  <c r="W4896" i="4" a="1"/>
  <c r="W4896" i="4" s="1"/>
  <c r="W4897" i="4" a="1"/>
  <c r="W4897" i="4" s="1"/>
  <c r="W4898" i="4" a="1"/>
  <c r="W4898" i="4" s="1"/>
  <c r="W4899" i="4" a="1"/>
  <c r="W4899" i="4" s="1"/>
  <c r="W4900" i="4" a="1"/>
  <c r="W4900" i="4" s="1"/>
  <c r="W4901" i="4" a="1"/>
  <c r="W4901" i="4"/>
  <c r="W4902" i="4" a="1"/>
  <c r="W4902" i="4" s="1"/>
  <c r="W4903" i="4" a="1"/>
  <c r="W4903" i="4" s="1"/>
  <c r="W4904" i="4" a="1"/>
  <c r="W4904" i="4" s="1"/>
  <c r="W4905" i="4" a="1"/>
  <c r="W4905" i="4" s="1"/>
  <c r="W4906" i="4" a="1"/>
  <c r="W4906" i="4" s="1"/>
  <c r="W4907" i="4" a="1"/>
  <c r="W4907" i="4" s="1"/>
  <c r="W4908" i="4" a="1"/>
  <c r="W4908" i="4" s="1"/>
  <c r="W4909" i="4" a="1"/>
  <c r="W4909" i="4"/>
  <c r="W4910" i="4" a="1"/>
  <c r="W4910" i="4" s="1"/>
  <c r="W4911" i="4" a="1"/>
  <c r="W4911" i="4" s="1"/>
  <c r="W4912" i="4" a="1"/>
  <c r="W4912" i="4" s="1"/>
  <c r="W4913" i="4" a="1"/>
  <c r="W4913" i="4" s="1"/>
  <c r="W4914" i="4" a="1"/>
  <c r="W4914" i="4" s="1"/>
  <c r="W4915" i="4" a="1"/>
  <c r="W4915" i="4" s="1"/>
  <c r="W4916" i="4" a="1"/>
  <c r="W4916" i="4" s="1"/>
  <c r="W4917" i="4" a="1"/>
  <c r="W4917" i="4"/>
  <c r="W4918" i="4" a="1"/>
  <c r="W4918" i="4" s="1"/>
  <c r="W4919" i="4" a="1"/>
  <c r="W4919" i="4" s="1"/>
  <c r="W4920" i="4" a="1"/>
  <c r="W4920" i="4" s="1"/>
  <c r="W4921" i="4" a="1"/>
  <c r="W4921" i="4" s="1"/>
  <c r="W4922" i="4" a="1"/>
  <c r="W4922" i="4" s="1"/>
  <c r="W4923" i="4" a="1"/>
  <c r="W4923" i="4" s="1"/>
  <c r="W4924" i="4" a="1"/>
  <c r="W4924" i="4" s="1"/>
  <c r="W4925" i="4" a="1"/>
  <c r="W4925" i="4"/>
  <c r="W4926" i="4" a="1"/>
  <c r="W4926" i="4" s="1"/>
  <c r="W4927" i="4" a="1"/>
  <c r="W4927" i="4" s="1"/>
  <c r="W4928" i="4" a="1"/>
  <c r="W4928" i="4" s="1"/>
  <c r="W4929" i="4" a="1"/>
  <c r="W4929" i="4" s="1"/>
  <c r="W4930" i="4" a="1"/>
  <c r="W4930" i="4" s="1"/>
  <c r="W4931" i="4" a="1"/>
  <c r="W4931" i="4" s="1"/>
  <c r="W4932" i="4" a="1"/>
  <c r="W4932" i="4" s="1"/>
  <c r="W4933" i="4" a="1"/>
  <c r="W4933" i="4"/>
  <c r="W4934" i="4" a="1"/>
  <c r="W4934" i="4" s="1"/>
  <c r="W4935" i="4" a="1"/>
  <c r="W4935" i="4" s="1"/>
  <c r="W4936" i="4" a="1"/>
  <c r="W4936" i="4" s="1"/>
  <c r="W4937" i="4" a="1"/>
  <c r="W4937" i="4" s="1"/>
  <c r="W4938" i="4" a="1"/>
  <c r="W4938" i="4" s="1"/>
  <c r="W4939" i="4" a="1"/>
  <c r="W4939" i="4" s="1"/>
  <c r="W4940" i="4" a="1"/>
  <c r="W4940" i="4" s="1"/>
  <c r="W4941" i="4" a="1"/>
  <c r="W4941" i="4" s="1"/>
  <c r="W4942" i="4" a="1"/>
  <c r="W4942" i="4" s="1"/>
  <c r="W4943" i="4" a="1"/>
  <c r="W4943" i="4" s="1"/>
  <c r="W4944" i="4" a="1"/>
  <c r="W4944" i="4" s="1"/>
  <c r="W4945" i="4" a="1"/>
  <c r="W4945" i="4" s="1"/>
  <c r="W4946" i="4" a="1"/>
  <c r="W4946" i="4" s="1"/>
  <c r="W4947" i="4" a="1"/>
  <c r="W4947" i="4" s="1"/>
  <c r="W4948" i="4" a="1"/>
  <c r="W4948" i="4" s="1"/>
  <c r="W4949" i="4" a="1"/>
  <c r="W4949" i="4"/>
  <c r="W4950" i="4" a="1"/>
  <c r="W4950" i="4" s="1"/>
  <c r="W4951" i="4" a="1"/>
  <c r="W4951" i="4" s="1"/>
  <c r="W4952" i="4" a="1"/>
  <c r="W4952" i="4" s="1"/>
  <c r="W4953" i="4" a="1"/>
  <c r="W4953" i="4" s="1"/>
  <c r="W4954" i="4" a="1"/>
  <c r="W4954" i="4" s="1"/>
  <c r="W4955" i="4" a="1"/>
  <c r="W4955" i="4" s="1"/>
  <c r="W4956" i="4" a="1"/>
  <c r="W4956" i="4" s="1"/>
  <c r="W4957" i="4" a="1"/>
  <c r="W4957" i="4"/>
  <c r="W4958" i="4" a="1"/>
  <c r="W4958" i="4" s="1"/>
  <c r="W4959" i="4" a="1"/>
  <c r="W4959" i="4" s="1"/>
  <c r="W4960" i="4" a="1"/>
  <c r="W4960" i="4" s="1"/>
  <c r="W4961" i="4" a="1"/>
  <c r="W4961" i="4" s="1"/>
  <c r="W4962" i="4" a="1"/>
  <c r="W4962" i="4" s="1"/>
  <c r="W4963" i="4" a="1"/>
  <c r="W4963" i="4" s="1"/>
  <c r="W4964" i="4" a="1"/>
  <c r="W4964" i="4" s="1"/>
  <c r="W4965" i="4" a="1"/>
  <c r="W4965" i="4"/>
  <c r="W4966" i="4" a="1"/>
  <c r="W4966" i="4" s="1"/>
  <c r="W4967" i="4" a="1"/>
  <c r="W4967" i="4" s="1"/>
  <c r="W4968" i="4" a="1"/>
  <c r="W4968" i="4" s="1"/>
  <c r="W4969" i="4" a="1"/>
  <c r="W4969" i="4" s="1"/>
  <c r="W4970" i="4" a="1"/>
  <c r="W4970" i="4" s="1"/>
  <c r="W4971" i="4" a="1"/>
  <c r="W4971" i="4" s="1"/>
  <c r="W4972" i="4" a="1"/>
  <c r="W4972" i="4" s="1"/>
  <c r="W4973" i="4" a="1"/>
  <c r="W4973" i="4" s="1"/>
  <c r="W4974" i="4" a="1"/>
  <c r="W4974" i="4" s="1"/>
  <c r="W4975" i="4" a="1"/>
  <c r="W4975" i="4" s="1"/>
  <c r="W4976" i="4" a="1"/>
  <c r="W4976" i="4" s="1"/>
  <c r="W4977" i="4" a="1"/>
  <c r="W4977" i="4" s="1"/>
  <c r="W4978" i="4" a="1"/>
  <c r="W4978" i="4" s="1"/>
  <c r="W4979" i="4" a="1"/>
  <c r="W4979" i="4" s="1"/>
  <c r="W4980" i="4" a="1"/>
  <c r="W4980" i="4" s="1"/>
  <c r="W4981" i="4" a="1"/>
  <c r="W4981" i="4"/>
  <c r="W4982" i="4" a="1"/>
  <c r="W4982" i="4" s="1"/>
  <c r="W4983" i="4" a="1"/>
  <c r="W4983" i="4" s="1"/>
  <c r="W4984" i="4" a="1"/>
  <c r="W4984" i="4" s="1"/>
  <c r="W4985" i="4" a="1"/>
  <c r="W4985" i="4" s="1"/>
  <c r="W4986" i="4" a="1"/>
  <c r="W4986" i="4" s="1"/>
  <c r="W4987" i="4" a="1"/>
  <c r="W4987" i="4" s="1"/>
  <c r="W4988" i="4" a="1"/>
  <c r="W4988" i="4" s="1"/>
  <c r="W4989" i="4" a="1"/>
  <c r="W4989" i="4" s="1"/>
  <c r="W4990" i="4" a="1"/>
  <c r="W4990" i="4" s="1"/>
  <c r="W4991" i="4" a="1"/>
  <c r="W4991" i="4" s="1"/>
  <c r="W4992" i="4" a="1"/>
  <c r="W4992" i="4" s="1"/>
  <c r="W4993" i="4" a="1"/>
  <c r="W4993" i="4" s="1"/>
  <c r="W4994" i="4" a="1"/>
  <c r="W4994" i="4" s="1"/>
  <c r="W4995" i="4" a="1"/>
  <c r="W4995" i="4" s="1"/>
  <c r="W4996" i="4" a="1"/>
  <c r="W4996" i="4" s="1"/>
  <c r="W4997" i="4" a="1"/>
  <c r="W4997" i="4"/>
  <c r="W4998" i="4" a="1"/>
  <c r="W4998" i="4" s="1"/>
  <c r="W4999" i="4" a="1"/>
  <c r="W4999" i="4" s="1"/>
  <c r="W5000" i="4" a="1"/>
  <c r="W5000" i="4" s="1"/>
  <c r="W5001" i="4" a="1"/>
  <c r="W5001" i="4" s="1"/>
  <c r="W5002" i="4" a="1"/>
  <c r="W5002" i="4" s="1"/>
  <c r="W5003" i="4" a="1"/>
  <c r="W5003" i="4" s="1"/>
  <c r="W5004" i="4" a="1"/>
  <c r="W5004" i="4" s="1"/>
  <c r="W5005" i="4" a="1"/>
  <c r="W5005" i="4" s="1"/>
  <c r="W5006" i="4" a="1"/>
  <c r="W5006" i="4" s="1"/>
  <c r="W5007" i="4" a="1"/>
  <c r="W5007" i="4" s="1"/>
  <c r="W5008" i="4" a="1"/>
  <c r="W5008" i="4" s="1"/>
  <c r="W5009" i="4" a="1"/>
  <c r="W5009" i="4" s="1"/>
  <c r="W5010" i="4" a="1"/>
  <c r="W5010" i="4" s="1"/>
  <c r="W5011" i="4" a="1"/>
  <c r="W5011" i="4" s="1"/>
  <c r="W5012" i="4" a="1"/>
  <c r="W5012" i="4" s="1"/>
  <c r="W5013" i="4" a="1"/>
  <c r="W5013" i="4"/>
  <c r="W5014" i="4" a="1"/>
  <c r="W5014" i="4" s="1"/>
  <c r="W5015" i="4" a="1"/>
  <c r="W5015" i="4" s="1"/>
  <c r="W5016" i="4" a="1"/>
  <c r="W5016" i="4" s="1"/>
  <c r="W5017" i="4" a="1"/>
  <c r="W5017" i="4" s="1"/>
  <c r="W5018" i="4" a="1"/>
  <c r="W5018" i="4" s="1"/>
  <c r="W5019" i="4" a="1"/>
  <c r="W5019" i="4" s="1"/>
  <c r="W5020" i="4" a="1"/>
  <c r="W5020" i="4" s="1"/>
  <c r="W5021" i="4" a="1"/>
  <c r="W5021" i="4"/>
  <c r="W5022" i="4" a="1"/>
  <c r="W5022" i="4" s="1"/>
  <c r="W5023" i="4" a="1"/>
  <c r="W5023" i="4" s="1"/>
  <c r="W5024" i="4" a="1"/>
  <c r="W5024" i="4" s="1"/>
  <c r="W5025" i="4" a="1"/>
  <c r="W5025" i="4" s="1"/>
  <c r="W5026" i="4" a="1"/>
  <c r="W5026" i="4" s="1"/>
  <c r="W5027" i="4" a="1"/>
  <c r="W5027" i="4" s="1"/>
  <c r="W5028" i="4" a="1"/>
  <c r="W5028" i="4" s="1"/>
  <c r="W5029" i="4" a="1"/>
  <c r="W5029" i="4"/>
  <c r="W5030" i="4" a="1"/>
  <c r="W5030" i="4" s="1"/>
  <c r="W5031" i="4" a="1"/>
  <c r="W5031" i="4" s="1"/>
  <c r="W5032" i="4" a="1"/>
  <c r="W5032" i="4" s="1"/>
  <c r="W5033" i="4" a="1"/>
  <c r="W5033" i="4" s="1"/>
  <c r="W5034" i="4" a="1"/>
  <c r="W5034" i="4" s="1"/>
  <c r="W5035" i="4" a="1"/>
  <c r="W5035" i="4" s="1"/>
  <c r="W5036" i="4" a="1"/>
  <c r="W5036" i="4" s="1"/>
  <c r="W5037" i="4" a="1"/>
  <c r="W5037" i="4" s="1"/>
  <c r="W5038" i="4" a="1"/>
  <c r="W5038" i="4" s="1"/>
  <c r="W5039" i="4" a="1"/>
  <c r="W5039" i="4" s="1"/>
  <c r="W5040" i="4" a="1"/>
  <c r="W5040" i="4" s="1"/>
  <c r="W5041" i="4" a="1"/>
  <c r="W5041" i="4" s="1"/>
  <c r="W5042" i="4" a="1"/>
  <c r="W5042" i="4" s="1"/>
  <c r="W5043" i="4" a="1"/>
  <c r="W5043" i="4" s="1"/>
  <c r="W5044" i="4" a="1"/>
  <c r="W5044" i="4" s="1"/>
  <c r="W5045" i="4" a="1"/>
  <c r="W5045" i="4"/>
  <c r="W5046" i="4" a="1"/>
  <c r="W5046" i="4" s="1"/>
  <c r="W5047" i="4" a="1"/>
  <c r="W5047" i="4" s="1"/>
  <c r="W5048" i="4" a="1"/>
  <c r="W5048" i="4" s="1"/>
  <c r="W5049" i="4" a="1"/>
  <c r="W5049" i="4" s="1"/>
  <c r="W5050" i="4" a="1"/>
  <c r="W5050" i="4" s="1"/>
  <c r="W5051" i="4" a="1"/>
  <c r="W5051" i="4" s="1"/>
  <c r="W5052" i="4" a="1"/>
  <c r="W5052" i="4" s="1"/>
  <c r="W5053" i="4" a="1"/>
  <c r="W5053" i="4"/>
  <c r="W5054" i="4" a="1"/>
  <c r="W5054" i="4" s="1"/>
  <c r="W5055" i="4" a="1"/>
  <c r="W5055" i="4" s="1"/>
  <c r="W5056" i="4" a="1"/>
  <c r="W5056" i="4" s="1"/>
  <c r="W5057" i="4" a="1"/>
  <c r="W5057" i="4" s="1"/>
  <c r="W5058" i="4" a="1"/>
  <c r="W5058" i="4" s="1"/>
  <c r="W5059" i="4" a="1"/>
  <c r="W5059" i="4" s="1"/>
  <c r="W5060" i="4" a="1"/>
  <c r="W5060" i="4" s="1"/>
  <c r="W5061" i="4" a="1"/>
  <c r="W5061" i="4"/>
  <c r="W5062" i="4" a="1"/>
  <c r="W5062" i="4" s="1"/>
  <c r="W5063" i="4" a="1"/>
  <c r="W5063" i="4" s="1"/>
  <c r="W5064" i="4" a="1"/>
  <c r="W5064" i="4" s="1"/>
  <c r="W5065" i="4" a="1"/>
  <c r="W5065" i="4" s="1"/>
  <c r="W5066" i="4" a="1"/>
  <c r="W5066" i="4" s="1"/>
  <c r="W5067" i="4" a="1"/>
  <c r="W5067" i="4" s="1"/>
  <c r="W5068" i="4" a="1"/>
  <c r="W5068" i="4" s="1"/>
  <c r="W5069" i="4" a="1"/>
  <c r="W5069" i="4" s="1"/>
  <c r="W5070" i="4" a="1"/>
  <c r="W5070" i="4" s="1"/>
  <c r="W5071" i="4" a="1"/>
  <c r="W5071" i="4" s="1"/>
  <c r="W5072" i="4" a="1"/>
  <c r="W5072" i="4" s="1"/>
  <c r="W5073" i="4" a="1"/>
  <c r="W5073" i="4" s="1"/>
  <c r="W5074" i="4" a="1"/>
  <c r="W5074" i="4" s="1"/>
  <c r="W5075" i="4" a="1"/>
  <c r="W5075" i="4" s="1"/>
  <c r="W5076" i="4" a="1"/>
  <c r="W5076" i="4" s="1"/>
  <c r="W5077" i="4" a="1"/>
  <c r="W5077" i="4"/>
  <c r="W5078" i="4" a="1"/>
  <c r="W5078" i="4" s="1"/>
  <c r="W5079" i="4" a="1"/>
  <c r="W5079" i="4" s="1"/>
  <c r="W5080" i="4" a="1"/>
  <c r="W5080" i="4" s="1"/>
  <c r="W5081" i="4" a="1"/>
  <c r="W5081" i="4" s="1"/>
  <c r="W5082" i="4" a="1"/>
  <c r="W5082" i="4" s="1"/>
  <c r="W5083" i="4" a="1"/>
  <c r="W5083" i="4" s="1"/>
  <c r="W5084" i="4" a="1"/>
  <c r="W5084" i="4" s="1"/>
  <c r="W5085" i="4" a="1"/>
  <c r="W5085" i="4"/>
  <c r="W5086" i="4" a="1"/>
  <c r="W5086" i="4" s="1"/>
  <c r="W5087" i="4" a="1"/>
  <c r="W5087" i="4" s="1"/>
  <c r="W5088" i="4" a="1"/>
  <c r="W5088" i="4" s="1"/>
  <c r="W5089" i="4" a="1"/>
  <c r="W5089" i="4" s="1"/>
  <c r="W5090" i="4" a="1"/>
  <c r="W5090" i="4" s="1"/>
  <c r="W5091" i="4" a="1"/>
  <c r="W5091" i="4" s="1"/>
  <c r="W5092" i="4" a="1"/>
  <c r="W5092" i="4" s="1"/>
  <c r="W5093" i="4" a="1"/>
  <c r="W5093" i="4"/>
  <c r="W5094" i="4" a="1"/>
  <c r="W5094" i="4" s="1"/>
  <c r="W5095" i="4" a="1"/>
  <c r="W5095" i="4" s="1"/>
  <c r="W5096" i="4" a="1"/>
  <c r="W5096" i="4" s="1"/>
  <c r="W5097" i="4" a="1"/>
  <c r="W5097" i="4" s="1"/>
  <c r="W5098" i="4" a="1"/>
  <c r="W5098" i="4" s="1"/>
  <c r="W5099" i="4" a="1"/>
  <c r="W5099" i="4" s="1"/>
  <c r="W5100" i="4" a="1"/>
  <c r="W5100" i="4" s="1"/>
  <c r="W5101" i="4" a="1"/>
  <c r="W5101" i="4" s="1"/>
  <c r="W5102" i="4" a="1"/>
  <c r="W5102" i="4" s="1"/>
  <c r="W5103" i="4" a="1"/>
  <c r="W5103" i="4" s="1"/>
  <c r="W5104" i="4" a="1"/>
  <c r="W5104" i="4" s="1"/>
  <c r="W5105" i="4" a="1"/>
  <c r="W5105" i="4" s="1"/>
  <c r="W5106" i="4" a="1"/>
  <c r="W5106" i="4" s="1"/>
  <c r="W5107" i="4" a="1"/>
  <c r="W5107" i="4" s="1"/>
  <c r="W5108" i="4" a="1"/>
  <c r="W5108" i="4" s="1"/>
  <c r="W5109" i="4" a="1"/>
  <c r="W5109" i="4"/>
  <c r="W5110" i="4" a="1"/>
  <c r="W5110" i="4" s="1"/>
  <c r="W5111" i="4" a="1"/>
  <c r="W5111" i="4" s="1"/>
  <c r="W5112" i="4" a="1"/>
  <c r="W5112" i="4" s="1"/>
  <c r="W5113" i="4" a="1"/>
  <c r="W5113" i="4" s="1"/>
  <c r="W5114" i="4" a="1"/>
  <c r="W5114" i="4" s="1"/>
  <c r="W5115" i="4" a="1"/>
  <c r="W5115" i="4" s="1"/>
  <c r="W5116" i="4" a="1"/>
  <c r="W5116" i="4" s="1"/>
  <c r="W5117" i="4" a="1"/>
  <c r="W5117" i="4"/>
  <c r="W5118" i="4" a="1"/>
  <c r="W5118" i="4" s="1"/>
  <c r="W5119" i="4" a="1"/>
  <c r="W5119" i="4" s="1"/>
  <c r="W5120" i="4" a="1"/>
  <c r="W5120" i="4" s="1"/>
  <c r="W5121" i="4" a="1"/>
  <c r="W5121" i="4" s="1"/>
  <c r="W5122" i="4" a="1"/>
  <c r="W5122" i="4" s="1"/>
  <c r="W5123" i="4" a="1"/>
  <c r="W5123" i="4" s="1"/>
  <c r="W5124" i="4" a="1"/>
  <c r="W5124" i="4" s="1"/>
  <c r="W5125" i="4" a="1"/>
  <c r="W5125" i="4"/>
  <c r="W5126" i="4" a="1"/>
  <c r="W5126" i="4" s="1"/>
  <c r="W5127" i="4" a="1"/>
  <c r="W5127" i="4" s="1"/>
  <c r="W5128" i="4" a="1"/>
  <c r="W5128" i="4" s="1"/>
  <c r="W5129" i="4" a="1"/>
  <c r="W5129" i="4" s="1"/>
  <c r="W5130" i="4" a="1"/>
  <c r="W5130" i="4" s="1"/>
  <c r="W5131" i="4" a="1"/>
  <c r="W5131" i="4" s="1"/>
  <c r="W5132" i="4" a="1"/>
  <c r="W5132" i="4" s="1"/>
  <c r="W5133" i="4" a="1"/>
  <c r="W5133" i="4" s="1"/>
  <c r="W5134" i="4" a="1"/>
  <c r="W5134" i="4" s="1"/>
  <c r="W5135" i="4" a="1"/>
  <c r="W5135" i="4" s="1"/>
  <c r="W5136" i="4" a="1"/>
  <c r="W5136" i="4" s="1"/>
  <c r="W5137" i="4" a="1"/>
  <c r="W5137" i="4" s="1"/>
  <c r="W5138" i="4" a="1"/>
  <c r="W5138" i="4" s="1"/>
  <c r="W5139" i="4" a="1"/>
  <c r="W5139" i="4" s="1"/>
  <c r="W5140" i="4" a="1"/>
  <c r="W5140" i="4" s="1"/>
  <c r="W5141" i="4" a="1"/>
  <c r="W5141" i="4" s="1"/>
  <c r="W5142" i="4" a="1"/>
  <c r="W5142" i="4" s="1"/>
  <c r="W5143" i="4" a="1"/>
  <c r="W5143" i="4" s="1"/>
  <c r="W5144" i="4" a="1"/>
  <c r="W5144" i="4" s="1"/>
  <c r="W5145" i="4" a="1"/>
  <c r="W5145" i="4" s="1"/>
  <c r="W5146" i="4" a="1"/>
  <c r="W5146" i="4" s="1"/>
  <c r="W5147" i="4" a="1"/>
  <c r="W5147" i="4" s="1"/>
  <c r="W5148" i="4" a="1"/>
  <c r="W5148" i="4" s="1"/>
  <c r="W5149" i="4" a="1"/>
  <c r="W5149" i="4" s="1"/>
  <c r="W5150" i="4" a="1"/>
  <c r="W5150" i="4" s="1"/>
  <c r="W5151" i="4" a="1"/>
  <c r="W5151" i="4" s="1"/>
  <c r="W5152" i="4" a="1"/>
  <c r="W5152" i="4" s="1"/>
  <c r="W5153" i="4" a="1"/>
  <c r="W5153" i="4" s="1"/>
  <c r="W5154" i="4" a="1"/>
  <c r="W5154" i="4" s="1"/>
  <c r="W5155" i="4" a="1"/>
  <c r="W5155" i="4" s="1"/>
  <c r="W5156" i="4" a="1"/>
  <c r="W5156" i="4" s="1"/>
  <c r="W5157" i="4" a="1"/>
  <c r="W5157" i="4" s="1"/>
  <c r="W5158" i="4" a="1"/>
  <c r="W5158" i="4" s="1"/>
  <c r="W5159" i="4" a="1"/>
  <c r="W5159" i="4" s="1"/>
  <c r="W5160" i="4" a="1"/>
  <c r="W5160" i="4" s="1"/>
  <c r="W5161" i="4" a="1"/>
  <c r="W5161" i="4" s="1"/>
  <c r="W5162" i="4" a="1"/>
  <c r="W5162" i="4" s="1"/>
  <c r="W5163" i="4" a="1"/>
  <c r="W5163" i="4" s="1"/>
  <c r="W5164" i="4" a="1"/>
  <c r="W5164" i="4" s="1"/>
  <c r="W5165" i="4" a="1"/>
  <c r="W5165" i="4" s="1"/>
  <c r="W5166" i="4" a="1"/>
  <c r="W5166" i="4" s="1"/>
  <c r="W5167" i="4" a="1"/>
  <c r="W5167" i="4" s="1"/>
  <c r="W5168" i="4" a="1"/>
  <c r="W5168" i="4" s="1"/>
  <c r="W5169" i="4" a="1"/>
  <c r="W5169" i="4" s="1"/>
  <c r="W5170" i="4" a="1"/>
  <c r="W5170" i="4" s="1"/>
  <c r="W5171" i="4" a="1"/>
  <c r="W5171" i="4" s="1"/>
  <c r="W5172" i="4" a="1"/>
  <c r="W5172" i="4" s="1"/>
  <c r="W5173" i="4" a="1"/>
  <c r="W5173" i="4" s="1"/>
  <c r="W5174" i="4" a="1"/>
  <c r="W5174" i="4" s="1"/>
  <c r="W5175" i="4" a="1"/>
  <c r="W5175" i="4" s="1"/>
  <c r="W5176" i="4" a="1"/>
  <c r="W5176" i="4" s="1"/>
  <c r="W5177" i="4" a="1"/>
  <c r="W5177" i="4" s="1"/>
  <c r="W5178" i="4" a="1"/>
  <c r="W5178" i="4" s="1"/>
  <c r="W5179" i="4" a="1"/>
  <c r="W5179" i="4" s="1"/>
  <c r="W5180" i="4" a="1"/>
  <c r="W5180" i="4" s="1"/>
  <c r="W5181" i="4" a="1"/>
  <c r="W5181" i="4" s="1"/>
  <c r="W5182" i="4" a="1"/>
  <c r="W5182" i="4" s="1"/>
  <c r="W5183" i="4" a="1"/>
  <c r="W5183" i="4" s="1"/>
  <c r="W5184" i="4" a="1"/>
  <c r="W5184" i="4" s="1"/>
  <c r="W5185" i="4" a="1"/>
  <c r="W5185" i="4" s="1"/>
  <c r="W5186" i="4" a="1"/>
  <c r="W5186" i="4" s="1"/>
  <c r="W5187" i="4" a="1"/>
  <c r="W5187" i="4" s="1"/>
  <c r="W5188" i="4" a="1"/>
  <c r="W5188" i="4" s="1"/>
  <c r="W5189" i="4" a="1"/>
  <c r="W5189" i="4" s="1"/>
  <c r="W5190" i="4" a="1"/>
  <c r="W5190" i="4" s="1"/>
  <c r="W5191" i="4" a="1"/>
  <c r="W5191" i="4" s="1"/>
  <c r="W5192" i="4" a="1"/>
  <c r="W5192" i="4" s="1"/>
  <c r="W5193" i="4" a="1"/>
  <c r="W5193" i="4" s="1"/>
  <c r="W5194" i="4" a="1"/>
  <c r="W5194" i="4" s="1"/>
  <c r="W5195" i="4" a="1"/>
  <c r="W5195" i="4" s="1"/>
  <c r="W5196" i="4" a="1"/>
  <c r="W5196" i="4" s="1"/>
  <c r="W5197" i="4" a="1"/>
  <c r="W5197" i="4" s="1"/>
  <c r="W5198" i="4" a="1"/>
  <c r="W5198" i="4" s="1"/>
  <c r="W5199" i="4" a="1"/>
  <c r="W5199" i="4" s="1"/>
  <c r="W5200" i="4" a="1"/>
  <c r="W5200" i="4" s="1"/>
  <c r="W5201" i="4" a="1"/>
  <c r="W5201" i="4" s="1"/>
  <c r="W5202" i="4" a="1"/>
  <c r="W5202" i="4" s="1"/>
  <c r="W5203" i="4" a="1"/>
  <c r="W5203" i="4" s="1"/>
  <c r="W5204" i="4" a="1"/>
  <c r="W5204" i="4" s="1"/>
  <c r="W5205" i="4" a="1"/>
  <c r="W5205" i="4" s="1"/>
  <c r="W5206" i="4" a="1"/>
  <c r="W5206" i="4" s="1"/>
  <c r="W5207" i="4" a="1"/>
  <c r="W5207" i="4" s="1"/>
  <c r="W5208" i="4" a="1"/>
  <c r="W5208" i="4" s="1"/>
  <c r="W5209" i="4" a="1"/>
  <c r="W5209" i="4" s="1"/>
  <c r="W5210" i="4" a="1"/>
  <c r="W5210" i="4" s="1"/>
  <c r="W5211" i="4" a="1"/>
  <c r="W5211" i="4" s="1"/>
  <c r="W5212" i="4" a="1"/>
  <c r="W5212" i="4" s="1"/>
  <c r="W5213" i="4" a="1"/>
  <c r="W5213" i="4" s="1"/>
  <c r="W5214" i="4" a="1"/>
  <c r="W5214" i="4" s="1"/>
  <c r="W5215" i="4" a="1"/>
  <c r="W5215" i="4" s="1"/>
  <c r="W5216" i="4" a="1"/>
  <c r="W5216" i="4" s="1"/>
  <c r="W5217" i="4" a="1"/>
  <c r="W5217" i="4" s="1"/>
  <c r="W5218" i="4" a="1"/>
  <c r="W5218" i="4" s="1"/>
  <c r="W5219" i="4" a="1"/>
  <c r="W5219" i="4" s="1"/>
  <c r="W5220" i="4" a="1"/>
  <c r="W5220" i="4" s="1"/>
  <c r="W5221" i="4" a="1"/>
  <c r="W5221" i="4" s="1"/>
  <c r="W5222" i="4" a="1"/>
  <c r="W5222" i="4" s="1"/>
  <c r="W5223" i="4" a="1"/>
  <c r="W5223" i="4" s="1"/>
  <c r="W5224" i="4" a="1"/>
  <c r="W5224" i="4" s="1"/>
  <c r="W5225" i="4" a="1"/>
  <c r="W5225" i="4" s="1"/>
  <c r="W5226" i="4" a="1"/>
  <c r="W5226" i="4" s="1"/>
  <c r="W5227" i="4" a="1"/>
  <c r="W5227" i="4" s="1"/>
  <c r="W5228" i="4" a="1"/>
  <c r="W5228" i="4" s="1"/>
  <c r="W5229" i="4" a="1"/>
  <c r="W5229" i="4" s="1"/>
  <c r="W5230" i="4" a="1"/>
  <c r="W5230" i="4" s="1"/>
  <c r="W5231" i="4" a="1"/>
  <c r="W5231" i="4" s="1"/>
  <c r="W5232" i="4" a="1"/>
  <c r="W5232" i="4" s="1"/>
  <c r="W5233" i="4" a="1"/>
  <c r="W5233" i="4" s="1"/>
  <c r="W5234" i="4" a="1"/>
  <c r="W5234" i="4" s="1"/>
  <c r="W5235" i="4" a="1"/>
  <c r="W5235" i="4" s="1"/>
  <c r="W5236" i="4" a="1"/>
  <c r="W5236" i="4" s="1"/>
  <c r="W5237" i="4" a="1"/>
  <c r="W5237" i="4" s="1"/>
  <c r="W5238" i="4" a="1"/>
  <c r="W5238" i="4" s="1"/>
  <c r="W5239" i="4" a="1"/>
  <c r="W5239" i="4" s="1"/>
  <c r="W5240" i="4" a="1"/>
  <c r="W5240" i="4" s="1"/>
  <c r="W5241" i="4" a="1"/>
  <c r="W5241" i="4" s="1"/>
  <c r="W5242" i="4" a="1"/>
  <c r="W5242" i="4" s="1"/>
  <c r="W5243" i="4" a="1"/>
  <c r="W5243" i="4" s="1"/>
  <c r="W5244" i="4" a="1"/>
  <c r="W5244" i="4" s="1"/>
  <c r="W5245" i="4" a="1"/>
  <c r="W5245" i="4" s="1"/>
  <c r="W5246" i="4" a="1"/>
  <c r="W5246" i="4" s="1"/>
  <c r="W5247" i="4" a="1"/>
  <c r="W5247" i="4" s="1"/>
  <c r="W5248" i="4" a="1"/>
  <c r="W5248" i="4" s="1"/>
  <c r="W5249" i="4" a="1"/>
  <c r="W5249" i="4" s="1"/>
  <c r="W5250" i="4" a="1"/>
  <c r="W5250" i="4" s="1"/>
  <c r="W5251" i="4" a="1"/>
  <c r="W5251" i="4" s="1"/>
  <c r="W5252" i="4" a="1"/>
  <c r="W5252" i="4" s="1"/>
  <c r="W5253" i="4" a="1"/>
  <c r="W5253" i="4" s="1"/>
  <c r="W5254" i="4" a="1"/>
  <c r="W5254" i="4" s="1"/>
  <c r="W5255" i="4" a="1"/>
  <c r="W5255" i="4" s="1"/>
  <c r="W5256" i="4" a="1"/>
  <c r="W5256" i="4" s="1"/>
  <c r="W5257" i="4" a="1"/>
  <c r="W5257" i="4" s="1"/>
  <c r="W5258" i="4" a="1"/>
  <c r="W5258" i="4" s="1"/>
  <c r="W5259" i="4" a="1"/>
  <c r="W5259" i="4" s="1"/>
  <c r="W5260" i="4" a="1"/>
  <c r="W5260" i="4" s="1"/>
  <c r="W5261" i="4" a="1"/>
  <c r="W5261" i="4" s="1"/>
  <c r="W5262" i="4" a="1"/>
  <c r="W5262" i="4" s="1"/>
  <c r="W5263" i="4" a="1"/>
  <c r="W5263" i="4" s="1"/>
  <c r="W5264" i="4" a="1"/>
  <c r="W5264" i="4" s="1"/>
  <c r="W5265" i="4" a="1"/>
  <c r="W5265" i="4" s="1"/>
  <c r="W5266" i="4" a="1"/>
  <c r="W5266" i="4" s="1"/>
  <c r="W5267" i="4" a="1"/>
  <c r="W5267" i="4" s="1"/>
  <c r="W5268" i="4" a="1"/>
  <c r="W5268" i="4" s="1"/>
  <c r="W5269" i="4" a="1"/>
  <c r="W5269" i="4" s="1"/>
  <c r="W5270" i="4" a="1"/>
  <c r="W5270" i="4" s="1"/>
  <c r="W5271" i="4" a="1"/>
  <c r="W5271" i="4" s="1"/>
  <c r="W5272" i="4" a="1"/>
  <c r="W5272" i="4" s="1"/>
  <c r="W5273" i="4" a="1"/>
  <c r="W5273" i="4" s="1"/>
  <c r="W5274" i="4" a="1"/>
  <c r="W5274" i="4" s="1"/>
  <c r="W5275" i="4" a="1"/>
  <c r="W5275" i="4" s="1"/>
  <c r="W5276" i="4" a="1"/>
  <c r="W5276" i="4" s="1"/>
  <c r="W5277" i="4" a="1"/>
  <c r="W5277" i="4" s="1"/>
  <c r="W5278" i="4" a="1"/>
  <c r="W5278" i="4" s="1"/>
  <c r="W5279" i="4" a="1"/>
  <c r="W5279" i="4" s="1"/>
  <c r="W5280" i="4" a="1"/>
  <c r="W5280" i="4" s="1"/>
  <c r="W5281" i="4" a="1"/>
  <c r="W5281" i="4" s="1"/>
  <c r="W5282" i="4" a="1"/>
  <c r="W5282" i="4" s="1"/>
  <c r="W5283" i="4" a="1"/>
  <c r="W5283" i="4" s="1"/>
  <c r="W5284" i="4" a="1"/>
  <c r="W5284" i="4" s="1"/>
  <c r="W5285" i="4" a="1"/>
  <c r="W5285" i="4" s="1"/>
  <c r="W5286" i="4" a="1"/>
  <c r="W5286" i="4" s="1"/>
  <c r="W5287" i="4" a="1"/>
  <c r="W5287" i="4" s="1"/>
  <c r="W5288" i="4" a="1"/>
  <c r="W5288" i="4" s="1"/>
  <c r="W5289" i="4" a="1"/>
  <c r="W5289" i="4" s="1"/>
  <c r="W5290" i="4" a="1"/>
  <c r="W5290" i="4" s="1"/>
  <c r="W5291" i="4" a="1"/>
  <c r="W5291" i="4" s="1"/>
  <c r="W5292" i="4" a="1"/>
  <c r="W5292" i="4" s="1"/>
  <c r="W5293" i="4" a="1"/>
  <c r="W5293" i="4" s="1"/>
  <c r="W5294" i="4" a="1"/>
  <c r="W5294" i="4" s="1"/>
  <c r="W5295" i="4" a="1"/>
  <c r="W5295" i="4" s="1"/>
  <c r="W5296" i="4" a="1"/>
  <c r="W5296" i="4" s="1"/>
  <c r="W5297" i="4" a="1"/>
  <c r="W5297" i="4" s="1"/>
  <c r="W5298" i="4" a="1"/>
  <c r="W5298" i="4" s="1"/>
  <c r="W5299" i="4" a="1"/>
  <c r="W5299" i="4" s="1"/>
  <c r="W5300" i="4" a="1"/>
  <c r="W5300" i="4" s="1"/>
  <c r="W5301" i="4" a="1"/>
  <c r="W5301" i="4" s="1"/>
  <c r="W5302" i="4" a="1"/>
  <c r="W5302" i="4" s="1"/>
  <c r="W5303" i="4" a="1"/>
  <c r="W5303" i="4" s="1"/>
  <c r="W5304" i="4" a="1"/>
  <c r="W5304" i="4" s="1"/>
  <c r="W5305" i="4" a="1"/>
  <c r="W5305" i="4" s="1"/>
  <c r="W5306" i="4" a="1"/>
  <c r="W5306" i="4" s="1"/>
  <c r="W5307" i="4" a="1"/>
  <c r="W5307" i="4" s="1"/>
  <c r="W5308" i="4" a="1"/>
  <c r="W5308" i="4" s="1"/>
  <c r="W5309" i="4" a="1"/>
  <c r="W5309" i="4" s="1"/>
  <c r="W5310" i="4" a="1"/>
  <c r="W5310" i="4" s="1"/>
  <c r="W5311" i="4" a="1"/>
  <c r="W5311" i="4" s="1"/>
  <c r="W5312" i="4" a="1"/>
  <c r="W5312" i="4" s="1"/>
  <c r="W5313" i="4" a="1"/>
  <c r="W5313" i="4" s="1"/>
  <c r="W5314" i="4" a="1"/>
  <c r="W5314" i="4" s="1"/>
  <c r="W5315" i="4" a="1"/>
  <c r="W5315" i="4" s="1"/>
  <c r="W5316" i="4" a="1"/>
  <c r="W5316" i="4" s="1"/>
  <c r="W5317" i="4" a="1"/>
  <c r="W5317" i="4" s="1"/>
  <c r="W5318" i="4" a="1"/>
  <c r="W5318" i="4" s="1"/>
  <c r="W5319" i="4" a="1"/>
  <c r="W5319" i="4" s="1"/>
  <c r="W5320" i="4" a="1"/>
  <c r="W5320" i="4" s="1"/>
  <c r="W5321" i="4" a="1"/>
  <c r="W5321" i="4" s="1"/>
  <c r="W5322" i="4" a="1"/>
  <c r="W5322" i="4" s="1"/>
  <c r="W5323" i="4" a="1"/>
  <c r="W5323" i="4" s="1"/>
  <c r="W5324" i="4" a="1"/>
  <c r="W5324" i="4" s="1"/>
  <c r="W5325" i="4" a="1"/>
  <c r="W5325" i="4" s="1"/>
  <c r="W5326" i="4" a="1"/>
  <c r="W5326" i="4" s="1"/>
  <c r="W5327" i="4" a="1"/>
  <c r="W5327" i="4" s="1"/>
  <c r="W5328" i="4" a="1"/>
  <c r="W5328" i="4" s="1"/>
  <c r="W5329" i="4" a="1"/>
  <c r="W5329" i="4" s="1"/>
  <c r="W5330" i="4" a="1"/>
  <c r="W5330" i="4" s="1"/>
  <c r="W5331" i="4" a="1"/>
  <c r="W5331" i="4" s="1"/>
  <c r="W5332" i="4" a="1"/>
  <c r="W5332" i="4" s="1"/>
  <c r="W5333" i="4" a="1"/>
  <c r="W5333" i="4" s="1"/>
  <c r="W5334" i="4" a="1"/>
  <c r="W5334" i="4" s="1"/>
  <c r="W5335" i="4" a="1"/>
  <c r="W5335" i="4" s="1"/>
  <c r="W5336" i="4" a="1"/>
  <c r="W5336" i="4" s="1"/>
  <c r="W5337" i="4" a="1"/>
  <c r="W5337" i="4" s="1"/>
  <c r="W5338" i="4" a="1"/>
  <c r="W5338" i="4" s="1"/>
  <c r="W5339" i="4" a="1"/>
  <c r="W5339" i="4" s="1"/>
  <c r="W5340" i="4" a="1"/>
  <c r="W5340" i="4" s="1"/>
  <c r="W5341" i="4" a="1"/>
  <c r="W5341" i="4" s="1"/>
  <c r="W5342" i="4" a="1"/>
  <c r="W5342" i="4" s="1"/>
  <c r="W5343" i="4" a="1"/>
  <c r="W5343" i="4" s="1"/>
  <c r="W5344" i="4" a="1"/>
  <c r="W5344" i="4" s="1"/>
  <c r="W5345" i="4" a="1"/>
  <c r="W5345" i="4" s="1"/>
  <c r="W5346" i="4" a="1"/>
  <c r="W5346" i="4" s="1"/>
  <c r="W5347" i="4" a="1"/>
  <c r="W5347" i="4" s="1"/>
  <c r="W5348" i="4" a="1"/>
  <c r="W5348" i="4" s="1"/>
  <c r="W5349" i="4" a="1"/>
  <c r="W5349" i="4" s="1"/>
  <c r="W5350" i="4" a="1"/>
  <c r="W5350" i="4" s="1"/>
  <c r="W5351" i="4" a="1"/>
  <c r="W5351" i="4" s="1"/>
  <c r="W5352" i="4" a="1"/>
  <c r="W5352" i="4" s="1"/>
  <c r="W5353" i="4" a="1"/>
  <c r="W5353" i="4" s="1"/>
  <c r="W5354" i="4" a="1"/>
  <c r="W5354" i="4" s="1"/>
  <c r="W5355" i="4" a="1"/>
  <c r="W5355" i="4" s="1"/>
  <c r="W5356" i="4" a="1"/>
  <c r="W5356" i="4" s="1"/>
  <c r="W5357" i="4" a="1"/>
  <c r="W5357" i="4" s="1"/>
  <c r="W5358" i="4" a="1"/>
  <c r="W5358" i="4" s="1"/>
  <c r="W5359" i="4" a="1"/>
  <c r="W5359" i="4" s="1"/>
  <c r="W5360" i="4" a="1"/>
  <c r="W5360" i="4" s="1"/>
  <c r="W5361" i="4" a="1"/>
  <c r="W5361" i="4" s="1"/>
  <c r="W5362" i="4" a="1"/>
  <c r="W5362" i="4" s="1"/>
  <c r="W5363" i="4" a="1"/>
  <c r="W5363" i="4" s="1"/>
  <c r="W5364" i="4" a="1"/>
  <c r="W5364" i="4" s="1"/>
  <c r="W5365" i="4" a="1"/>
  <c r="W5365" i="4" s="1"/>
  <c r="W5366" i="4" a="1"/>
  <c r="W5366" i="4" s="1"/>
  <c r="W5367" i="4" a="1"/>
  <c r="W5367" i="4" s="1"/>
  <c r="W5368" i="4" a="1"/>
  <c r="W5368" i="4" s="1"/>
  <c r="W5369" i="4" a="1"/>
  <c r="W5369" i="4" s="1"/>
  <c r="W5370" i="4" a="1"/>
  <c r="W5370" i="4" s="1"/>
  <c r="W5371" i="4" a="1"/>
  <c r="W5371" i="4" s="1"/>
  <c r="W5372" i="4" a="1"/>
  <c r="W5372" i="4" s="1"/>
  <c r="W5373" i="4" a="1"/>
  <c r="W5373" i="4" s="1"/>
  <c r="W5374" i="4" a="1"/>
  <c r="W5374" i="4" s="1"/>
  <c r="W5375" i="4" a="1"/>
  <c r="W5375" i="4" s="1"/>
  <c r="W5376" i="4" a="1"/>
  <c r="W5376" i="4" s="1"/>
  <c r="W5377" i="4" a="1"/>
  <c r="W5377" i="4" s="1"/>
  <c r="W5378" i="4" a="1"/>
  <c r="W5378" i="4" s="1"/>
  <c r="W5379" i="4" a="1"/>
  <c r="W5379" i="4" s="1"/>
  <c r="W5380" i="4" a="1"/>
  <c r="W5380" i="4" s="1"/>
  <c r="W5381" i="4" a="1"/>
  <c r="W5381" i="4" s="1"/>
  <c r="W5382" i="4" a="1"/>
  <c r="W5382" i="4" s="1"/>
  <c r="W5383" i="4" a="1"/>
  <c r="W5383" i="4" s="1"/>
  <c r="W5384" i="4" a="1"/>
  <c r="W5384" i="4" s="1"/>
  <c r="W5385" i="4" a="1"/>
  <c r="W5385" i="4" s="1"/>
  <c r="W5386" i="4" a="1"/>
  <c r="W5386" i="4" s="1"/>
  <c r="W5387" i="4" a="1"/>
  <c r="W5387" i="4" s="1"/>
  <c r="W5388" i="4" a="1"/>
  <c r="W5388" i="4" s="1"/>
  <c r="W5389" i="4" a="1"/>
  <c r="W5389" i="4" s="1"/>
  <c r="W5390" i="4" a="1"/>
  <c r="W5390" i="4" s="1"/>
  <c r="W5391" i="4" a="1"/>
  <c r="W5391" i="4" s="1"/>
  <c r="W5392" i="4" a="1"/>
  <c r="W5392" i="4" s="1"/>
  <c r="W5393" i="4" a="1"/>
  <c r="W5393" i="4" s="1"/>
  <c r="W5394" i="4" a="1"/>
  <c r="W5394" i="4" s="1"/>
  <c r="W5395" i="4" a="1"/>
  <c r="W5395" i="4" s="1"/>
  <c r="W5396" i="4" a="1"/>
  <c r="W5396" i="4" s="1"/>
  <c r="W5397" i="4" a="1"/>
  <c r="W5397" i="4" s="1"/>
  <c r="W5398" i="4" a="1"/>
  <c r="W5398" i="4" s="1"/>
  <c r="W5399" i="4" a="1"/>
  <c r="W5399" i="4" s="1"/>
  <c r="W5400" i="4" a="1"/>
  <c r="W5400" i="4" s="1"/>
  <c r="W5401" i="4" a="1"/>
  <c r="W5401" i="4" s="1"/>
  <c r="W5402" i="4" a="1"/>
  <c r="W5402" i="4" s="1"/>
  <c r="W5403" i="4" a="1"/>
  <c r="W5403" i="4" s="1"/>
  <c r="W5404" i="4" a="1"/>
  <c r="W5404" i="4" s="1"/>
  <c r="W5405" i="4" a="1"/>
  <c r="W5405" i="4" s="1"/>
  <c r="W5406" i="4" a="1"/>
  <c r="W5406" i="4" s="1"/>
  <c r="W5407" i="4" a="1"/>
  <c r="W5407" i="4" s="1"/>
  <c r="W5408" i="4" a="1"/>
  <c r="W5408" i="4" s="1"/>
  <c r="W5409" i="4" a="1"/>
  <c r="W5409" i="4" s="1"/>
  <c r="W5410" i="4" a="1"/>
  <c r="W5410" i="4" s="1"/>
  <c r="W5411" i="4" a="1"/>
  <c r="W5411" i="4" s="1"/>
  <c r="W5412" i="4" a="1"/>
  <c r="W5412" i="4" s="1"/>
  <c r="W5413" i="4" a="1"/>
  <c r="W5413" i="4" s="1"/>
  <c r="W5414" i="4" a="1"/>
  <c r="W5414" i="4" s="1"/>
  <c r="W5415" i="4" a="1"/>
  <c r="W5415" i="4" s="1"/>
  <c r="W5416" i="4" a="1"/>
  <c r="W5416" i="4" s="1"/>
  <c r="W5417" i="4" a="1"/>
  <c r="W5417" i="4" s="1"/>
  <c r="W5418" i="4" a="1"/>
  <c r="W5418" i="4" s="1"/>
  <c r="W5419" i="4" a="1"/>
  <c r="W5419" i="4" s="1"/>
  <c r="W5420" i="4" a="1"/>
  <c r="W5420" i="4" s="1"/>
  <c r="W5421" i="4" a="1"/>
  <c r="W5421" i="4" s="1"/>
  <c r="W5422" i="4" a="1"/>
  <c r="W5422" i="4" s="1"/>
  <c r="W5423" i="4" a="1"/>
  <c r="W5423" i="4" s="1"/>
  <c r="W5424" i="4" a="1"/>
  <c r="W5424" i="4" s="1"/>
  <c r="W5425" i="4" a="1"/>
  <c r="W5425" i="4" s="1"/>
  <c r="W5426" i="4" a="1"/>
  <c r="W5426" i="4" s="1"/>
  <c r="W5427" i="4" a="1"/>
  <c r="W5427" i="4" s="1"/>
  <c r="W5428" i="4" a="1"/>
  <c r="W5428" i="4" s="1"/>
  <c r="W5429" i="4" a="1"/>
  <c r="W5429" i="4" s="1"/>
  <c r="W5430" i="4" a="1"/>
  <c r="W5430" i="4" s="1"/>
  <c r="W5431" i="4" a="1"/>
  <c r="W5431" i="4" s="1"/>
  <c r="W5432" i="4" a="1"/>
  <c r="W5432" i="4" s="1"/>
  <c r="W5433" i="4" a="1"/>
  <c r="W5433" i="4" s="1"/>
  <c r="W5434" i="4" a="1"/>
  <c r="W5434" i="4" s="1"/>
  <c r="W5435" i="4" a="1"/>
  <c r="W5435" i="4" s="1"/>
  <c r="W5436" i="4" a="1"/>
  <c r="W5436" i="4" s="1"/>
  <c r="W5437" i="4" a="1"/>
  <c r="W5437" i="4" s="1"/>
  <c r="W5438" i="4" a="1"/>
  <c r="W5438" i="4" s="1"/>
  <c r="W5439" i="4" a="1"/>
  <c r="W5439" i="4" s="1"/>
  <c r="W5440" i="4" a="1"/>
  <c r="W5440" i="4" s="1"/>
  <c r="W5441" i="4" a="1"/>
  <c r="W5441" i="4" s="1"/>
  <c r="W5442" i="4" a="1"/>
  <c r="W5442" i="4" s="1"/>
  <c r="W5443" i="4" a="1"/>
  <c r="W5443" i="4" s="1"/>
  <c r="W5444" i="4" a="1"/>
  <c r="W5444" i="4" s="1"/>
  <c r="W5445" i="4" a="1"/>
  <c r="W5445" i="4" s="1"/>
  <c r="W5446" i="4" a="1"/>
  <c r="W5446" i="4" s="1"/>
  <c r="W5447" i="4" a="1"/>
  <c r="W5447" i="4" s="1"/>
  <c r="W5448" i="4" a="1"/>
  <c r="W5448" i="4" s="1"/>
  <c r="W5449" i="4" a="1"/>
  <c r="W5449" i="4" s="1"/>
  <c r="W5450" i="4" a="1"/>
  <c r="W5450" i="4" s="1"/>
  <c r="W5451" i="4" a="1"/>
  <c r="W5451" i="4" s="1"/>
  <c r="W5452" i="4" a="1"/>
  <c r="W5452" i="4" s="1"/>
  <c r="W5453" i="4" a="1"/>
  <c r="W5453" i="4" s="1"/>
  <c r="W5454" i="4" a="1"/>
  <c r="W5454" i="4" s="1"/>
  <c r="W5455" i="4" a="1"/>
  <c r="W5455" i="4" s="1"/>
  <c r="W5456" i="4" a="1"/>
  <c r="W5456" i="4" s="1"/>
  <c r="W5457" i="4" a="1"/>
  <c r="W5457" i="4" s="1"/>
  <c r="W5458" i="4" a="1"/>
  <c r="W5458" i="4" s="1"/>
  <c r="W5459" i="4" a="1"/>
  <c r="W5459" i="4" s="1"/>
  <c r="W5460" i="4" a="1"/>
  <c r="W5460" i="4" s="1"/>
  <c r="W5461" i="4" a="1"/>
  <c r="W5461" i="4" s="1"/>
  <c r="W5462" i="4" a="1"/>
  <c r="W5462" i="4" s="1"/>
  <c r="W5463" i="4" a="1"/>
  <c r="W5463" i="4" s="1"/>
  <c r="W5464" i="4" a="1"/>
  <c r="W5464" i="4" s="1"/>
  <c r="W5465" i="4" a="1"/>
  <c r="W5465" i="4" s="1"/>
  <c r="W5466" i="4" a="1"/>
  <c r="W5466" i="4" s="1"/>
  <c r="W5467" i="4" a="1"/>
  <c r="W5467" i="4" s="1"/>
  <c r="W5468" i="4" a="1"/>
  <c r="W5468" i="4" s="1"/>
  <c r="W5469" i="4" a="1"/>
  <c r="W5469" i="4" s="1"/>
  <c r="W5470" i="4" a="1"/>
  <c r="W5470" i="4" s="1"/>
  <c r="W5471" i="4" a="1"/>
  <c r="W5471" i="4" s="1"/>
  <c r="W5472" i="4" a="1"/>
  <c r="W5472" i="4" s="1"/>
  <c r="W5473" i="4" a="1"/>
  <c r="W5473" i="4" s="1"/>
  <c r="W5474" i="4" a="1"/>
  <c r="W5474" i="4" s="1"/>
  <c r="W5475" i="4" a="1"/>
  <c r="W5475" i="4" s="1"/>
  <c r="W5476" i="4" a="1"/>
  <c r="W5476" i="4" s="1"/>
  <c r="W5477" i="4" a="1"/>
  <c r="W5477" i="4" s="1"/>
  <c r="W5478" i="4" a="1"/>
  <c r="W5478" i="4" s="1"/>
  <c r="W5479" i="4" a="1"/>
  <c r="W5479" i="4" s="1"/>
  <c r="W5480" i="4" a="1"/>
  <c r="W5480" i="4" s="1"/>
  <c r="W5481" i="4" a="1"/>
  <c r="W5481" i="4" s="1"/>
  <c r="W5482" i="4" a="1"/>
  <c r="W5482" i="4" s="1"/>
  <c r="W5483" i="4" a="1"/>
  <c r="W5483" i="4" s="1"/>
  <c r="W5484" i="4" a="1"/>
  <c r="W5484" i="4" s="1"/>
  <c r="W5485" i="4" a="1"/>
  <c r="W5485" i="4" s="1"/>
  <c r="W5486" i="4" a="1"/>
  <c r="W5486" i="4" s="1"/>
  <c r="W5487" i="4" a="1"/>
  <c r="W5487" i="4" s="1"/>
  <c r="W5488" i="4" a="1"/>
  <c r="W5488" i="4" s="1"/>
  <c r="W5489" i="4" a="1"/>
  <c r="W5489" i="4" s="1"/>
  <c r="W5490" i="4" a="1"/>
  <c r="W5490" i="4" s="1"/>
  <c r="W5491" i="4" a="1"/>
  <c r="W5491" i="4" s="1"/>
  <c r="W5492" i="4" a="1"/>
  <c r="W5492" i="4" s="1"/>
  <c r="W5493" i="4" a="1"/>
  <c r="W5493" i="4" s="1"/>
  <c r="W5494" i="4" a="1"/>
  <c r="W5494" i="4" s="1"/>
  <c r="W5495" i="4" a="1"/>
  <c r="W5495" i="4" s="1"/>
  <c r="W5496" i="4" a="1"/>
  <c r="W5496" i="4" s="1"/>
  <c r="W5497" i="4" a="1"/>
  <c r="W5497" i="4" s="1"/>
  <c r="W5498" i="4" a="1"/>
  <c r="W5498" i="4" s="1"/>
  <c r="W5499" i="4" a="1"/>
  <c r="W5499" i="4" s="1"/>
  <c r="W5500" i="4" a="1"/>
  <c r="W5500" i="4" s="1"/>
  <c r="W5501" i="4" a="1"/>
  <c r="W5501" i="4" s="1"/>
  <c r="W5502" i="4" a="1"/>
  <c r="W5502" i="4" s="1"/>
  <c r="W5503" i="4" a="1"/>
  <c r="W5503" i="4" s="1"/>
  <c r="W5504" i="4" a="1"/>
  <c r="W5504" i="4" s="1"/>
  <c r="W5505" i="4" a="1"/>
  <c r="W5505" i="4" s="1"/>
  <c r="W5506" i="4" a="1"/>
  <c r="W5506" i="4" s="1"/>
  <c r="W5507" i="4" a="1"/>
  <c r="W5507" i="4" s="1"/>
  <c r="W5508" i="4" a="1"/>
  <c r="W5508" i="4" s="1"/>
  <c r="W5509" i="4" a="1"/>
  <c r="W5509" i="4" s="1"/>
  <c r="W5510" i="4" a="1"/>
  <c r="W5510" i="4" s="1"/>
  <c r="W5511" i="4" a="1"/>
  <c r="W5511" i="4" s="1"/>
  <c r="W5512" i="4" a="1"/>
  <c r="W5512" i="4" s="1"/>
  <c r="W5513" i="4" a="1"/>
  <c r="W5513" i="4" s="1"/>
  <c r="W5514" i="4" a="1"/>
  <c r="W5514" i="4" s="1"/>
  <c r="W5515" i="4" a="1"/>
  <c r="W5515" i="4" s="1"/>
  <c r="W5516" i="4" a="1"/>
  <c r="W5516" i="4" s="1"/>
  <c r="W5517" i="4" a="1"/>
  <c r="W5517" i="4" s="1"/>
  <c r="W5518" i="4" a="1"/>
  <c r="W5518" i="4" s="1"/>
  <c r="W5519" i="4" a="1"/>
  <c r="W5519" i="4" s="1"/>
  <c r="W5520" i="4" a="1"/>
  <c r="W5520" i="4" s="1"/>
  <c r="W5521" i="4" a="1"/>
  <c r="W5521" i="4" s="1"/>
  <c r="W5522" i="4" a="1"/>
  <c r="W5522" i="4" s="1"/>
  <c r="W5523" i="4" a="1"/>
  <c r="W5523" i="4" s="1"/>
  <c r="W5524" i="4" a="1"/>
  <c r="W5524" i="4" s="1"/>
  <c r="W5525" i="4" a="1"/>
  <c r="W5525" i="4" s="1"/>
  <c r="W5526" i="4" a="1"/>
  <c r="W5526" i="4" s="1"/>
  <c r="W5527" i="4" a="1"/>
  <c r="W5527" i="4" s="1"/>
  <c r="W5528" i="4" a="1"/>
  <c r="W5528" i="4" s="1"/>
  <c r="W5529" i="4" a="1"/>
  <c r="W5529" i="4" s="1"/>
  <c r="W5530" i="4" a="1"/>
  <c r="W5530" i="4" s="1"/>
  <c r="W5531" i="4" a="1"/>
  <c r="W5531" i="4" s="1"/>
  <c r="W5532" i="4" a="1"/>
  <c r="W5532" i="4" s="1"/>
  <c r="W5533" i="4" a="1"/>
  <c r="W5533" i="4" s="1"/>
  <c r="W5534" i="4" a="1"/>
  <c r="W5534" i="4" s="1"/>
  <c r="W5535" i="4" a="1"/>
  <c r="W5535" i="4" s="1"/>
  <c r="W5536" i="4" a="1"/>
  <c r="W5536" i="4" s="1"/>
  <c r="W5537" i="4" a="1"/>
  <c r="W5537" i="4" s="1"/>
  <c r="W5538" i="4" a="1"/>
  <c r="W5538" i="4" s="1"/>
  <c r="W5539" i="4" a="1"/>
  <c r="W5539" i="4" s="1"/>
  <c r="W5540" i="4" a="1"/>
  <c r="W5540" i="4" s="1"/>
  <c r="W5541" i="4" a="1"/>
  <c r="W5541" i="4" s="1"/>
  <c r="W5542" i="4" a="1"/>
  <c r="W5542" i="4" s="1"/>
  <c r="W5543" i="4" a="1"/>
  <c r="W5543" i="4" s="1"/>
  <c r="W5544" i="4" a="1"/>
  <c r="W5544" i="4" s="1"/>
  <c r="W5545" i="4" a="1"/>
  <c r="W5545" i="4" s="1"/>
  <c r="W5546" i="4" a="1"/>
  <c r="W5546" i="4" s="1"/>
  <c r="W5547" i="4" a="1"/>
  <c r="W5547" i="4" s="1"/>
  <c r="W5548" i="4" a="1"/>
  <c r="W5548" i="4" s="1"/>
  <c r="W5549" i="4" a="1"/>
  <c r="W5549" i="4" s="1"/>
  <c r="W5550" i="4" a="1"/>
  <c r="W5550" i="4" s="1"/>
  <c r="W5551" i="4" a="1"/>
  <c r="W5551" i="4" s="1"/>
  <c r="W5552" i="4" a="1"/>
  <c r="W5552" i="4" s="1"/>
  <c r="W5553" i="4" a="1"/>
  <c r="W5553" i="4" s="1"/>
  <c r="W5554" i="4" a="1"/>
  <c r="W5554" i="4" s="1"/>
  <c r="W5555" i="4" a="1"/>
  <c r="W5555" i="4" s="1"/>
  <c r="W5556" i="4" a="1"/>
  <c r="W5556" i="4" s="1"/>
  <c r="W5557" i="4" a="1"/>
  <c r="W5557" i="4" s="1"/>
  <c r="W5558" i="4" a="1"/>
  <c r="W5558" i="4" s="1"/>
  <c r="W5559" i="4" a="1"/>
  <c r="W5559" i="4" s="1"/>
  <c r="W5560" i="4" a="1"/>
  <c r="W5560" i="4" s="1"/>
  <c r="W5561" i="4" a="1"/>
  <c r="W5561" i="4" s="1"/>
  <c r="W5562" i="4" a="1"/>
  <c r="W5562" i="4" s="1"/>
  <c r="W5563" i="4" a="1"/>
  <c r="W5563" i="4" s="1"/>
  <c r="W5564" i="4" a="1"/>
  <c r="W5564" i="4" s="1"/>
  <c r="W5565" i="4" a="1"/>
  <c r="W5565" i="4" s="1"/>
  <c r="W5566" i="4" a="1"/>
  <c r="W5566" i="4" s="1"/>
  <c r="W5567" i="4" a="1"/>
  <c r="W5567" i="4" s="1"/>
  <c r="W5568" i="4" a="1"/>
  <c r="W5568" i="4" s="1"/>
  <c r="W5569" i="4" a="1"/>
  <c r="W5569" i="4" s="1"/>
  <c r="W5570" i="4" a="1"/>
  <c r="W5570" i="4" s="1"/>
  <c r="W5571" i="4" a="1"/>
  <c r="W5571" i="4" s="1"/>
  <c r="W5572" i="4" a="1"/>
  <c r="W5572" i="4" s="1"/>
  <c r="W5573" i="4" a="1"/>
  <c r="W5573" i="4" s="1"/>
  <c r="W5574" i="4" a="1"/>
  <c r="W5574" i="4" s="1"/>
  <c r="W5575" i="4" a="1"/>
  <c r="W5575" i="4" s="1"/>
  <c r="W5576" i="4" a="1"/>
  <c r="W5576" i="4" s="1"/>
  <c r="W5577" i="4" a="1"/>
  <c r="W5577" i="4" s="1"/>
  <c r="W5578" i="4" a="1"/>
  <c r="W5578" i="4" s="1"/>
  <c r="W5579" i="4" a="1"/>
  <c r="W5579" i="4" s="1"/>
  <c r="W5580" i="4" a="1"/>
  <c r="W5580" i="4" s="1"/>
  <c r="W5581" i="4" a="1"/>
  <c r="W5581" i="4" s="1"/>
  <c r="W5582" i="4" a="1"/>
  <c r="W5582" i="4" s="1"/>
  <c r="W5583" i="4" a="1"/>
  <c r="W5583" i="4" s="1"/>
  <c r="W5584" i="4" a="1"/>
  <c r="W5584" i="4" s="1"/>
  <c r="W5585" i="4" a="1"/>
  <c r="W5585" i="4" s="1"/>
  <c r="W5586" i="4" a="1"/>
  <c r="W5586" i="4" s="1"/>
  <c r="W5587" i="4" a="1"/>
  <c r="W5587" i="4" s="1"/>
  <c r="W5588" i="4" a="1"/>
  <c r="W5588" i="4" s="1"/>
  <c r="W5589" i="4" a="1"/>
  <c r="W5589" i="4" s="1"/>
  <c r="W5590" i="4" a="1"/>
  <c r="W5590" i="4" s="1"/>
  <c r="W5591" i="4" a="1"/>
  <c r="W5591" i="4" s="1"/>
  <c r="W5592" i="4" a="1"/>
  <c r="W5592" i="4" s="1"/>
  <c r="W5593" i="4" a="1"/>
  <c r="W5593" i="4" s="1"/>
  <c r="W5594" i="4" a="1"/>
  <c r="W5594" i="4" s="1"/>
  <c r="W5595" i="4" a="1"/>
  <c r="W5595" i="4" s="1"/>
  <c r="W5596" i="4" a="1"/>
  <c r="W5596" i="4" s="1"/>
  <c r="W5597" i="4" a="1"/>
  <c r="W5597" i="4" s="1"/>
  <c r="W5598" i="4" a="1"/>
  <c r="W5598" i="4" s="1"/>
  <c r="W5599" i="4" a="1"/>
  <c r="W5599" i="4" s="1"/>
  <c r="W5600" i="4" a="1"/>
  <c r="W5600" i="4" s="1"/>
  <c r="W5601" i="4" a="1"/>
  <c r="W5601" i="4" s="1"/>
  <c r="W5602" i="4" a="1"/>
  <c r="W5602" i="4" s="1"/>
  <c r="W5603" i="4" a="1"/>
  <c r="W5603" i="4" s="1"/>
  <c r="W5604" i="4" a="1"/>
  <c r="W5604" i="4" s="1"/>
  <c r="W5605" i="4" a="1"/>
  <c r="W5605" i="4" s="1"/>
  <c r="W5606" i="4" a="1"/>
  <c r="W5606" i="4" s="1"/>
  <c r="W5607" i="4" a="1"/>
  <c r="W5607" i="4" s="1"/>
  <c r="W5608" i="4" a="1"/>
  <c r="W5608" i="4" s="1"/>
  <c r="W5609" i="4" a="1"/>
  <c r="W5609" i="4" s="1"/>
  <c r="W5610" i="4" a="1"/>
  <c r="W5610" i="4" s="1"/>
  <c r="W5611" i="4" a="1"/>
  <c r="W5611" i="4" s="1"/>
  <c r="W5612" i="4" a="1"/>
  <c r="W5612" i="4" s="1"/>
  <c r="W5613" i="4" a="1"/>
  <c r="W5613" i="4" s="1"/>
  <c r="W5614" i="4" a="1"/>
  <c r="W5614" i="4" s="1"/>
  <c r="W5615" i="4" a="1"/>
  <c r="W5615" i="4" s="1"/>
  <c r="W5616" i="4" a="1"/>
  <c r="W5616" i="4" s="1"/>
  <c r="W5617" i="4" a="1"/>
  <c r="W5617" i="4" s="1"/>
  <c r="W5618" i="4" a="1"/>
  <c r="W5618" i="4" s="1"/>
  <c r="W5619" i="4" a="1"/>
  <c r="W5619" i="4" s="1"/>
  <c r="W5620" i="4" a="1"/>
  <c r="W5620" i="4" s="1"/>
  <c r="W5621" i="4" a="1"/>
  <c r="W5621" i="4" s="1"/>
  <c r="W5622" i="4" a="1"/>
  <c r="W5622" i="4" s="1"/>
  <c r="W5623" i="4" a="1"/>
  <c r="W5623" i="4" s="1"/>
  <c r="W5624" i="4" a="1"/>
  <c r="W5624" i="4" s="1"/>
  <c r="W5625" i="4" a="1"/>
  <c r="W5625" i="4" s="1"/>
  <c r="W5626" i="4" a="1"/>
  <c r="W5626" i="4" s="1"/>
  <c r="W5627" i="4" a="1"/>
  <c r="W5627" i="4" s="1"/>
  <c r="W5628" i="4" a="1"/>
  <c r="W5628" i="4" s="1"/>
  <c r="W5629" i="4" a="1"/>
  <c r="W5629" i="4" s="1"/>
  <c r="W5630" i="4" a="1"/>
  <c r="W5630" i="4" s="1"/>
  <c r="W5631" i="4" a="1"/>
  <c r="W5631" i="4" s="1"/>
  <c r="W5632" i="4" a="1"/>
  <c r="W5632" i="4" s="1"/>
  <c r="W5633" i="4" a="1"/>
  <c r="W5633" i="4" s="1"/>
  <c r="W5634" i="4" a="1"/>
  <c r="W5634" i="4" s="1"/>
  <c r="W5635" i="4" a="1"/>
  <c r="W5635" i="4" s="1"/>
  <c r="W5636" i="4" a="1"/>
  <c r="W5636" i="4" s="1"/>
  <c r="W5637" i="4" a="1"/>
  <c r="W5637" i="4" s="1"/>
  <c r="W5638" i="4" a="1"/>
  <c r="W5638" i="4" s="1"/>
  <c r="W5639" i="4" a="1"/>
  <c r="W5639" i="4" s="1"/>
  <c r="W5640" i="4" a="1"/>
  <c r="W5640" i="4" s="1"/>
  <c r="W5641" i="4" a="1"/>
  <c r="W5641" i="4" s="1"/>
  <c r="W5642" i="4" a="1"/>
  <c r="W5642" i="4" s="1"/>
  <c r="W5643" i="4" a="1"/>
  <c r="W5643" i="4" s="1"/>
  <c r="W5644" i="4" a="1"/>
  <c r="W5644" i="4" s="1"/>
  <c r="W5645" i="4" a="1"/>
  <c r="W5645" i="4" s="1"/>
  <c r="W5646" i="4" a="1"/>
  <c r="W5646" i="4" s="1"/>
  <c r="W5647" i="4" a="1"/>
  <c r="W5647" i="4" s="1"/>
  <c r="W5648" i="4" a="1"/>
  <c r="W5648" i="4" s="1"/>
  <c r="W5649" i="4" a="1"/>
  <c r="W5649" i="4" s="1"/>
  <c r="W5650" i="4" a="1"/>
  <c r="W5650" i="4" s="1"/>
  <c r="W5651" i="4" a="1"/>
  <c r="W5651" i="4" s="1"/>
  <c r="W5652" i="4" a="1"/>
  <c r="W5652" i="4" s="1"/>
  <c r="W5653" i="4" a="1"/>
  <c r="W5653" i="4" s="1"/>
  <c r="W5654" i="4" a="1"/>
  <c r="W5654" i="4" s="1"/>
  <c r="W5655" i="4" a="1"/>
  <c r="W5655" i="4" s="1"/>
  <c r="W5656" i="4" a="1"/>
  <c r="W5656" i="4" s="1"/>
  <c r="W5657" i="4" a="1"/>
  <c r="W5657" i="4" s="1"/>
  <c r="W5658" i="4" a="1"/>
  <c r="W5658" i="4" s="1"/>
  <c r="W5659" i="4" a="1"/>
  <c r="W5659" i="4" s="1"/>
  <c r="W5660" i="4" a="1"/>
  <c r="W5660" i="4" s="1"/>
  <c r="W5661" i="4" a="1"/>
  <c r="W5661" i="4" s="1"/>
  <c r="W5662" i="4" a="1"/>
  <c r="W5662" i="4" s="1"/>
  <c r="W5663" i="4" a="1"/>
  <c r="W5663" i="4" s="1"/>
  <c r="W5664" i="4" a="1"/>
  <c r="W5664" i="4" s="1"/>
  <c r="W5665" i="4" a="1"/>
  <c r="W5665" i="4" s="1"/>
  <c r="W5666" i="4" a="1"/>
  <c r="W5666" i="4" s="1"/>
  <c r="W5667" i="4" a="1"/>
  <c r="W5667" i="4" s="1"/>
  <c r="W5668" i="4" a="1"/>
  <c r="W5668" i="4" s="1"/>
  <c r="W5669" i="4" a="1"/>
  <c r="W5669" i="4" s="1"/>
  <c r="W5670" i="4" a="1"/>
  <c r="W5670" i="4" s="1"/>
  <c r="W5671" i="4" a="1"/>
  <c r="W5671" i="4" s="1"/>
  <c r="W5672" i="4" a="1"/>
  <c r="W5672" i="4" s="1"/>
  <c r="W5673" i="4" a="1"/>
  <c r="W5673" i="4" s="1"/>
  <c r="W5674" i="4" a="1"/>
  <c r="W5674" i="4" s="1"/>
  <c r="W5675" i="4" a="1"/>
  <c r="W5675" i="4" s="1"/>
  <c r="W5676" i="4" a="1"/>
  <c r="W5676" i="4" s="1"/>
  <c r="W5677" i="4" a="1"/>
  <c r="W5677" i="4" s="1"/>
  <c r="W5678" i="4" a="1"/>
  <c r="W5678" i="4" s="1"/>
  <c r="W5679" i="4" a="1"/>
  <c r="W5679" i="4" s="1"/>
  <c r="W5680" i="4" a="1"/>
  <c r="W5680" i="4" s="1"/>
  <c r="W5681" i="4" a="1"/>
  <c r="W5681" i="4" s="1"/>
  <c r="W5682" i="4" a="1"/>
  <c r="W5682" i="4" s="1"/>
  <c r="W5683" i="4" a="1"/>
  <c r="W5683" i="4" s="1"/>
  <c r="W5684" i="4" a="1"/>
  <c r="W5684" i="4" s="1"/>
  <c r="W5685" i="4" a="1"/>
  <c r="W5685" i="4" s="1"/>
  <c r="W5686" i="4" a="1"/>
  <c r="W5686" i="4" s="1"/>
  <c r="W5687" i="4" a="1"/>
  <c r="W5687" i="4" s="1"/>
  <c r="W5688" i="4" a="1"/>
  <c r="W5688" i="4" s="1"/>
  <c r="W5689" i="4" a="1"/>
  <c r="W5689" i="4" s="1"/>
  <c r="W5690" i="4" a="1"/>
  <c r="W5690" i="4" s="1"/>
  <c r="W5691" i="4" a="1"/>
  <c r="W5691" i="4" s="1"/>
  <c r="W5692" i="4" a="1"/>
  <c r="W5692" i="4" s="1"/>
  <c r="W5693" i="4" a="1"/>
  <c r="W5693" i="4" s="1"/>
  <c r="W5694" i="4" a="1"/>
  <c r="W5694" i="4" s="1"/>
  <c r="W5695" i="4" a="1"/>
  <c r="W5695" i="4" s="1"/>
  <c r="W5696" i="4" a="1"/>
  <c r="W5696" i="4" s="1"/>
  <c r="W5697" i="4" a="1"/>
  <c r="W5697" i="4" s="1"/>
  <c r="W5698" i="4" a="1"/>
  <c r="W5698" i="4" s="1"/>
  <c r="W5699" i="4" a="1"/>
  <c r="W5699" i="4" s="1"/>
  <c r="W5700" i="4" a="1"/>
  <c r="W5700" i="4" s="1"/>
  <c r="W5701" i="4" a="1"/>
  <c r="W5701" i="4" s="1"/>
  <c r="W5702" i="4" a="1"/>
  <c r="W5702" i="4" s="1"/>
  <c r="W5703" i="4" a="1"/>
  <c r="W5703" i="4" s="1"/>
  <c r="W5704" i="4" a="1"/>
  <c r="W5704" i="4" s="1"/>
  <c r="W5705" i="4" a="1"/>
  <c r="W5705" i="4" s="1"/>
  <c r="W5706" i="4" a="1"/>
  <c r="W5706" i="4" s="1"/>
  <c r="W5707" i="4" a="1"/>
  <c r="W5707" i="4" s="1"/>
  <c r="W5708" i="4" a="1"/>
  <c r="W5708" i="4" s="1"/>
  <c r="W5709" i="4" a="1"/>
  <c r="W5709" i="4" s="1"/>
  <c r="W5710" i="4" a="1"/>
  <c r="W5710" i="4" s="1"/>
  <c r="W5711" i="4" a="1"/>
  <c r="W5711" i="4" s="1"/>
  <c r="W5712" i="4" a="1"/>
  <c r="W5712" i="4" s="1"/>
  <c r="W5713" i="4" a="1"/>
  <c r="W5713" i="4" s="1"/>
  <c r="W5714" i="4" a="1"/>
  <c r="W5714" i="4" s="1"/>
  <c r="W5715" i="4" a="1"/>
  <c r="W5715" i="4" s="1"/>
  <c r="W5716" i="4" a="1"/>
  <c r="W5716" i="4" s="1"/>
  <c r="W5717" i="4" a="1"/>
  <c r="W5717" i="4" s="1"/>
  <c r="W5718" i="4" a="1"/>
  <c r="W5718" i="4" s="1"/>
  <c r="W5719" i="4" a="1"/>
  <c r="W5719" i="4" s="1"/>
  <c r="W5720" i="4" a="1"/>
  <c r="W5720" i="4" s="1"/>
  <c r="W5721" i="4" a="1"/>
  <c r="W5721" i="4" s="1"/>
  <c r="W5722" i="4" a="1"/>
  <c r="W5722" i="4" s="1"/>
  <c r="W5723" i="4" a="1"/>
  <c r="W5723" i="4" s="1"/>
  <c r="W5724" i="4" a="1"/>
  <c r="W5724" i="4" s="1"/>
  <c r="W5725" i="4" a="1"/>
  <c r="W5725" i="4" s="1"/>
  <c r="W5726" i="4" a="1"/>
  <c r="W5726" i="4" s="1"/>
  <c r="W5727" i="4" a="1"/>
  <c r="W5727" i="4" s="1"/>
  <c r="W5728" i="4" a="1"/>
  <c r="W5728" i="4" s="1"/>
  <c r="W5729" i="4" a="1"/>
  <c r="W5729" i="4" s="1"/>
  <c r="W5730" i="4" a="1"/>
  <c r="W5730" i="4" s="1"/>
  <c r="W5731" i="4" a="1"/>
  <c r="W5731" i="4" s="1"/>
  <c r="W5732" i="4" a="1"/>
  <c r="W5732" i="4" s="1"/>
  <c r="W5733" i="4" a="1"/>
  <c r="W5733" i="4" s="1"/>
  <c r="W5734" i="4" a="1"/>
  <c r="W5734" i="4" s="1"/>
  <c r="W5735" i="4" a="1"/>
  <c r="W5735" i="4" s="1"/>
  <c r="W5736" i="4" a="1"/>
  <c r="W5736" i="4" s="1"/>
  <c r="W5737" i="4" a="1"/>
  <c r="W5737" i="4" s="1"/>
  <c r="W5738" i="4" a="1"/>
  <c r="W5738" i="4" s="1"/>
  <c r="W5739" i="4" a="1"/>
  <c r="W5739" i="4" s="1"/>
  <c r="W5740" i="4" a="1"/>
  <c r="W5740" i="4" s="1"/>
  <c r="W5741" i="4" a="1"/>
  <c r="W5741" i="4" s="1"/>
  <c r="W5742" i="4" a="1"/>
  <c r="W5742" i="4" s="1"/>
  <c r="W5743" i="4" a="1"/>
  <c r="W5743" i="4"/>
  <c r="W5744" i="4" a="1"/>
  <c r="W5744" i="4" s="1"/>
  <c r="W5745" i="4" a="1"/>
  <c r="W5745" i="4" s="1"/>
  <c r="W5746" i="4" a="1"/>
  <c r="W5746" i="4" s="1"/>
  <c r="W5747" i="4" a="1"/>
  <c r="W5747" i="4"/>
  <c r="W5748" i="4" a="1"/>
  <c r="W5748" i="4" s="1"/>
  <c r="W5749" i="4" a="1"/>
  <c r="W5749" i="4" s="1"/>
  <c r="W5750" i="4" a="1"/>
  <c r="W5750" i="4" s="1"/>
  <c r="W5751" i="4" a="1"/>
  <c r="W5751" i="4"/>
  <c r="W5752" i="4" a="1"/>
  <c r="W5752" i="4" s="1"/>
  <c r="W5753" i="4" a="1"/>
  <c r="W5753" i="4" s="1"/>
  <c r="W5754" i="4" a="1"/>
  <c r="W5754" i="4" s="1"/>
  <c r="W5755" i="4" a="1"/>
  <c r="W5755" i="4"/>
  <c r="W5756" i="4" a="1"/>
  <c r="W5756" i="4" s="1"/>
  <c r="W5757" i="4" a="1"/>
  <c r="W5757" i="4" s="1"/>
  <c r="W5758" i="4" a="1"/>
  <c r="W5758" i="4" s="1"/>
  <c r="W5759" i="4" a="1"/>
  <c r="W5759" i="4"/>
  <c r="W5760" i="4" a="1"/>
  <c r="W5760" i="4" s="1"/>
  <c r="W5761" i="4" a="1"/>
  <c r="W5761" i="4" s="1"/>
  <c r="W5762" i="4" a="1"/>
  <c r="W5762" i="4" s="1"/>
  <c r="W5763" i="4" a="1"/>
  <c r="W5763" i="4"/>
  <c r="W5764" i="4" a="1"/>
  <c r="W5764" i="4" s="1"/>
  <c r="W5765" i="4" a="1"/>
  <c r="W5765" i="4" s="1"/>
  <c r="W5766" i="4" a="1"/>
  <c r="W5766" i="4" s="1"/>
  <c r="W5767" i="4" a="1"/>
  <c r="W5767" i="4"/>
  <c r="W5768" i="4" a="1"/>
  <c r="W5768" i="4" s="1"/>
  <c r="W5769" i="4" a="1"/>
  <c r="W5769" i="4" s="1"/>
  <c r="W5770" i="4" a="1"/>
  <c r="W5770" i="4" s="1"/>
  <c r="W5771" i="4" a="1"/>
  <c r="W5771" i="4"/>
  <c r="W5772" i="4" a="1"/>
  <c r="W5772" i="4" s="1"/>
  <c r="W5773" i="4" a="1"/>
  <c r="W5773" i="4" s="1"/>
  <c r="W5774" i="4" a="1"/>
  <c r="W5774" i="4" s="1"/>
  <c r="W5775" i="4" a="1"/>
  <c r="W5775" i="4"/>
  <c r="W5776" i="4" a="1"/>
  <c r="W5776" i="4" s="1"/>
  <c r="W5777" i="4" a="1"/>
  <c r="W5777" i="4" s="1"/>
  <c r="W5778" i="4" a="1"/>
  <c r="W5778" i="4" s="1"/>
  <c r="W5779" i="4" a="1"/>
  <c r="W5779" i="4"/>
  <c r="W5780" i="4" a="1"/>
  <c r="W5780" i="4" s="1"/>
  <c r="W5781" i="4" a="1"/>
  <c r="W5781" i="4" s="1"/>
  <c r="W5782" i="4" a="1"/>
  <c r="W5782" i="4" s="1"/>
  <c r="W5783" i="4" a="1"/>
  <c r="W5783" i="4"/>
  <c r="W5784" i="4" a="1"/>
  <c r="W5784" i="4" s="1"/>
  <c r="W5785" i="4" a="1"/>
  <c r="W5785" i="4" s="1"/>
  <c r="W5786" i="4" a="1"/>
  <c r="W5786" i="4" s="1"/>
  <c r="W5787" i="4" a="1"/>
  <c r="W5787" i="4"/>
  <c r="W5788" i="4" a="1"/>
  <c r="W5788" i="4" s="1"/>
  <c r="W5789" i="4" a="1"/>
  <c r="W5789" i="4" s="1"/>
  <c r="W5790" i="4" a="1"/>
  <c r="W5790" i="4" s="1"/>
  <c r="W5791" i="4" a="1"/>
  <c r="W5791" i="4"/>
  <c r="W5792" i="4" a="1"/>
  <c r="W5792" i="4" s="1"/>
  <c r="W5793" i="4" a="1"/>
  <c r="W5793" i="4" s="1"/>
  <c r="W5794" i="4" a="1"/>
  <c r="W5794" i="4" s="1"/>
  <c r="W5795" i="4" a="1"/>
  <c r="W5795" i="4"/>
  <c r="W5796" i="4" a="1"/>
  <c r="W5796" i="4" s="1"/>
  <c r="W5797" i="4" a="1"/>
  <c r="W5797" i="4" s="1"/>
  <c r="W5798" i="4" a="1"/>
  <c r="W5798" i="4" s="1"/>
  <c r="W5799" i="4" a="1"/>
  <c r="W5799" i="4"/>
  <c r="W5800" i="4" a="1"/>
  <c r="W5800" i="4" s="1"/>
  <c r="W5801" i="4" a="1"/>
  <c r="W5801" i="4" s="1"/>
  <c r="W5802" i="4" a="1"/>
  <c r="W5802" i="4" s="1"/>
  <c r="W5803" i="4" a="1"/>
  <c r="W5803" i="4"/>
  <c r="W5804" i="4" a="1"/>
  <c r="W5804" i="4" s="1"/>
  <c r="W5805" i="4" a="1"/>
  <c r="W5805" i="4" s="1"/>
  <c r="W5806" i="4" a="1"/>
  <c r="W5806" i="4" s="1"/>
  <c r="W5807" i="4" a="1"/>
  <c r="W5807" i="4"/>
  <c r="W5808" i="4" a="1"/>
  <c r="W5808" i="4" s="1"/>
  <c r="W5809" i="4" a="1"/>
  <c r="W5809" i="4" s="1"/>
  <c r="W5810" i="4" a="1"/>
  <c r="W5810" i="4" s="1"/>
  <c r="W5811" i="4" a="1"/>
  <c r="W5811" i="4"/>
  <c r="W5812" i="4" a="1"/>
  <c r="W5812" i="4" s="1"/>
  <c r="W5813" i="4" a="1"/>
  <c r="W5813" i="4" s="1"/>
  <c r="W5814" i="4" a="1"/>
  <c r="W5814" i="4" s="1"/>
  <c r="W5815" i="4" a="1"/>
  <c r="W5815" i="4"/>
  <c r="W5816" i="4" a="1"/>
  <c r="W5816" i="4" s="1"/>
  <c r="W5817" i="4" a="1"/>
  <c r="W5817" i="4" s="1"/>
  <c r="W5818" i="4" a="1"/>
  <c r="W5818" i="4" s="1"/>
  <c r="W5819" i="4" a="1"/>
  <c r="W5819" i="4"/>
  <c r="W5820" i="4" a="1"/>
  <c r="W5820" i="4" s="1"/>
  <c r="W5821" i="4" a="1"/>
  <c r="W5821" i="4" s="1"/>
  <c r="W5822" i="4" a="1"/>
  <c r="W5822" i="4" s="1"/>
  <c r="W5823" i="4" a="1"/>
  <c r="W5823" i="4"/>
  <c r="W5824" i="4" a="1"/>
  <c r="W5824" i="4" s="1"/>
  <c r="W5825" i="4" a="1"/>
  <c r="W5825" i="4" s="1"/>
  <c r="W5826" i="4" a="1"/>
  <c r="W5826" i="4" s="1"/>
  <c r="W5827" i="4" a="1"/>
  <c r="W5827" i="4"/>
  <c r="W5828" i="4" a="1"/>
  <c r="W5828" i="4" s="1"/>
  <c r="W5829" i="4" a="1"/>
  <c r="W5829" i="4" s="1"/>
  <c r="W5830" i="4" a="1"/>
  <c r="W5830" i="4" s="1"/>
  <c r="W5831" i="4" a="1"/>
  <c r="W5831" i="4"/>
  <c r="W5832" i="4" a="1"/>
  <c r="W5832" i="4" s="1"/>
  <c r="W5833" i="4" a="1"/>
  <c r="W5833" i="4" s="1"/>
  <c r="W5834" i="4" a="1"/>
  <c r="W5834" i="4" s="1"/>
  <c r="W5835" i="4" a="1"/>
  <c r="W5835" i="4"/>
  <c r="W5836" i="4" a="1"/>
  <c r="W5836" i="4" s="1"/>
  <c r="W5837" i="4" a="1"/>
  <c r="W5837" i="4" s="1"/>
  <c r="W5838" i="4" a="1"/>
  <c r="W5838" i="4" s="1"/>
  <c r="W5839" i="4" a="1"/>
  <c r="W5839" i="4"/>
  <c r="W5840" i="4" a="1"/>
  <c r="W5840" i="4" s="1"/>
  <c r="W5841" i="4" a="1"/>
  <c r="W5841" i="4" s="1"/>
  <c r="W5842" i="4" a="1"/>
  <c r="W5842" i="4" s="1"/>
  <c r="W5843" i="4" a="1"/>
  <c r="W5843" i="4"/>
  <c r="W5844" i="4" a="1"/>
  <c r="W5844" i="4" s="1"/>
  <c r="W5845" i="4" a="1"/>
  <c r="W5845" i="4" s="1"/>
  <c r="W5846" i="4" a="1"/>
  <c r="W5846" i="4" s="1"/>
  <c r="W5847" i="4" a="1"/>
  <c r="W5847" i="4"/>
  <c r="W5848" i="4" a="1"/>
  <c r="W5848" i="4" s="1"/>
  <c r="W5849" i="4" a="1"/>
  <c r="W5849" i="4" s="1"/>
  <c r="W5850" i="4" a="1"/>
  <c r="W5850" i="4" s="1"/>
  <c r="W5851" i="4" a="1"/>
  <c r="W5851" i="4"/>
  <c r="W5852" i="4" a="1"/>
  <c r="W5852" i="4" s="1"/>
  <c r="W5853" i="4" a="1"/>
  <c r="W5853" i="4" s="1"/>
  <c r="W5854" i="4" a="1"/>
  <c r="W5854" i="4" s="1"/>
  <c r="W5855" i="4" a="1"/>
  <c r="W5855" i="4"/>
  <c r="W5856" i="4" a="1"/>
  <c r="W5856" i="4" s="1"/>
  <c r="W5857" i="4" a="1"/>
  <c r="W5857" i="4" s="1"/>
  <c r="W5858" i="4" a="1"/>
  <c r="W5858" i="4" s="1"/>
  <c r="W5859" i="4" a="1"/>
  <c r="W5859" i="4"/>
  <c r="W5860" i="4" a="1"/>
  <c r="W5860" i="4" s="1"/>
  <c r="W5861" i="4" a="1"/>
  <c r="W5861" i="4" s="1"/>
  <c r="W5862" i="4" a="1"/>
  <c r="W5862" i="4" s="1"/>
  <c r="W5863" i="4" a="1"/>
  <c r="W5863" i="4"/>
  <c r="W5864" i="4" a="1"/>
  <c r="W5864" i="4" s="1"/>
  <c r="W5865" i="4" a="1"/>
  <c r="W5865" i="4" s="1"/>
  <c r="W5866" i="4" a="1"/>
  <c r="W5866" i="4" s="1"/>
  <c r="W5867" i="4" a="1"/>
  <c r="W5867" i="4"/>
  <c r="W5868" i="4" a="1"/>
  <c r="W5868" i="4" s="1"/>
  <c r="W5869" i="4" a="1"/>
  <c r="W5869" i="4" s="1"/>
  <c r="W5870" i="4" a="1"/>
  <c r="W5870" i="4" s="1"/>
  <c r="W5871" i="4" a="1"/>
  <c r="W5871" i="4"/>
  <c r="W5872" i="4" a="1"/>
  <c r="W5872" i="4" s="1"/>
  <c r="W5873" i="4" a="1"/>
  <c r="W5873" i="4" s="1"/>
  <c r="W5874" i="4" a="1"/>
  <c r="W5874" i="4" s="1"/>
  <c r="W5875" i="4" a="1"/>
  <c r="W5875" i="4"/>
  <c r="W5876" i="4" a="1"/>
  <c r="W5876" i="4" s="1"/>
  <c r="W5877" i="4" a="1"/>
  <c r="W5877" i="4" s="1"/>
  <c r="W5878" i="4" a="1"/>
  <c r="W5878" i="4" s="1"/>
  <c r="W5879" i="4" a="1"/>
  <c r="W5879" i="4"/>
  <c r="W5880" i="4" a="1"/>
  <c r="W5880" i="4" s="1"/>
  <c r="W5881" i="4" a="1"/>
  <c r="W5881" i="4" s="1"/>
  <c r="W5882" i="4" a="1"/>
  <c r="W5882" i="4" s="1"/>
  <c r="W5883" i="4" a="1"/>
  <c r="W5883" i="4"/>
  <c r="W5884" i="4" a="1"/>
  <c r="W5884" i="4" s="1"/>
  <c r="W5885" i="4" a="1"/>
  <c r="W5885" i="4" s="1"/>
  <c r="W5886" i="4" a="1"/>
  <c r="W5886" i="4" s="1"/>
  <c r="W5887" i="4" a="1"/>
  <c r="W5887" i="4"/>
  <c r="W5888" i="4" a="1"/>
  <c r="W5888" i="4" s="1"/>
  <c r="W5889" i="4" a="1"/>
  <c r="W5889" i="4" s="1"/>
  <c r="W5890" i="4" a="1"/>
  <c r="W5890" i="4" s="1"/>
  <c r="W5891" i="4" a="1"/>
  <c r="W5891" i="4"/>
  <c r="W5892" i="4" a="1"/>
  <c r="W5892" i="4" s="1"/>
  <c r="W5893" i="4" a="1"/>
  <c r="W5893" i="4" s="1"/>
  <c r="W5894" i="4" a="1"/>
  <c r="W5894" i="4" s="1"/>
  <c r="W5895" i="4" a="1"/>
  <c r="W5895" i="4"/>
  <c r="W5896" i="4" a="1"/>
  <c r="W5896" i="4" s="1"/>
  <c r="W5897" i="4" a="1"/>
  <c r="W5897" i="4" s="1"/>
  <c r="W5898" i="4" a="1"/>
  <c r="W5898" i="4" s="1"/>
  <c r="W5899" i="4" a="1"/>
  <c r="W5899" i="4"/>
  <c r="W5900" i="4" a="1"/>
  <c r="W5900" i="4" s="1"/>
  <c r="W5901" i="4" a="1"/>
  <c r="W5901" i="4" s="1"/>
  <c r="W5902" i="4" a="1"/>
  <c r="W5902" i="4" s="1"/>
  <c r="W5903" i="4" a="1"/>
  <c r="W5903" i="4"/>
  <c r="W5904" i="4" a="1"/>
  <c r="W5904" i="4" s="1"/>
  <c r="W5905" i="4" a="1"/>
  <c r="W5905" i="4" s="1"/>
  <c r="W5906" i="4" a="1"/>
  <c r="W5906" i="4" s="1"/>
  <c r="W5907" i="4" a="1"/>
  <c r="W5907" i="4"/>
  <c r="W5908" i="4" a="1"/>
  <c r="W5908" i="4" s="1"/>
  <c r="W5909" i="4" a="1"/>
  <c r="W5909" i="4" s="1"/>
  <c r="W5910" i="4" a="1"/>
  <c r="W5910" i="4" s="1"/>
  <c r="W5911" i="4" a="1"/>
  <c r="W5911" i="4"/>
  <c r="W5912" i="4" a="1"/>
  <c r="W5912" i="4" s="1"/>
  <c r="W5913" i="4" a="1"/>
  <c r="W5913" i="4" s="1"/>
  <c r="W5914" i="4" a="1"/>
  <c r="W5914" i="4" s="1"/>
  <c r="W5915" i="4" a="1"/>
  <c r="W5915" i="4"/>
  <c r="W5916" i="4" a="1"/>
  <c r="W5916" i="4" s="1"/>
  <c r="W5917" i="4" a="1"/>
  <c r="W5917" i="4" s="1"/>
  <c r="W5918" i="4" a="1"/>
  <c r="W5918" i="4" s="1"/>
  <c r="W5919" i="4" a="1"/>
  <c r="W5919" i="4"/>
  <c r="W5920" i="4" a="1"/>
  <c r="W5920" i="4" s="1"/>
  <c r="W5921" i="4" a="1"/>
  <c r="W5921" i="4" s="1"/>
  <c r="W5922" i="4" a="1"/>
  <c r="W5922" i="4" s="1"/>
  <c r="W5923" i="4" a="1"/>
  <c r="W5923" i="4"/>
  <c r="W5924" i="4" a="1"/>
  <c r="W5924" i="4" s="1"/>
  <c r="W5925" i="4" a="1"/>
  <c r="W5925" i="4" s="1"/>
  <c r="W5926" i="4" a="1"/>
  <c r="W5926" i="4" s="1"/>
  <c r="W5927" i="4" a="1"/>
  <c r="W5927" i="4"/>
  <c r="W5928" i="4" a="1"/>
  <c r="W5928" i="4" s="1"/>
  <c r="W5929" i="4" a="1"/>
  <c r="W5929" i="4" s="1"/>
  <c r="W5930" i="4" a="1"/>
  <c r="W5930" i="4" s="1"/>
  <c r="W5931" i="4" a="1"/>
  <c r="W5931" i="4"/>
  <c r="W5932" i="4" a="1"/>
  <c r="W5932" i="4" s="1"/>
  <c r="W5933" i="4" a="1"/>
  <c r="W5933" i="4" s="1"/>
  <c r="W5934" i="4" a="1"/>
  <c r="W5934" i="4" s="1"/>
  <c r="W5935" i="4" a="1"/>
  <c r="W5935" i="4"/>
  <c r="W5936" i="4" a="1"/>
  <c r="W5936" i="4" s="1"/>
  <c r="W5937" i="4" a="1"/>
  <c r="W5937" i="4" s="1"/>
  <c r="W5938" i="4" a="1"/>
  <c r="W5938" i="4" s="1"/>
  <c r="W5939" i="4" a="1"/>
  <c r="W5939" i="4"/>
  <c r="W5940" i="4" a="1"/>
  <c r="W5940" i="4" s="1"/>
  <c r="W5941" i="4" a="1"/>
  <c r="W5941" i="4" s="1"/>
  <c r="W5942" i="4" a="1"/>
  <c r="W5942" i="4" s="1"/>
  <c r="W5943" i="4" a="1"/>
  <c r="W5943" i="4"/>
  <c r="W5944" i="4" a="1"/>
  <c r="W5944" i="4" s="1"/>
  <c r="W5945" i="4" a="1"/>
  <c r="W5945" i="4" s="1"/>
  <c r="W5946" i="4" a="1"/>
  <c r="W5946" i="4" s="1"/>
  <c r="W5947" i="4" a="1"/>
  <c r="W5947" i="4"/>
  <c r="W5948" i="4" a="1"/>
  <c r="W5948" i="4" s="1"/>
  <c r="W5949" i="4" a="1"/>
  <c r="W5949" i="4" s="1"/>
  <c r="W5950" i="4" a="1"/>
  <c r="W5950" i="4" s="1"/>
  <c r="W5951" i="4" a="1"/>
  <c r="W5951" i="4"/>
  <c r="W5952" i="4" a="1"/>
  <c r="W5952" i="4" s="1"/>
  <c r="W5953" i="4" a="1"/>
  <c r="W5953" i="4" s="1"/>
  <c r="W5954" i="4" a="1"/>
  <c r="W5954" i="4" s="1"/>
  <c r="W5955" i="4" a="1"/>
  <c r="W5955" i="4"/>
  <c r="W5956" i="4" a="1"/>
  <c r="W5956" i="4" s="1"/>
  <c r="W5957" i="4" a="1"/>
  <c r="W5957" i="4" s="1"/>
  <c r="W5958" i="4" a="1"/>
  <c r="W5958" i="4" s="1"/>
  <c r="W5959" i="4" a="1"/>
  <c r="W5959" i="4"/>
  <c r="W5960" i="4" a="1"/>
  <c r="W5960" i="4" s="1"/>
  <c r="W5961" i="4" a="1"/>
  <c r="W5961" i="4" s="1"/>
  <c r="W5962" i="4" a="1"/>
  <c r="W5962" i="4" s="1"/>
  <c r="W5963" i="4" a="1"/>
  <c r="W5963" i="4"/>
  <c r="W5964" i="4" a="1"/>
  <c r="W5964" i="4" s="1"/>
  <c r="W5965" i="4" a="1"/>
  <c r="W5965" i="4" s="1"/>
  <c r="W5966" i="4" a="1"/>
  <c r="W5966" i="4" s="1"/>
  <c r="W5967" i="4" a="1"/>
  <c r="W5967" i="4"/>
  <c r="W5968" i="4" a="1"/>
  <c r="W5968" i="4" s="1"/>
  <c r="W5969" i="4" a="1"/>
  <c r="W5969" i="4" s="1"/>
  <c r="W5970" i="4" a="1"/>
  <c r="W5970" i="4" s="1"/>
  <c r="W5971" i="4" a="1"/>
  <c r="W5971" i="4"/>
  <c r="W5972" i="4" a="1"/>
  <c r="W5972" i="4" s="1"/>
  <c r="W5973" i="4" a="1"/>
  <c r="W5973" i="4" s="1"/>
  <c r="W5974" i="4" a="1"/>
  <c r="W5974" i="4" s="1"/>
  <c r="W5975" i="4" a="1"/>
  <c r="W5975" i="4"/>
  <c r="W5976" i="4" a="1"/>
  <c r="W5976" i="4" s="1"/>
  <c r="W5977" i="4" a="1"/>
  <c r="W5977" i="4" s="1"/>
  <c r="W5978" i="4" a="1"/>
  <c r="W5978" i="4" s="1"/>
  <c r="W5979" i="4" a="1"/>
  <c r="W5979" i="4"/>
  <c r="W5980" i="4" a="1"/>
  <c r="W5980" i="4" s="1"/>
  <c r="W5981" i="4" a="1"/>
  <c r="W5981" i="4" s="1"/>
  <c r="W5982" i="4" a="1"/>
  <c r="W5982" i="4" s="1"/>
  <c r="W5983" i="4" a="1"/>
  <c r="W5983" i="4"/>
  <c r="W5984" i="4" a="1"/>
  <c r="W5984" i="4" s="1"/>
  <c r="W5985" i="4" a="1"/>
  <c r="W5985" i="4" s="1"/>
  <c r="W5986" i="4" a="1"/>
  <c r="W5986" i="4" s="1"/>
  <c r="W5987" i="4" a="1"/>
  <c r="W5987" i="4"/>
  <c r="W5988" i="4" a="1"/>
  <c r="W5988" i="4" s="1"/>
  <c r="W5989" i="4" a="1"/>
  <c r="W5989" i="4" s="1"/>
  <c r="W5990" i="4" a="1"/>
  <c r="W5990" i="4" s="1"/>
  <c r="W5991" i="4" a="1"/>
  <c r="W5991" i="4"/>
  <c r="W5992" i="4" a="1"/>
  <c r="W5992" i="4" s="1"/>
  <c r="W5993" i="4" a="1"/>
  <c r="W5993" i="4" s="1"/>
  <c r="W5994" i="4" a="1"/>
  <c r="W5994" i="4" s="1"/>
  <c r="W5995" i="4" a="1"/>
  <c r="W5995" i="4"/>
  <c r="W5996" i="4" a="1"/>
  <c r="W5996" i="4" s="1"/>
  <c r="W5997" i="4" a="1"/>
  <c r="W5997" i="4" s="1"/>
  <c r="W5998" i="4" a="1"/>
  <c r="W5998" i="4" s="1"/>
  <c r="W5999" i="4" a="1"/>
  <c r="W5999" i="4"/>
  <c r="W6000" i="4" a="1"/>
  <c r="W6000" i="4" s="1"/>
  <c r="W6001" i="4" a="1"/>
  <c r="W6001" i="4" s="1"/>
  <c r="W6002" i="4" a="1"/>
  <c r="W6002" i="4" s="1"/>
  <c r="W6003" i="4" a="1"/>
  <c r="W6003" i="4"/>
  <c r="W6004" i="4" a="1"/>
  <c r="W6004" i="4" s="1"/>
  <c r="W6005" i="4" a="1"/>
  <c r="W6005" i="4" s="1"/>
  <c r="W6006" i="4" a="1"/>
  <c r="W6006" i="4" s="1"/>
  <c r="W6007" i="4" a="1"/>
  <c r="W6007" i="4"/>
  <c r="W6008" i="4" a="1"/>
  <c r="W6008" i="4" s="1"/>
  <c r="W6009" i="4" a="1"/>
  <c r="W6009" i="4" s="1"/>
  <c r="W6010" i="4" a="1"/>
  <c r="W6010" i="4" s="1"/>
  <c r="W6011" i="4" a="1"/>
  <c r="W6011" i="4"/>
  <c r="W6012" i="4" a="1"/>
  <c r="W6012" i="4" s="1"/>
  <c r="W6013" i="4" a="1"/>
  <c r="W6013" i="4" s="1"/>
  <c r="W6014" i="4" a="1"/>
  <c r="W6014" i="4" s="1"/>
  <c r="W6015" i="4" a="1"/>
  <c r="W6015" i="4"/>
  <c r="W6016" i="4" a="1"/>
  <c r="W6016" i="4" s="1"/>
  <c r="W6017" i="4" a="1"/>
  <c r="W6017" i="4" s="1"/>
  <c r="W6018" i="4" a="1"/>
  <c r="W6018" i="4" s="1"/>
  <c r="W6019" i="4" a="1"/>
  <c r="W6019" i="4"/>
  <c r="W6020" i="4" a="1"/>
  <c r="W6020" i="4" s="1"/>
  <c r="W6021" i="4" a="1"/>
  <c r="W6021" i="4" s="1"/>
  <c r="W6022" i="4" a="1"/>
  <c r="W6022" i="4" s="1"/>
  <c r="W6023" i="4" a="1"/>
  <c r="W6023" i="4"/>
  <c r="W6024" i="4" a="1"/>
  <c r="W6024" i="4" s="1"/>
  <c r="W6025" i="4" a="1"/>
  <c r="W6025" i="4" s="1"/>
  <c r="W6026" i="4" a="1"/>
  <c r="W6026" i="4" s="1"/>
  <c r="W6027" i="4" a="1"/>
  <c r="W6027" i="4"/>
  <c r="W6028" i="4" a="1"/>
  <c r="W6028" i="4" s="1"/>
  <c r="W6029" i="4" a="1"/>
  <c r="W6029" i="4" s="1"/>
  <c r="W6030" i="4" a="1"/>
  <c r="W6030" i="4" s="1"/>
  <c r="W6031" i="4" a="1"/>
  <c r="W6031" i="4"/>
  <c r="W6032" i="4" a="1"/>
  <c r="W6032" i="4" s="1"/>
  <c r="W6033" i="4" a="1"/>
  <c r="W6033" i="4" s="1"/>
  <c r="W6034" i="4" a="1"/>
  <c r="W6034" i="4" s="1"/>
  <c r="W6035" i="4" a="1"/>
  <c r="W6035" i="4"/>
  <c r="W6036" i="4" a="1"/>
  <c r="W6036" i="4" s="1"/>
  <c r="W6037" i="4" a="1"/>
  <c r="W6037" i="4" s="1"/>
  <c r="W6038" i="4" a="1"/>
  <c r="W6038" i="4" s="1"/>
  <c r="W6039" i="4" a="1"/>
  <c r="W6039" i="4"/>
  <c r="W6040" i="4" a="1"/>
  <c r="W6040" i="4" s="1"/>
  <c r="W6041" i="4" a="1"/>
  <c r="W6041" i="4" s="1"/>
  <c r="W6042" i="4" a="1"/>
  <c r="W6042" i="4" s="1"/>
  <c r="W6043" i="4" a="1"/>
  <c r="W6043" i="4"/>
  <c r="W6044" i="4" a="1"/>
  <c r="W6044" i="4" s="1"/>
  <c r="W6045" i="4" a="1"/>
  <c r="W6045" i="4" s="1"/>
  <c r="W6046" i="4" a="1"/>
  <c r="W6046" i="4" s="1"/>
  <c r="W6047" i="4" a="1"/>
  <c r="W6047" i="4"/>
  <c r="W6048" i="4" a="1"/>
  <c r="W6048" i="4" s="1"/>
  <c r="W6049" i="4" a="1"/>
  <c r="W6049" i="4" s="1"/>
  <c r="W6050" i="4" a="1"/>
  <c r="W6050" i="4" s="1"/>
  <c r="W6051" i="4" a="1"/>
  <c r="W6051" i="4"/>
  <c r="W6052" i="4" a="1"/>
  <c r="W6052" i="4" s="1"/>
  <c r="W6053" i="4" a="1"/>
  <c r="W6053" i="4" s="1"/>
  <c r="W6054" i="4" a="1"/>
  <c r="W6054" i="4" s="1"/>
  <c r="W6055" i="4" a="1"/>
  <c r="W6055" i="4"/>
  <c r="W6056" i="4" a="1"/>
  <c r="W6056" i="4" s="1"/>
  <c r="W6057" i="4" a="1"/>
  <c r="W6057" i="4" s="1"/>
  <c r="W6058" i="4" a="1"/>
  <c r="W6058" i="4" s="1"/>
  <c r="W6059" i="4" a="1"/>
  <c r="W6059" i="4"/>
  <c r="W6060" i="4" a="1"/>
  <c r="W6060" i="4" s="1"/>
  <c r="W6061" i="4" a="1"/>
  <c r="W6061" i="4" s="1"/>
  <c r="W6062" i="4" a="1"/>
  <c r="W6062" i="4" s="1"/>
  <c r="W6063" i="4" a="1"/>
  <c r="W6063" i="4"/>
  <c r="W6064" i="4" a="1"/>
  <c r="W6064" i="4" s="1"/>
  <c r="W6065" i="4" a="1"/>
  <c r="W6065" i="4" s="1"/>
  <c r="W6066" i="4" a="1"/>
  <c r="W6066" i="4" s="1"/>
  <c r="W6067" i="4" a="1"/>
  <c r="W6067" i="4"/>
  <c r="W6068" i="4" a="1"/>
  <c r="W6068" i="4" s="1"/>
  <c r="W6069" i="4" a="1"/>
  <c r="W6069" i="4" s="1"/>
  <c r="W6070" i="4" a="1"/>
  <c r="W6070" i="4" s="1"/>
  <c r="W6071" i="4" a="1"/>
  <c r="W6071" i="4"/>
  <c r="W6072" i="4" a="1"/>
  <c r="W6072" i="4" s="1"/>
  <c r="W6073" i="4" a="1"/>
  <c r="W6073" i="4" s="1"/>
  <c r="W6074" i="4" a="1"/>
  <c r="W6074" i="4" s="1"/>
  <c r="W6075" i="4" a="1"/>
  <c r="W6075" i="4"/>
  <c r="W6076" i="4" a="1"/>
  <c r="W6076" i="4" s="1"/>
  <c r="W6077" i="4" a="1"/>
  <c r="W6077" i="4" s="1"/>
  <c r="W6078" i="4" a="1"/>
  <c r="W6078" i="4" s="1"/>
  <c r="W6079" i="4" a="1"/>
  <c r="W6079" i="4"/>
  <c r="W6080" i="4" a="1"/>
  <c r="W6080" i="4" s="1"/>
  <c r="W6081" i="4" a="1"/>
  <c r="W6081" i="4" s="1"/>
  <c r="W6082" i="4" a="1"/>
  <c r="W6082" i="4" s="1"/>
  <c r="W6083" i="4" a="1"/>
  <c r="W6083" i="4"/>
  <c r="W6084" i="4" a="1"/>
  <c r="W6084" i="4" s="1"/>
  <c r="W6085" i="4" a="1"/>
  <c r="W6085" i="4" s="1"/>
  <c r="W6086" i="4" a="1"/>
  <c r="W6086" i="4" s="1"/>
  <c r="W6087" i="4" a="1"/>
  <c r="W6087" i="4"/>
  <c r="W6088" i="4" a="1"/>
  <c r="W6088" i="4" s="1"/>
  <c r="W6089" i="4" a="1"/>
  <c r="W6089" i="4" s="1"/>
  <c r="W6090" i="4" a="1"/>
  <c r="W6090" i="4" s="1"/>
  <c r="W6091" i="4" a="1"/>
  <c r="W6091" i="4"/>
  <c r="W6092" i="4" a="1"/>
  <c r="W6092" i="4" s="1"/>
  <c r="W6093" i="4" a="1"/>
  <c r="W6093" i="4" s="1"/>
  <c r="W6094" i="4" a="1"/>
  <c r="W6094" i="4" s="1"/>
  <c r="W6095" i="4" a="1"/>
  <c r="W6095" i="4"/>
  <c r="W6096" i="4" a="1"/>
  <c r="W6096" i="4" s="1"/>
  <c r="W6097" i="4" a="1"/>
  <c r="W6097" i="4" s="1"/>
  <c r="W6098" i="4" a="1"/>
  <c r="W6098" i="4" s="1"/>
  <c r="W6099" i="4" a="1"/>
  <c r="W6099" i="4"/>
  <c r="W6100" i="4" a="1"/>
  <c r="W6100" i="4" s="1"/>
  <c r="W6101" i="4" a="1"/>
  <c r="W6101" i="4" s="1"/>
  <c r="W6102" i="4" a="1"/>
  <c r="W6102" i="4" s="1"/>
  <c r="W6103" i="4" a="1"/>
  <c r="W6103" i="4"/>
  <c r="W6104" i="4" a="1"/>
  <c r="W6104" i="4" s="1"/>
  <c r="W6105" i="4" a="1"/>
  <c r="W6105" i="4" s="1"/>
  <c r="W6106" i="4" a="1"/>
  <c r="W6106" i="4" s="1"/>
  <c r="W6107" i="4" a="1"/>
  <c r="W6107" i="4"/>
  <c r="W6108" i="4" a="1"/>
  <c r="W6108" i="4" s="1"/>
  <c r="W6109" i="4" a="1"/>
  <c r="W6109" i="4" s="1"/>
  <c r="W6110" i="4" a="1"/>
  <c r="W6110" i="4" s="1"/>
  <c r="W6111" i="4" a="1"/>
  <c r="W6111" i="4"/>
  <c r="W6112" i="4" a="1"/>
  <c r="W6112" i="4" s="1"/>
  <c r="W6113" i="4" a="1"/>
  <c r="W6113" i="4" s="1"/>
  <c r="W6114" i="4" a="1"/>
  <c r="W6114" i="4" s="1"/>
  <c r="W6115" i="4" a="1"/>
  <c r="W6115" i="4"/>
  <c r="W6116" i="4" a="1"/>
  <c r="W6116" i="4" s="1"/>
  <c r="W6117" i="4" a="1"/>
  <c r="W6117" i="4" s="1"/>
  <c r="W6118" i="4" a="1"/>
  <c r="W6118" i="4" s="1"/>
  <c r="W6119" i="4" a="1"/>
  <c r="W6119" i="4"/>
  <c r="W6120" i="4" a="1"/>
  <c r="W6120" i="4" s="1"/>
  <c r="W6121" i="4" a="1"/>
  <c r="W6121" i="4" s="1"/>
  <c r="W6122" i="4" a="1"/>
  <c r="W6122" i="4" s="1"/>
  <c r="W6123" i="4" a="1"/>
  <c r="W6123" i="4"/>
  <c r="W6124" i="4" a="1"/>
  <c r="W6124" i="4" s="1"/>
  <c r="W6125" i="4" a="1"/>
  <c r="W6125" i="4" s="1"/>
  <c r="W6126" i="4" a="1"/>
  <c r="W6126" i="4" s="1"/>
  <c r="W6127" i="4" a="1"/>
  <c r="W6127" i="4"/>
  <c r="W6128" i="4" a="1"/>
  <c r="W6128" i="4" s="1"/>
  <c r="W6129" i="4" a="1"/>
  <c r="W6129" i="4" s="1"/>
  <c r="W6130" i="4" a="1"/>
  <c r="W6130" i="4" s="1"/>
  <c r="W6131" i="4" a="1"/>
  <c r="W6131" i="4"/>
  <c r="W6132" i="4" a="1"/>
  <c r="W6132" i="4" s="1"/>
  <c r="W6133" i="4" a="1"/>
  <c r="W6133" i="4" s="1"/>
  <c r="W6134" i="4" a="1"/>
  <c r="W6134" i="4" s="1"/>
  <c r="W6135" i="4" a="1"/>
  <c r="W6135" i="4"/>
  <c r="W6136" i="4" a="1"/>
  <c r="W6136" i="4" s="1"/>
  <c r="W6137" i="4" a="1"/>
  <c r="W6137" i="4" s="1"/>
  <c r="W6138" i="4" a="1"/>
  <c r="W6138" i="4" s="1"/>
  <c r="W6139" i="4" a="1"/>
  <c r="W6139" i="4"/>
  <c r="W6140" i="4" a="1"/>
  <c r="W6140" i="4" s="1"/>
  <c r="W6141" i="4" a="1"/>
  <c r="W6141" i="4" s="1"/>
  <c r="W6142" i="4" a="1"/>
  <c r="W6142" i="4" s="1"/>
  <c r="W6143" i="4" a="1"/>
  <c r="W6143" i="4"/>
  <c r="W6144" i="4" a="1"/>
  <c r="W6144" i="4" s="1"/>
  <c r="W6145" i="4" a="1"/>
  <c r="W6145" i="4" s="1"/>
  <c r="W6146" i="4" a="1"/>
  <c r="W6146" i="4" s="1"/>
  <c r="W6147" i="4" a="1"/>
  <c r="W6147" i="4"/>
  <c r="W6148" i="4" a="1"/>
  <c r="W6148" i="4" s="1"/>
  <c r="W6149" i="4" a="1"/>
  <c r="W6149" i="4" s="1"/>
  <c r="W6150" i="4" a="1"/>
  <c r="W6150" i="4" s="1"/>
  <c r="W6151" i="4" a="1"/>
  <c r="W6151" i="4"/>
  <c r="W6152" i="4" a="1"/>
  <c r="W6152" i="4" s="1"/>
  <c r="W6153" i="4" a="1"/>
  <c r="W6153" i="4" s="1"/>
  <c r="W6154" i="4" a="1"/>
  <c r="W6154" i="4" s="1"/>
  <c r="W6155" i="4" a="1"/>
  <c r="W6155" i="4"/>
  <c r="W6156" i="4" a="1"/>
  <c r="W6156" i="4" s="1"/>
  <c r="W6157" i="4" a="1"/>
  <c r="W6157" i="4" s="1"/>
  <c r="W6158" i="4" a="1"/>
  <c r="W6158" i="4" s="1"/>
  <c r="W6159" i="4" a="1"/>
  <c r="W6159" i="4"/>
  <c r="W6160" i="4" a="1"/>
  <c r="W6160" i="4" s="1"/>
  <c r="W6161" i="4" a="1"/>
  <c r="W6161" i="4" s="1"/>
  <c r="W6162" i="4" a="1"/>
  <c r="W6162" i="4" s="1"/>
  <c r="W6163" i="4" a="1"/>
  <c r="W6163" i="4"/>
  <c r="W6164" i="4" a="1"/>
  <c r="W6164" i="4" s="1"/>
  <c r="W6165" i="4" a="1"/>
  <c r="W6165" i="4" s="1"/>
  <c r="W6166" i="4" a="1"/>
  <c r="W6166" i="4" s="1"/>
  <c r="W6167" i="4" a="1"/>
  <c r="W6167" i="4"/>
  <c r="W6168" i="4" a="1"/>
  <c r="W6168" i="4" s="1"/>
  <c r="W6169" i="4" a="1"/>
  <c r="W6169" i="4" s="1"/>
  <c r="W6170" i="4" a="1"/>
  <c r="W6170" i="4" s="1"/>
  <c r="W6171" i="4" a="1"/>
  <c r="W6171" i="4"/>
  <c r="W6172" i="4" a="1"/>
  <c r="W6172" i="4" s="1"/>
  <c r="W6173" i="4" a="1"/>
  <c r="W6173" i="4" s="1"/>
  <c r="W6174" i="4" a="1"/>
  <c r="W6174" i="4" s="1"/>
  <c r="W6175" i="4" a="1"/>
  <c r="W6175" i="4"/>
  <c r="W6176" i="4" a="1"/>
  <c r="W6176" i="4" s="1"/>
  <c r="W6177" i="4" a="1"/>
  <c r="W6177" i="4" s="1"/>
  <c r="W6178" i="4" a="1"/>
  <c r="W6178" i="4" s="1"/>
  <c r="W6179" i="4" a="1"/>
  <c r="W6179" i="4"/>
  <c r="W6180" i="4" a="1"/>
  <c r="W6180" i="4" s="1"/>
  <c r="W6181" i="4" a="1"/>
  <c r="W6181" i="4" s="1"/>
  <c r="W6182" i="4" a="1"/>
  <c r="W6182" i="4" s="1"/>
  <c r="W6183" i="4" a="1"/>
  <c r="W6183" i="4"/>
  <c r="W6184" i="4" a="1"/>
  <c r="W6184" i="4" s="1"/>
  <c r="W6185" i="4" a="1"/>
  <c r="W6185" i="4" s="1"/>
  <c r="W6186" i="4" a="1"/>
  <c r="W6186" i="4" s="1"/>
  <c r="W6187" i="4" a="1"/>
  <c r="W6187" i="4"/>
  <c r="W6188" i="4" a="1"/>
  <c r="W6188" i="4" s="1"/>
  <c r="W6189" i="4" a="1"/>
  <c r="W6189" i="4" s="1"/>
  <c r="W6190" i="4" a="1"/>
  <c r="W6190" i="4" s="1"/>
  <c r="W6191" i="4" a="1"/>
  <c r="W6191" i="4"/>
  <c r="W6192" i="4" a="1"/>
  <c r="W6192" i="4" s="1"/>
  <c r="W6193" i="4" a="1"/>
  <c r="W6193" i="4" s="1"/>
  <c r="W6194" i="4" a="1"/>
  <c r="W6194" i="4" s="1"/>
  <c r="W6195" i="4" a="1"/>
  <c r="W6195" i="4"/>
  <c r="W6196" i="4" a="1"/>
  <c r="W6196" i="4" s="1"/>
  <c r="W6197" i="4" a="1"/>
  <c r="W6197" i="4" s="1"/>
  <c r="W6198" i="4" a="1"/>
  <c r="W6198" i="4" s="1"/>
  <c r="W6199" i="4" a="1"/>
  <c r="W6199" i="4"/>
  <c r="W6200" i="4" a="1"/>
  <c r="W6200" i="4" s="1"/>
  <c r="W6201" i="4" a="1"/>
  <c r="W6201" i="4" s="1"/>
  <c r="W6202" i="4" a="1"/>
  <c r="W6202" i="4" s="1"/>
  <c r="W6203" i="4" a="1"/>
  <c r="W6203" i="4"/>
  <c r="W6204" i="4" a="1"/>
  <c r="W6204" i="4" s="1"/>
  <c r="W6205" i="4" a="1"/>
  <c r="W6205" i="4" s="1"/>
  <c r="W6206" i="4" a="1"/>
  <c r="W6206" i="4" s="1"/>
  <c r="W6207" i="4" a="1"/>
  <c r="W6207" i="4"/>
  <c r="W6208" i="4" a="1"/>
  <c r="W6208" i="4" s="1"/>
  <c r="W6209" i="4" a="1"/>
  <c r="W6209" i="4" s="1"/>
  <c r="W6210" i="4" a="1"/>
  <c r="W6210" i="4" s="1"/>
  <c r="W6211" i="4" a="1"/>
  <c r="W6211" i="4"/>
  <c r="W6212" i="4" a="1"/>
  <c r="W6212" i="4" s="1"/>
  <c r="W6213" i="4" a="1"/>
  <c r="W6213" i="4" s="1"/>
  <c r="W6214" i="4" a="1"/>
  <c r="W6214" i="4" s="1"/>
  <c r="W6215" i="4" a="1"/>
  <c r="W6215" i="4"/>
  <c r="W6216" i="4" a="1"/>
  <c r="W6216" i="4" s="1"/>
  <c r="W6217" i="4" a="1"/>
  <c r="W6217" i="4" s="1"/>
  <c r="W6218" i="4" a="1"/>
  <c r="W6218" i="4" s="1"/>
  <c r="W6219" i="4" a="1"/>
  <c r="W6219" i="4"/>
  <c r="W6220" i="4" a="1"/>
  <c r="W6220" i="4" s="1"/>
  <c r="W6221" i="4" a="1"/>
  <c r="W6221" i="4" s="1"/>
  <c r="W6222" i="4" a="1"/>
  <c r="W6222" i="4" s="1"/>
  <c r="W6223" i="4" a="1"/>
  <c r="W6223" i="4"/>
  <c r="W6224" i="4" a="1"/>
  <c r="W6224" i="4" s="1"/>
  <c r="W6225" i="4" a="1"/>
  <c r="W6225" i="4" s="1"/>
  <c r="W6226" i="4" a="1"/>
  <c r="W6226" i="4" s="1"/>
  <c r="W6227" i="4" a="1"/>
  <c r="W6227" i="4"/>
  <c r="W6228" i="4" a="1"/>
  <c r="W6228" i="4" s="1"/>
  <c r="W6229" i="4" a="1"/>
  <c r="W6229" i="4" s="1"/>
  <c r="W6230" i="4" a="1"/>
  <c r="W6230" i="4" s="1"/>
  <c r="W6231" i="4" a="1"/>
  <c r="W6231" i="4"/>
  <c r="W6232" i="4" a="1"/>
  <c r="W6232" i="4" s="1"/>
  <c r="W6233" i="4" a="1"/>
  <c r="W6233" i="4" s="1"/>
  <c r="W6234" i="4" a="1"/>
  <c r="W6234" i="4" s="1"/>
  <c r="W6235" i="4" a="1"/>
  <c r="W6235" i="4"/>
  <c r="W6236" i="4" a="1"/>
  <c r="W6236" i="4" s="1"/>
  <c r="W6237" i="4" a="1"/>
  <c r="W6237" i="4" s="1"/>
  <c r="W6238" i="4" a="1"/>
  <c r="W6238" i="4" s="1"/>
  <c r="W6239" i="4" a="1"/>
  <c r="W6239" i="4"/>
  <c r="W6240" i="4" a="1"/>
  <c r="W6240" i="4" s="1"/>
  <c r="W6241" i="4" a="1"/>
  <c r="W6241" i="4" s="1"/>
  <c r="W6242" i="4" a="1"/>
  <c r="W6242" i="4" s="1"/>
  <c r="W6243" i="4" a="1"/>
  <c r="W6243" i="4"/>
  <c r="W6244" i="4" a="1"/>
  <c r="W6244" i="4" s="1"/>
  <c r="W6245" i="4" a="1"/>
  <c r="W6245" i="4" s="1"/>
  <c r="W6246" i="4" a="1"/>
  <c r="W6246" i="4" s="1"/>
  <c r="W6247" i="4" a="1"/>
  <c r="W6247" i="4"/>
  <c r="W6248" i="4" a="1"/>
  <c r="W6248" i="4" s="1"/>
  <c r="W6249" i="4" a="1"/>
  <c r="W6249" i="4" s="1"/>
  <c r="W6250" i="4" a="1"/>
  <c r="W6250" i="4" s="1"/>
  <c r="W6251" i="4" a="1"/>
  <c r="W6251" i="4"/>
  <c r="W6252" i="4" a="1"/>
  <c r="W6252" i="4" s="1"/>
  <c r="W6253" i="4" a="1"/>
  <c r="W6253" i="4" s="1"/>
  <c r="W6254" i="4" a="1"/>
  <c r="W6254" i="4" s="1"/>
  <c r="W6255" i="4" a="1"/>
  <c r="W6255" i="4"/>
  <c r="W6256" i="4" a="1"/>
  <c r="W6256" i="4" s="1"/>
  <c r="W6257" i="4" a="1"/>
  <c r="W6257" i="4" s="1"/>
  <c r="W6258" i="4" a="1"/>
  <c r="W6258" i="4" s="1"/>
  <c r="W6259" i="4" a="1"/>
  <c r="W6259" i="4"/>
  <c r="W6260" i="4" a="1"/>
  <c r="W6260" i="4" s="1"/>
  <c r="W6261" i="4" a="1"/>
  <c r="W6261" i="4" s="1"/>
  <c r="W6262" i="4" a="1"/>
  <c r="W6262" i="4" s="1"/>
  <c r="W6263" i="4" a="1"/>
  <c r="W6263" i="4"/>
  <c r="W6264" i="4" a="1"/>
  <c r="W6264" i="4" s="1"/>
  <c r="W6265" i="4" a="1"/>
  <c r="W6265" i="4" s="1"/>
  <c r="W6266" i="4" a="1"/>
  <c r="W6266" i="4" s="1"/>
  <c r="W6267" i="4" a="1"/>
  <c r="W6267" i="4"/>
  <c r="W6268" i="4" a="1"/>
  <c r="W6268" i="4" s="1"/>
  <c r="W6269" i="4" a="1"/>
  <c r="W6269" i="4" s="1"/>
  <c r="W6270" i="4" a="1"/>
  <c r="W6270" i="4" s="1"/>
  <c r="W6271" i="4" a="1"/>
  <c r="W6271" i="4"/>
  <c r="W6272" i="4" a="1"/>
  <c r="W6272" i="4" s="1"/>
  <c r="W6273" i="4" a="1"/>
  <c r="W6273" i="4" s="1"/>
  <c r="W6274" i="4" a="1"/>
  <c r="W6274" i="4" s="1"/>
  <c r="W6275" i="4" a="1"/>
  <c r="W6275" i="4"/>
  <c r="W6276" i="4" a="1"/>
  <c r="W6276" i="4" s="1"/>
  <c r="W6277" i="4" a="1"/>
  <c r="W6277" i="4" s="1"/>
  <c r="W6278" i="4" a="1"/>
  <c r="W6278" i="4" s="1"/>
  <c r="W6279" i="4" a="1"/>
  <c r="W6279" i="4"/>
  <c r="W6280" i="4" a="1"/>
  <c r="W6280" i="4" s="1"/>
  <c r="W6281" i="4" a="1"/>
  <c r="W6281" i="4" s="1"/>
  <c r="W6282" i="4" a="1"/>
  <c r="W6282" i="4" s="1"/>
  <c r="W6283" i="4" a="1"/>
  <c r="W6283" i="4"/>
  <c r="W6284" i="4" a="1"/>
  <c r="W6284" i="4" s="1"/>
  <c r="W6285" i="4" a="1"/>
  <c r="W6285" i="4" s="1"/>
  <c r="W6286" i="4" a="1"/>
  <c r="W6286" i="4" s="1"/>
  <c r="W6287" i="4" a="1"/>
  <c r="W6287" i="4"/>
  <c r="W6288" i="4" a="1"/>
  <c r="W6288" i="4" s="1"/>
  <c r="W6289" i="4" a="1"/>
  <c r="W6289" i="4" s="1"/>
  <c r="W6290" i="4" a="1"/>
  <c r="W6290" i="4" s="1"/>
  <c r="W6291" i="4" a="1"/>
  <c r="W6291" i="4"/>
  <c r="W6292" i="4" a="1"/>
  <c r="W6292" i="4" s="1"/>
  <c r="W6293" i="4" a="1"/>
  <c r="W6293" i="4" s="1"/>
  <c r="W6294" i="4" a="1"/>
  <c r="W6294" i="4" s="1"/>
  <c r="W6295" i="4" a="1"/>
  <c r="W6295" i="4"/>
  <c r="W6296" i="4" a="1"/>
  <c r="W6296" i="4" s="1"/>
  <c r="W6297" i="4" a="1"/>
  <c r="W6297" i="4" s="1"/>
  <c r="W6298" i="4" a="1"/>
  <c r="W6298" i="4" s="1"/>
  <c r="W6299" i="4" a="1"/>
  <c r="W6299" i="4"/>
  <c r="W6300" i="4" a="1"/>
  <c r="W6300" i="4" s="1"/>
  <c r="W6301" i="4" a="1"/>
  <c r="W6301" i="4" s="1"/>
  <c r="W6302" i="4" a="1"/>
  <c r="W6302" i="4" s="1"/>
  <c r="W6303" i="4" a="1"/>
  <c r="W6303" i="4"/>
  <c r="W6304" i="4" a="1"/>
  <c r="W6304" i="4" s="1"/>
  <c r="W6305" i="4" a="1"/>
  <c r="W6305" i="4" s="1"/>
  <c r="W6306" i="4" a="1"/>
  <c r="W6306" i="4" s="1"/>
  <c r="W6307" i="4" a="1"/>
  <c r="W6307" i="4"/>
  <c r="W6308" i="4" a="1"/>
  <c r="W6308" i="4" s="1"/>
  <c r="W6309" i="4" a="1"/>
  <c r="W6309" i="4" s="1"/>
  <c r="W6310" i="4" a="1"/>
  <c r="W6310" i="4" s="1"/>
  <c r="W6311" i="4" a="1"/>
  <c r="W6311" i="4"/>
  <c r="W6312" i="4" a="1"/>
  <c r="W6312" i="4" s="1"/>
  <c r="W6313" i="4" a="1"/>
  <c r="W6313" i="4" s="1"/>
  <c r="W6314" i="4" a="1"/>
  <c r="W6314" i="4" s="1"/>
  <c r="W6315" i="4" a="1"/>
  <c r="W6315" i="4"/>
  <c r="W6316" i="4" a="1"/>
  <c r="W6316" i="4" s="1"/>
  <c r="W6317" i="4" a="1"/>
  <c r="W6317" i="4" s="1"/>
  <c r="W6318" i="4" a="1"/>
  <c r="W6318" i="4" s="1"/>
  <c r="W6319" i="4" a="1"/>
  <c r="W6319" i="4"/>
  <c r="W6320" i="4" a="1"/>
  <c r="W6320" i="4" s="1"/>
  <c r="W6321" i="4" a="1"/>
  <c r="W6321" i="4" s="1"/>
  <c r="W6322" i="4" a="1"/>
  <c r="W6322" i="4" s="1"/>
  <c r="W6323" i="4" a="1"/>
  <c r="W6323" i="4"/>
  <c r="W6324" i="4" a="1"/>
  <c r="W6324" i="4" s="1"/>
  <c r="W6325" i="4" a="1"/>
  <c r="W6325" i="4" s="1"/>
  <c r="W6326" i="4" a="1"/>
  <c r="W6326" i="4" s="1"/>
  <c r="W6327" i="4" a="1"/>
  <c r="W6327" i="4"/>
  <c r="W6328" i="4" a="1"/>
  <c r="W6328" i="4" s="1"/>
  <c r="W6329" i="4" a="1"/>
  <c r="W6329" i="4" s="1"/>
  <c r="W6330" i="4" a="1"/>
  <c r="W6330" i="4" s="1"/>
  <c r="W6331" i="4" a="1"/>
  <c r="W6331" i="4"/>
  <c r="W6332" i="4" a="1"/>
  <c r="W6332" i="4" s="1"/>
  <c r="W6333" i="4" a="1"/>
  <c r="W6333" i="4" s="1"/>
  <c r="W6334" i="4" a="1"/>
  <c r="W6334" i="4" s="1"/>
  <c r="W6335" i="4" a="1"/>
  <c r="W6335" i="4"/>
  <c r="W6336" i="4" a="1"/>
  <c r="W6336" i="4" s="1"/>
  <c r="W6337" i="4" a="1"/>
  <c r="W6337" i="4" s="1"/>
  <c r="W6338" i="4" a="1"/>
  <c r="W6338" i="4" s="1"/>
  <c r="W6339" i="4" a="1"/>
  <c r="W6339" i="4"/>
  <c r="W6340" i="4" a="1"/>
  <c r="W6340" i="4" s="1"/>
  <c r="W6341" i="4" a="1"/>
  <c r="W6341" i="4" s="1"/>
  <c r="W6342" i="4" a="1"/>
  <c r="W6342" i="4" s="1"/>
  <c r="W6343" i="4" a="1"/>
  <c r="W6343" i="4"/>
  <c r="W6344" i="4" a="1"/>
  <c r="W6344" i="4" s="1"/>
  <c r="W6345" i="4" a="1"/>
  <c r="W6345" i="4" s="1"/>
  <c r="W6346" i="4" a="1"/>
  <c r="W6346" i="4" s="1"/>
  <c r="W6347" i="4" a="1"/>
  <c r="W6347" i="4"/>
  <c r="W6348" i="4" a="1"/>
  <c r="W6348" i="4" s="1"/>
  <c r="W6349" i="4" a="1"/>
  <c r="W6349" i="4" s="1"/>
  <c r="W6350" i="4" a="1"/>
  <c r="W6350" i="4" s="1"/>
  <c r="W6351" i="4" a="1"/>
  <c r="W6351" i="4"/>
  <c r="W6352" i="4" a="1"/>
  <c r="W6352" i="4" s="1"/>
  <c r="W6353" i="4" a="1"/>
  <c r="W6353" i="4" s="1"/>
  <c r="W6354" i="4" a="1"/>
  <c r="W6354" i="4" s="1"/>
  <c r="W6355" i="4" a="1"/>
  <c r="W6355" i="4"/>
  <c r="W6356" i="4" a="1"/>
  <c r="W6356" i="4" s="1"/>
  <c r="W6357" i="4" a="1"/>
  <c r="W6357" i="4" s="1"/>
  <c r="W6358" i="4" a="1"/>
  <c r="W6358" i="4" s="1"/>
  <c r="W6359" i="4" a="1"/>
  <c r="W6359" i="4"/>
  <c r="W6360" i="4" a="1"/>
  <c r="W6360" i="4" s="1"/>
  <c r="W6361" i="4" a="1"/>
  <c r="W6361" i="4" s="1"/>
  <c r="W6362" i="4" a="1"/>
  <c r="W6362" i="4" s="1"/>
  <c r="W6363" i="4" a="1"/>
  <c r="W6363" i="4"/>
  <c r="W6364" i="4" a="1"/>
  <c r="W6364" i="4" s="1"/>
  <c r="W6365" i="4" a="1"/>
  <c r="W6365" i="4" s="1"/>
  <c r="W6366" i="4" a="1"/>
  <c r="W6366" i="4" s="1"/>
  <c r="W6367" i="4" a="1"/>
  <c r="W6367" i="4"/>
  <c r="W6368" i="4" a="1"/>
  <c r="W6368" i="4" s="1"/>
  <c r="W6369" i="4" a="1"/>
  <c r="W6369" i="4" s="1"/>
  <c r="W6370" i="4" a="1"/>
  <c r="W6370" i="4" s="1"/>
  <c r="W6371" i="4" a="1"/>
  <c r="W6371" i="4"/>
  <c r="W6372" i="4" a="1"/>
  <c r="W6372" i="4" s="1"/>
  <c r="W6373" i="4" a="1"/>
  <c r="W6373" i="4" s="1"/>
  <c r="W6374" i="4" a="1"/>
  <c r="W6374" i="4" s="1"/>
  <c r="W6375" i="4" a="1"/>
  <c r="W6375" i="4"/>
  <c r="W6376" i="4" a="1"/>
  <c r="W6376" i="4" s="1"/>
  <c r="W6377" i="4" a="1"/>
  <c r="W6377" i="4" s="1"/>
  <c r="W6378" i="4" a="1"/>
  <c r="W6378" i="4" s="1"/>
  <c r="W6379" i="4" a="1"/>
  <c r="W6379" i="4"/>
  <c r="W6380" i="4" a="1"/>
  <c r="W6380" i="4" s="1"/>
  <c r="W6381" i="4" a="1"/>
  <c r="W6381" i="4" s="1"/>
  <c r="W6382" i="4" a="1"/>
  <c r="W6382" i="4" s="1"/>
  <c r="W6383" i="4" a="1"/>
  <c r="W6383" i="4"/>
  <c r="W6384" i="4" a="1"/>
  <c r="W6384" i="4" s="1"/>
  <c r="W6385" i="4" a="1"/>
  <c r="W6385" i="4" s="1"/>
  <c r="W6386" i="4" a="1"/>
  <c r="W6386" i="4" s="1"/>
  <c r="W6387" i="4" a="1"/>
  <c r="W6387" i="4"/>
  <c r="W6388" i="4" a="1"/>
  <c r="W6388" i="4" s="1"/>
  <c r="W6389" i="4" a="1"/>
  <c r="W6389" i="4" s="1"/>
  <c r="W6390" i="4" a="1"/>
  <c r="W6390" i="4" s="1"/>
  <c r="W6391" i="4" a="1"/>
  <c r="W6391" i="4"/>
  <c r="W6392" i="4" a="1"/>
  <c r="W6392" i="4" s="1"/>
  <c r="W6393" i="4" a="1"/>
  <c r="W6393" i="4" s="1"/>
  <c r="W6394" i="4" a="1"/>
  <c r="W6394" i="4" s="1"/>
  <c r="W6395" i="4" a="1"/>
  <c r="W6395" i="4"/>
  <c r="W6396" i="4" a="1"/>
  <c r="W6396" i="4" s="1"/>
  <c r="W6397" i="4" a="1"/>
  <c r="W6397" i="4" s="1"/>
  <c r="W6398" i="4" a="1"/>
  <c r="W6398" i="4" s="1"/>
  <c r="W6399" i="4" a="1"/>
  <c r="W6399" i="4"/>
  <c r="W6400" i="4" a="1"/>
  <c r="W6400" i="4" s="1"/>
  <c r="W6401" i="4" a="1"/>
  <c r="W6401" i="4" s="1"/>
  <c r="W6402" i="4" a="1"/>
  <c r="W6402" i="4" s="1"/>
  <c r="W6403" i="4" a="1"/>
  <c r="W6403" i="4"/>
  <c r="W6404" i="4" a="1"/>
  <c r="W6404" i="4" s="1"/>
  <c r="W6405" i="4" a="1"/>
  <c r="W6405" i="4" s="1"/>
  <c r="W6406" i="4" a="1"/>
  <c r="W6406" i="4" s="1"/>
  <c r="W6407" i="4" a="1"/>
  <c r="W6407" i="4"/>
  <c r="W6408" i="4" a="1"/>
  <c r="W6408" i="4" s="1"/>
  <c r="W6409" i="4" a="1"/>
  <c r="W6409" i="4" s="1"/>
  <c r="W6410" i="4" a="1"/>
  <c r="W6410" i="4" s="1"/>
  <c r="W6411" i="4" a="1"/>
  <c r="W6411" i="4"/>
  <c r="W6412" i="4" a="1"/>
  <c r="W6412" i="4" s="1"/>
  <c r="W6413" i="4" a="1"/>
  <c r="W6413" i="4" s="1"/>
  <c r="W6414" i="4" a="1"/>
  <c r="W6414" i="4" s="1"/>
  <c r="W6415" i="4" a="1"/>
  <c r="W6415" i="4"/>
  <c r="W6416" i="4" a="1"/>
  <c r="W6416" i="4" s="1"/>
  <c r="W6417" i="4" a="1"/>
  <c r="W6417" i="4" s="1"/>
  <c r="W6418" i="4" a="1"/>
  <c r="W6418" i="4" s="1"/>
  <c r="W6419" i="4" a="1"/>
  <c r="W6419" i="4"/>
  <c r="W6420" i="4" a="1"/>
  <c r="W6420" i="4" s="1"/>
  <c r="W6421" i="4" a="1"/>
  <c r="W6421" i="4" s="1"/>
  <c r="W6422" i="4" a="1"/>
  <c r="W6422" i="4" s="1"/>
  <c r="W6423" i="4" a="1"/>
  <c r="W6423" i="4"/>
  <c r="W6424" i="4" a="1"/>
  <c r="W6424" i="4" s="1"/>
  <c r="W6425" i="4" a="1"/>
  <c r="W6425" i="4" s="1"/>
  <c r="W6426" i="4" a="1"/>
  <c r="W6426" i="4" s="1"/>
  <c r="W6427" i="4" a="1"/>
  <c r="W6427" i="4"/>
  <c r="W6428" i="4" a="1"/>
  <c r="W6428" i="4" s="1"/>
  <c r="W6429" i="4" a="1"/>
  <c r="W6429" i="4" s="1"/>
  <c r="W6430" i="4" a="1"/>
  <c r="W6430" i="4" s="1"/>
  <c r="W6431" i="4" a="1"/>
  <c r="W6431" i="4"/>
  <c r="W6432" i="4" a="1"/>
  <c r="W6432" i="4" s="1"/>
  <c r="W6433" i="4" a="1"/>
  <c r="W6433" i="4" s="1"/>
  <c r="W6434" i="4" a="1"/>
  <c r="W6434" i="4" s="1"/>
  <c r="W6435" i="4" a="1"/>
  <c r="W6435" i="4"/>
  <c r="W6436" i="4" a="1"/>
  <c r="W6436" i="4" s="1"/>
  <c r="W6437" i="4" a="1"/>
  <c r="W6437" i="4" s="1"/>
  <c r="W6438" i="4" a="1"/>
  <c r="W6438" i="4" s="1"/>
  <c r="W6439" i="4" a="1"/>
  <c r="W6439" i="4"/>
  <c r="W6440" i="4" a="1"/>
  <c r="W6440" i="4" s="1"/>
  <c r="W6441" i="4" a="1"/>
  <c r="W6441" i="4" s="1"/>
  <c r="W6442" i="4" a="1"/>
  <c r="W6442" i="4" s="1"/>
  <c r="W6443" i="4" a="1"/>
  <c r="W6443" i="4"/>
  <c r="W6444" i="4" a="1"/>
  <c r="W6444" i="4" s="1"/>
  <c r="W6445" i="4" a="1"/>
  <c r="W6445" i="4" s="1"/>
  <c r="W6446" i="4" a="1"/>
  <c r="W6446" i="4" s="1"/>
  <c r="W6447" i="4" a="1"/>
  <c r="W6447" i="4"/>
  <c r="W6448" i="4" a="1"/>
  <c r="W6448" i="4" s="1"/>
  <c r="W6449" i="4" a="1"/>
  <c r="W6449" i="4" s="1"/>
  <c r="W6450" i="4" a="1"/>
  <c r="W6450" i="4" s="1"/>
  <c r="W6451" i="4" a="1"/>
  <c r="W6451" i="4"/>
  <c r="W6452" i="4" a="1"/>
  <c r="W6452" i="4" s="1"/>
  <c r="W6453" i="4" a="1"/>
  <c r="W6453" i="4" s="1"/>
  <c r="W6454" i="4" a="1"/>
  <c r="W6454" i="4" s="1"/>
  <c r="W6455" i="4" a="1"/>
  <c r="W6455" i="4"/>
  <c r="W6456" i="4" a="1"/>
  <c r="W6456" i="4" s="1"/>
  <c r="W6457" i="4" a="1"/>
  <c r="W6457" i="4" s="1"/>
  <c r="W6458" i="4" a="1"/>
  <c r="W6458" i="4" s="1"/>
  <c r="W6459" i="4" a="1"/>
  <c r="W6459" i="4"/>
  <c r="W6460" i="4" a="1"/>
  <c r="W6460" i="4" s="1"/>
  <c r="W6461" i="4" a="1"/>
  <c r="W6461" i="4" s="1"/>
  <c r="W6462" i="4" a="1"/>
  <c r="W6462" i="4" s="1"/>
  <c r="W6463" i="4" a="1"/>
  <c r="W6463" i="4"/>
  <c r="W6464" i="4" a="1"/>
  <c r="W6464" i="4" s="1"/>
  <c r="W6465" i="4" a="1"/>
  <c r="W6465" i="4" s="1"/>
  <c r="W6466" i="4" a="1"/>
  <c r="W6466" i="4" s="1"/>
  <c r="W6467" i="4" a="1"/>
  <c r="W6467" i="4"/>
  <c r="W6468" i="4" a="1"/>
  <c r="W6468" i="4" s="1"/>
  <c r="W6469" i="4" a="1"/>
  <c r="W6469" i="4" s="1"/>
  <c r="W6470" i="4" a="1"/>
  <c r="W6470" i="4" s="1"/>
  <c r="W6471" i="4" a="1"/>
  <c r="W6471" i="4"/>
  <c r="W6472" i="4" a="1"/>
  <c r="W6472" i="4" s="1"/>
  <c r="W6473" i="4" a="1"/>
  <c r="W6473" i="4" s="1"/>
  <c r="W6474" i="4" a="1"/>
  <c r="W6474" i="4" s="1"/>
  <c r="W6475" i="4" a="1"/>
  <c r="W6475" i="4"/>
  <c r="W6476" i="4" a="1"/>
  <c r="W6476" i="4" s="1"/>
  <c r="W6477" i="4" a="1"/>
  <c r="W6477" i="4" s="1"/>
  <c r="W6478" i="4" a="1"/>
  <c r="W6478" i="4" s="1"/>
  <c r="W6479" i="4" a="1"/>
  <c r="W6479" i="4"/>
  <c r="W6480" i="4" a="1"/>
  <c r="W6480" i="4" s="1"/>
  <c r="W6481" i="4" a="1"/>
  <c r="W6481" i="4" s="1"/>
  <c r="W6482" i="4" a="1"/>
  <c r="W6482" i="4" s="1"/>
  <c r="W6483" i="4" a="1"/>
  <c r="W6483" i="4"/>
  <c r="W6484" i="4" a="1"/>
  <c r="W6484" i="4" s="1"/>
  <c r="W6485" i="4" a="1"/>
  <c r="W6485" i="4" s="1"/>
  <c r="W6486" i="4" a="1"/>
  <c r="W6486" i="4" s="1"/>
  <c r="W6487" i="4" a="1"/>
  <c r="W6487" i="4"/>
  <c r="W6488" i="4" a="1"/>
  <c r="W6488" i="4" s="1"/>
  <c r="W6489" i="4" a="1"/>
  <c r="W6489" i="4" s="1"/>
  <c r="W6490" i="4" a="1"/>
  <c r="W6490" i="4" s="1"/>
  <c r="W6491" i="4" a="1"/>
  <c r="W6491" i="4"/>
  <c r="W6492" i="4" a="1"/>
  <c r="W6492" i="4" s="1"/>
  <c r="W6493" i="4" a="1"/>
  <c r="W6493" i="4" s="1"/>
  <c r="W6494" i="4" a="1"/>
  <c r="W6494" i="4" s="1"/>
  <c r="W6495" i="4" a="1"/>
  <c r="W6495" i="4"/>
  <c r="W6496" i="4" a="1"/>
  <c r="W6496" i="4" s="1"/>
  <c r="W6497" i="4" a="1"/>
  <c r="W6497" i="4" s="1"/>
  <c r="W6498" i="4" a="1"/>
  <c r="W6498" i="4" s="1"/>
  <c r="W6499" i="4" a="1"/>
  <c r="W6499" i="4"/>
  <c r="W6500" i="4" a="1"/>
  <c r="W6500" i="4" s="1"/>
  <c r="W6501" i="4" a="1"/>
  <c r="W6501" i="4" s="1"/>
  <c r="W6502" i="4" a="1"/>
  <c r="W6502" i="4" s="1"/>
  <c r="W6503" i="4" a="1"/>
  <c r="W6503" i="4"/>
  <c r="W6504" i="4" a="1"/>
  <c r="W6504" i="4" s="1"/>
  <c r="W6505" i="4" a="1"/>
  <c r="W6505" i="4" s="1"/>
  <c r="W6506" i="4" a="1"/>
  <c r="W6506" i="4" s="1"/>
  <c r="W6507" i="4" a="1"/>
  <c r="W6507" i="4"/>
  <c r="W6508" i="4" a="1"/>
  <c r="W6508" i="4" s="1"/>
  <c r="W6509" i="4" a="1"/>
  <c r="W6509" i="4" s="1"/>
  <c r="W6510" i="4" a="1"/>
  <c r="W6510" i="4" s="1"/>
  <c r="W6511" i="4" a="1"/>
  <c r="W6511" i="4"/>
  <c r="W6512" i="4" a="1"/>
  <c r="W6512" i="4" s="1"/>
  <c r="W6513" i="4" a="1"/>
  <c r="W6513" i="4" s="1"/>
  <c r="W6514" i="4" a="1"/>
  <c r="W6514" i="4" s="1"/>
  <c r="W6515" i="4" a="1"/>
  <c r="W6515" i="4"/>
  <c r="W6516" i="4" a="1"/>
  <c r="W6516" i="4" s="1"/>
  <c r="W6517" i="4" a="1"/>
  <c r="W6517" i="4" s="1"/>
  <c r="W6518" i="4" a="1"/>
  <c r="W6518" i="4" s="1"/>
  <c r="W6519" i="4" a="1"/>
  <c r="W6519" i="4"/>
  <c r="W6520" i="4" a="1"/>
  <c r="W6520" i="4" s="1"/>
  <c r="W6521" i="4" a="1"/>
  <c r="W6521" i="4" s="1"/>
  <c r="W6522" i="4" a="1"/>
  <c r="W6522" i="4" s="1"/>
  <c r="W6523" i="4" a="1"/>
  <c r="W6523" i="4"/>
  <c r="W6524" i="4" a="1"/>
  <c r="W6524" i="4" s="1"/>
  <c r="W6525" i="4" a="1"/>
  <c r="W6525" i="4" s="1"/>
  <c r="W6526" i="4" a="1"/>
  <c r="W6526" i="4" s="1"/>
  <c r="W6527" i="4" a="1"/>
  <c r="W6527" i="4"/>
  <c r="W6528" i="4" a="1"/>
  <c r="W6528" i="4" s="1"/>
  <c r="W6529" i="4" a="1"/>
  <c r="W6529" i="4" s="1"/>
  <c r="W6530" i="4" a="1"/>
  <c r="W6530" i="4" s="1"/>
  <c r="W6531" i="4" a="1"/>
  <c r="W6531" i="4"/>
  <c r="W6532" i="4" a="1"/>
  <c r="W6532" i="4" s="1"/>
  <c r="W6533" i="4" a="1"/>
  <c r="W6533" i="4" s="1"/>
  <c r="W6534" i="4" a="1"/>
  <c r="W6534" i="4" s="1"/>
  <c r="W6535" i="4" a="1"/>
  <c r="W6535" i="4"/>
  <c r="W6536" i="4" a="1"/>
  <c r="W6536" i="4" s="1"/>
  <c r="W6537" i="4" a="1"/>
  <c r="W6537" i="4" s="1"/>
  <c r="W6538" i="4" a="1"/>
  <c r="W6538" i="4" s="1"/>
  <c r="W6539" i="4" a="1"/>
  <c r="W6539" i="4"/>
  <c r="W6540" i="4" a="1"/>
  <c r="W6540" i="4" s="1"/>
  <c r="W6541" i="4" a="1"/>
  <c r="W6541" i="4" s="1"/>
  <c r="W6542" i="4" a="1"/>
  <c r="W6542" i="4" s="1"/>
  <c r="W6543" i="4" a="1"/>
  <c r="W6543" i="4"/>
  <c r="W6544" i="4" a="1"/>
  <c r="W6544" i="4" s="1"/>
  <c r="W6545" i="4" a="1"/>
  <c r="W6545" i="4" s="1"/>
  <c r="W6546" i="4" a="1"/>
  <c r="W6546" i="4" s="1"/>
  <c r="W6547" i="4" a="1"/>
  <c r="W6547" i="4"/>
  <c r="W6548" i="4" a="1"/>
  <c r="W6548" i="4" s="1"/>
  <c r="W6549" i="4" a="1"/>
  <c r="W6549" i="4" s="1"/>
  <c r="W6550" i="4" a="1"/>
  <c r="W6550" i="4" s="1"/>
  <c r="W6551" i="4" a="1"/>
  <c r="W6551" i="4"/>
  <c r="W6552" i="4" a="1"/>
  <c r="W6552" i="4" s="1"/>
  <c r="W6553" i="4" a="1"/>
  <c r="W6553" i="4" s="1"/>
  <c r="W6554" i="4" a="1"/>
  <c r="W6554" i="4" s="1"/>
  <c r="W6555" i="4" a="1"/>
  <c r="W6555" i="4"/>
  <c r="W6556" i="4" a="1"/>
  <c r="W6556" i="4" s="1"/>
  <c r="W6557" i="4" a="1"/>
  <c r="W6557" i="4" s="1"/>
  <c r="W6558" i="4" a="1"/>
  <c r="W6558" i="4" s="1"/>
  <c r="W6559" i="4" a="1"/>
  <c r="W6559" i="4"/>
  <c r="W6560" i="4" a="1"/>
  <c r="W6560" i="4" s="1"/>
  <c r="W6561" i="4" a="1"/>
  <c r="W6561" i="4" s="1"/>
  <c r="W6562" i="4" a="1"/>
  <c r="W6562" i="4" s="1"/>
  <c r="W6563" i="4" a="1"/>
  <c r="W6563" i="4"/>
  <c r="W6564" i="4" a="1"/>
  <c r="W6564" i="4" s="1"/>
  <c r="W6565" i="4" a="1"/>
  <c r="W6565" i="4" s="1"/>
  <c r="W6566" i="4" a="1"/>
  <c r="W6566" i="4" s="1"/>
  <c r="W6567" i="4" a="1"/>
  <c r="W6567" i="4"/>
  <c r="W6568" i="4" a="1"/>
  <c r="W6568" i="4" s="1"/>
  <c r="W6569" i="4" a="1"/>
  <c r="W6569" i="4" s="1"/>
  <c r="W6570" i="4" a="1"/>
  <c r="W6570" i="4" s="1"/>
  <c r="W6571" i="4" a="1"/>
  <c r="W6571" i="4"/>
  <c r="W6572" i="4" a="1"/>
  <c r="W6572" i="4" s="1"/>
  <c r="W6573" i="4" a="1"/>
  <c r="W6573" i="4" s="1"/>
  <c r="W6574" i="4" a="1"/>
  <c r="W6574" i="4" s="1"/>
  <c r="W6575" i="4" a="1"/>
  <c r="W6575" i="4"/>
  <c r="W6576" i="4" a="1"/>
  <c r="W6576" i="4" s="1"/>
  <c r="W6577" i="4" a="1"/>
  <c r="W6577" i="4" s="1"/>
  <c r="W6578" i="4" a="1"/>
  <c r="W6578" i="4" s="1"/>
  <c r="W6579" i="4" a="1"/>
  <c r="W6579" i="4"/>
  <c r="W6580" i="4" a="1"/>
  <c r="W6580" i="4" s="1"/>
  <c r="W6581" i="4" a="1"/>
  <c r="W6581" i="4" s="1"/>
  <c r="W6582" i="4" a="1"/>
  <c r="W6582" i="4" s="1"/>
  <c r="W6583" i="4" a="1"/>
  <c r="W6583" i="4"/>
  <c r="W6584" i="4" a="1"/>
  <c r="W6584" i="4" s="1"/>
  <c r="W6585" i="4" a="1"/>
  <c r="W6585" i="4" s="1"/>
  <c r="W6586" i="4" a="1"/>
  <c r="W6586" i="4" s="1"/>
  <c r="W6587" i="4" a="1"/>
  <c r="W6587" i="4"/>
  <c r="W6588" i="4" a="1"/>
  <c r="W6588" i="4" s="1"/>
  <c r="W6589" i="4" a="1"/>
  <c r="W6589" i="4" s="1"/>
  <c r="W6590" i="4" a="1"/>
  <c r="W6590" i="4" s="1"/>
  <c r="W6591" i="4" a="1"/>
  <c r="W6591" i="4"/>
  <c r="W6592" i="4" a="1"/>
  <c r="W6592" i="4" s="1"/>
  <c r="W6593" i="4" a="1"/>
  <c r="W6593" i="4" s="1"/>
  <c r="W6594" i="4" a="1"/>
  <c r="W6594" i="4" s="1"/>
  <c r="W6595" i="4" a="1"/>
  <c r="W6595" i="4"/>
  <c r="W6596" i="4" a="1"/>
  <c r="W6596" i="4" s="1"/>
  <c r="W6597" i="4" a="1"/>
  <c r="W6597" i="4" s="1"/>
  <c r="W6598" i="4" a="1"/>
  <c r="W6598" i="4" s="1"/>
  <c r="W6599" i="4" a="1"/>
  <c r="W6599" i="4"/>
  <c r="W6600" i="4" a="1"/>
  <c r="W6600" i="4" s="1"/>
  <c r="W6601" i="4" a="1"/>
  <c r="W6601" i="4" s="1"/>
  <c r="W6602" i="4" a="1"/>
  <c r="W6602" i="4" s="1"/>
  <c r="W6603" i="4" a="1"/>
  <c r="W6603" i="4"/>
  <c r="W6604" i="4" a="1"/>
  <c r="W6604" i="4" s="1"/>
  <c r="W6605" i="4" a="1"/>
  <c r="W6605" i="4" s="1"/>
  <c r="W6606" i="4" a="1"/>
  <c r="W6606" i="4" s="1"/>
  <c r="W6607" i="4" a="1"/>
  <c r="W6607" i="4"/>
  <c r="W6608" i="4" a="1"/>
  <c r="W6608" i="4" s="1"/>
  <c r="W6609" i="4" a="1"/>
  <c r="W6609" i="4" s="1"/>
  <c r="W6610" i="4" a="1"/>
  <c r="W6610" i="4" s="1"/>
  <c r="W6611" i="4" a="1"/>
  <c r="W6611" i="4"/>
  <c r="W6612" i="4" a="1"/>
  <c r="W6612" i="4" s="1"/>
  <c r="W6613" i="4" a="1"/>
  <c r="W6613" i="4" s="1"/>
  <c r="W6614" i="4" a="1"/>
  <c r="W6614" i="4" s="1"/>
  <c r="W6615" i="4" a="1"/>
  <c r="W6615" i="4"/>
  <c r="W6616" i="4" a="1"/>
  <c r="W6616" i="4" s="1"/>
  <c r="W6617" i="4" a="1"/>
  <c r="W6617" i="4" s="1"/>
  <c r="W6618" i="4" a="1"/>
  <c r="W6618" i="4" s="1"/>
  <c r="W6619" i="4" a="1"/>
  <c r="W6619" i="4"/>
  <c r="W6620" i="4" a="1"/>
  <c r="W6620" i="4" s="1"/>
  <c r="W6621" i="4" a="1"/>
  <c r="W6621" i="4" s="1"/>
  <c r="W6622" i="4" a="1"/>
  <c r="W6622" i="4" s="1"/>
  <c r="W6623" i="4" a="1"/>
  <c r="W6623" i="4"/>
  <c r="W6624" i="4" a="1"/>
  <c r="W6624" i="4" s="1"/>
  <c r="W6625" i="4" a="1"/>
  <c r="W6625" i="4" s="1"/>
  <c r="W6626" i="4" a="1"/>
  <c r="W6626" i="4" s="1"/>
  <c r="W6627" i="4" a="1"/>
  <c r="W6627" i="4"/>
  <c r="W6628" i="4" a="1"/>
  <c r="W6628" i="4" s="1"/>
  <c r="W6629" i="4" a="1"/>
  <c r="W6629" i="4" s="1"/>
  <c r="W6630" i="4" a="1"/>
  <c r="W6630" i="4" s="1"/>
  <c r="W6631" i="4" a="1"/>
  <c r="W6631" i="4"/>
  <c r="W6632" i="4" a="1"/>
  <c r="W6632" i="4" s="1"/>
  <c r="W6633" i="4" a="1"/>
  <c r="W6633" i="4" s="1"/>
  <c r="W6634" i="4" a="1"/>
  <c r="W6634" i="4" s="1"/>
  <c r="W6635" i="4" a="1"/>
  <c r="W6635" i="4"/>
  <c r="W6636" i="4" a="1"/>
  <c r="W6636" i="4" s="1"/>
  <c r="W6637" i="4" a="1"/>
  <c r="W6637" i="4" s="1"/>
  <c r="W6638" i="4" a="1"/>
  <c r="W6638" i="4" s="1"/>
  <c r="W6639" i="4" a="1"/>
  <c r="W6639" i="4"/>
  <c r="W6640" i="4" a="1"/>
  <c r="W6640" i="4" s="1"/>
  <c r="W6641" i="4" a="1"/>
  <c r="W6641" i="4" s="1"/>
  <c r="W6642" i="4" a="1"/>
  <c r="W6642" i="4" s="1"/>
  <c r="W6643" i="4" a="1"/>
  <c r="W6643" i="4"/>
  <c r="W6644" i="4" a="1"/>
  <c r="W6644" i="4" s="1"/>
  <c r="W6645" i="4" a="1"/>
  <c r="W6645" i="4" s="1"/>
  <c r="W6646" i="4" a="1"/>
  <c r="W6646" i="4" s="1"/>
  <c r="W6647" i="4" a="1"/>
  <c r="W6647" i="4"/>
  <c r="W6648" i="4" a="1"/>
  <c r="W6648" i="4" s="1"/>
  <c r="W6649" i="4" a="1"/>
  <c r="W6649" i="4" s="1"/>
  <c r="W6650" i="4" a="1"/>
  <c r="W6650" i="4" s="1"/>
  <c r="W6651" i="4" a="1"/>
  <c r="W6651" i="4"/>
  <c r="W6652" i="4" a="1"/>
  <c r="W6652" i="4" s="1"/>
  <c r="W6653" i="4" a="1"/>
  <c r="W6653" i="4" s="1"/>
  <c r="W6654" i="4" a="1"/>
  <c r="W6654" i="4" s="1"/>
  <c r="W6655" i="4" a="1"/>
  <c r="W6655" i="4"/>
  <c r="W6656" i="4" a="1"/>
  <c r="W6656" i="4" s="1"/>
  <c r="W6657" i="4" a="1"/>
  <c r="W6657" i="4" s="1"/>
  <c r="W6658" i="4" a="1"/>
  <c r="W6658" i="4" s="1"/>
  <c r="W6659" i="4" a="1"/>
  <c r="W6659" i="4"/>
  <c r="W6660" i="4" a="1"/>
  <c r="W6660" i="4" s="1"/>
  <c r="W6661" i="4" a="1"/>
  <c r="W6661" i="4" s="1"/>
  <c r="W6662" i="4" a="1"/>
  <c r="W6662" i="4" s="1"/>
  <c r="W6663" i="4" a="1"/>
  <c r="W6663" i="4"/>
  <c r="W6664" i="4" a="1"/>
  <c r="W6664" i="4" s="1"/>
  <c r="W6665" i="4" a="1"/>
  <c r="W6665" i="4" s="1"/>
  <c r="W6666" i="4" a="1"/>
  <c r="W6666" i="4" s="1"/>
  <c r="W6667" i="4" a="1"/>
  <c r="W6667" i="4"/>
  <c r="W6668" i="4" a="1"/>
  <c r="W6668" i="4" s="1"/>
  <c r="W6669" i="4" a="1"/>
  <c r="W6669" i="4" s="1"/>
  <c r="W6670" i="4" a="1"/>
  <c r="W6670" i="4" s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D4" i="6"/>
  <c r="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<sst xmlns="http://schemas.openxmlformats.org/spreadsheetml/2006/main" count="150222" uniqueCount="13521">
  <si>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</si>
  <si>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</si>
  <si>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</si>
  <si>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</si>
  <si>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</si>
  <si>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</si>
  <si>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</si>
  <si>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</si>
  <si>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</si>
  <si>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</si>
  <si>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</si>
  <si>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</si>
  <si>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</si>
  <si>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</si>
  <si>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</si>
  <si>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</si>
  <si>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</si>
  <si>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</si>
  <si>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</si>
  <si>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</si>
  <si>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</si>
  <si>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</si>
  <si>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</si>
  <si>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</si>
  <si>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</si>
  <si>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</si>
  <si>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</si>
  <si>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</si>
  <si>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</si>
  <si>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</si>
  <si>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</si>
  <si>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</si>
  <si>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</si>
  <si>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</si>
  <si>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</si>
  <si>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</si>
  <si>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</si>
  <si>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</si>
  <si>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</si>
  <si>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</si>
  <si>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</si>
  <si>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</si>
  <si>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</si>
  <si>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</si>
  <si>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</si>
  <si>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</si>
  <si>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</si>
  <si>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</si>
  <si>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</si>
  <si>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</si>
  <si>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</si>
  <si>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</si>
  <si>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</si>
  <si>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</si>
  <si>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</si>
  <si>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</si>
  <si>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</si>
  <si>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</si>
  <si>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</si>
  <si>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</si>
  <si>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</si>
  <si>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</si>
  <si>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</si>
  <si>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</si>
  <si>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</si>
  <si>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</si>
  <si>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</si>
  <si>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</si>
  <si>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</si>
  <si>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</si>
  <si>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</si>
  <si>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</si>
  <si>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</si>
  <si>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</si>
  <si>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</si>
  <si>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</si>
  <si>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</si>
  <si>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</si>
  <si>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</si>
  <si>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</si>
  <si>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</si>
  <si>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</si>
  <si>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</si>
  <si>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</si>
  <si>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</si>
  <si>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</si>
  <si>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</si>
  <si>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</si>
  <si>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</si>
  <si>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</si>
  <si>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</si>
  <si>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</si>
  <si>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</si>
  <si>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</si>
  <si>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</si>
  <si>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</si>
  <si>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</si>
  <si>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</si>
  <si>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</si>
  <si>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</si>
  <si>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</si>
  <si>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</si>
  <si>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</si>
  <si>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</si>
  <si>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</si>
  <si>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</si>
  <si>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</si>
  <si>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</si>
  <si>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</si>
  <si>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</si>
  <si>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</si>
  <si>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</si>
  <si>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</si>
  <si>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</si>
  <si>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</si>
  <si>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</si>
  <si>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</si>
  <si>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</si>
  <si>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</si>
  <si>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</si>
  <si>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</si>
  <si>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</si>
  <si>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</si>
  <si>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</si>
  <si>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</si>
  <si>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</si>
  <si>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</si>
  <si>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</si>
  <si>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</si>
  <si>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</si>
  <si>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</si>
  <si>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</si>
  <si>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</si>
  <si>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</si>
  <si>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</si>
  <si>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</si>
  <si>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</si>
  <si>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</si>
  <si>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</si>
  <si>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</si>
  <si>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</si>
  <si>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</si>
  <si>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</si>
  <si>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</si>
  <si>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</si>
  <si>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</si>
  <si>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</si>
  <si>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</si>
  <si>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</si>
  <si>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</si>
  <si>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</si>
  <si>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</si>
  <si>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</si>
  <si>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</si>
  <si>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</si>
  <si>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</si>
  <si>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</si>
  <si>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</si>
  <si>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</si>
  <si>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</si>
  <si>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</si>
  <si>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</si>
  <si>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</si>
  <si>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</si>
  <si>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</si>
  <si>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</si>
  <si>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</si>
  <si>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</si>
  <si>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</si>
  <si>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</si>
  <si>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</si>
  <si>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</si>
  <si>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</si>
  <si>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</si>
  <si>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</si>
  <si>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</si>
  <si>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</si>
  <si>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</si>
  <si>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</si>
  <si>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</si>
  <si>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</si>
  <si>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</si>
  <si>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</si>
  <si>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</si>
  <si>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</si>
  <si>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</si>
  <si>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</si>
  <si>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</si>
  <si>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</si>
  <si>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</si>
  <si>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</si>
  <si>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</si>
  <si>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</si>
  <si>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</si>
  <si>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</si>
  <si>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</si>
  <si>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</si>
  <si>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</si>
  <si>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</si>
  <si>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</si>
  <si>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</si>
  <si>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</si>
  <si>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</si>
  <si>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</si>
  <si>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</si>
  <si>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</si>
  <si>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</si>
  <si>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</si>
  <si>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</si>
  <si>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</si>
  <si>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</si>
  <si>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</si>
  <si>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</si>
  <si>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</si>
  <si>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</si>
  <si>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</si>
  <si>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</si>
  <si>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</si>
  <si>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</si>
  <si>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</si>
  <si>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</si>
  <si>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</si>
  <si>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</si>
  <si>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</si>
  <si>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</si>
  <si>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</si>
  <si>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</si>
  <si>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</si>
  <si>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</si>
  <si>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</si>
  <si>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</si>
  <si>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</si>
  <si>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</si>
  <si>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</si>
  <si>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</si>
  <si>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</si>
  <si>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</si>
  <si>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</si>
  <si>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</si>
  <si>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</si>
  <si>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</si>
  <si>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</si>
  <si>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</si>
  <si>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</si>
  <si>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</si>
  <si>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</si>
  <si>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</si>
  <si>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</si>
  <si>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</si>
  <si>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</si>
  <si>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</si>
  <si>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</si>
  <si>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</si>
  <si>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</si>
  <si>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</si>
  <si>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</si>
  <si>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</si>
  <si>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</si>
  <si>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</si>
  <si>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</si>
  <si>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</si>
  <si>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</si>
  <si>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</si>
  <si>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</si>
  <si>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</si>
  <si>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</si>
  <si>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</si>
  <si>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</si>
  <si>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</si>
  <si>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</si>
  <si>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</si>
  <si>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</si>
  <si>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</si>
  <si>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</si>
  <si>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</si>
  <si>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</si>
  <si>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</si>
  <si>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</si>
  <si>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</si>
  <si>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</si>
  <si>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</si>
  <si>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</si>
  <si>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</si>
  <si>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</si>
  <si>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</si>
  <si>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</si>
  <si>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</si>
  <si>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</si>
  <si>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</si>
  <si>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</si>
  <si>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</si>
  <si>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</si>
  <si>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</si>
  <si>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</si>
  <si>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</si>
  <si>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</si>
  <si>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</si>
  <si>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</si>
  <si>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</si>
  <si>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</si>
  <si>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</si>
  <si>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</si>
  <si>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</si>
  <si>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</si>
  <si>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</si>
  <si>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</si>
  <si>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</si>
  <si>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</si>
  <si>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</si>
  <si>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</si>
  <si>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</si>
  <si>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</si>
  <si>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</si>
  <si>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</si>
  <si>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</si>
  <si>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</si>
  <si>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</si>
  <si>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</si>
  <si>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</si>
  <si>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</si>
  <si>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</si>
  <si>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</si>
  <si>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</si>
  <si>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</si>
  <si>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</si>
  <si>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</si>
  <si>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</si>
  <si>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</si>
  <si>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</si>
  <si>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</si>
  <si>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</si>
  <si>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</si>
  <si>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</si>
  <si>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</si>
  <si>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</si>
  <si>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</si>
  <si>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</si>
  <si>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</si>
  <si>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</si>
  <si>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</si>
  <si>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</si>
  <si>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</si>
  <si>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</si>
  <si>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</si>
  <si>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</si>
  <si>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</si>
  <si>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</si>
  <si>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</si>
  <si>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</si>
  <si>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</si>
  <si>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</si>
  <si>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</si>
  <si>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</si>
  <si>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</si>
  <si>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</si>
  <si>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</si>
  <si>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</si>
  <si>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</si>
  <si>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</si>
  <si>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</si>
  <si>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</si>
  <si>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</si>
  <si>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</si>
  <si>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</si>
  <si>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</si>
  <si>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</si>
  <si>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</si>
  <si>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</si>
  <si>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</si>
  <si>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</si>
  <si>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</si>
  <si>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</si>
  <si>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</si>
  <si>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</si>
  <si>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</si>
  <si>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</si>
  <si>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</si>
  <si>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</si>
  <si>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</si>
  <si>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</si>
  <si>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</si>
  <si>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</si>
  <si>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</si>
  <si>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</si>
  <si>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</si>
  <si>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</si>
  <si>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</si>
  <si>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</si>
  <si>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</si>
  <si>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</si>
  <si>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</si>
  <si>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</si>
  <si>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</si>
  <si>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</si>
  <si>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</si>
  <si>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</si>
  <si>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</si>
  <si>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</si>
  <si>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</si>
  <si>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</si>
  <si>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</si>
  <si>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</si>
  <si>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</si>
  <si>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</si>
  <si>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</si>
  <si>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</si>
  <si>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</si>
  <si>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</si>
  <si>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</si>
  <si>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</si>
  <si>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</si>
  <si>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</si>
  <si>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</si>
  <si>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</si>
  <si>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</si>
  <si>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</si>
  <si>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</si>
  <si>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</si>
  <si>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</si>
  <si>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</si>
  <si>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</si>
  <si>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</si>
  <si>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</si>
  <si>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</si>
  <si>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</si>
  <si>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</si>
  <si>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</si>
  <si>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</si>
  <si>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</si>
  <si>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</si>
  <si>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</si>
  <si>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</si>
  <si>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</si>
  <si>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</si>
  <si>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</si>
  <si>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</si>
  <si>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</si>
  <si>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</si>
  <si>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</si>
  <si>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</si>
  <si>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</si>
  <si>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</si>
  <si>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</si>
  <si>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</si>
  <si>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</si>
  <si>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</si>
  <si>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</si>
  <si>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</si>
  <si>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</si>
  <si>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</si>
  <si>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</si>
  <si>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</si>
  <si>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</si>
  <si>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</si>
  <si>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</si>
  <si>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</si>
  <si>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</si>
  <si>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</si>
  <si>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</si>
  <si>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</si>
  <si>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</si>
  <si>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</si>
  <si>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</si>
  <si>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</si>
  <si>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</si>
  <si>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</si>
  <si>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</si>
  <si>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</si>
  <si>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</si>
  <si>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</si>
  <si>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</si>
  <si>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</si>
  <si>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</si>
  <si>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</si>
  <si>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</si>
  <si>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</si>
  <si>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</si>
  <si>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</si>
  <si>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</si>
  <si>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</si>
  <si>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</si>
  <si>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</si>
  <si>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</si>
  <si>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</si>
  <si>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</si>
  <si>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</si>
  <si>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</si>
  <si>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</si>
  <si>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</si>
  <si>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</si>
  <si>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</si>
  <si>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</si>
  <si>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</si>
  <si>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</si>
  <si>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</si>
  <si>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</si>
  <si>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</si>
  <si>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</si>
  <si>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</si>
  <si>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</si>
  <si>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</si>
  <si>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</si>
  <si>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</si>
  <si>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</si>
  <si>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</si>
  <si>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</si>
  <si>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</si>
  <si>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</si>
  <si>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</si>
  <si>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</si>
  <si>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</si>
  <si>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</si>
  <si>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</si>
  <si>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</si>
  <si>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</si>
  <si>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</si>
  <si>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</si>
  <si>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</si>
  <si>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</si>
  <si>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</si>
  <si>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</si>
  <si>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</si>
  <si>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</si>
  <si>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</si>
  <si>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</si>
  <si>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</si>
  <si>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</si>
  <si>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</si>
  <si>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</si>
  <si>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</si>
  <si>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</si>
  <si>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</si>
  <si>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</si>
  <si>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</si>
  <si>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</si>
  <si>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</si>
  <si>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</si>
  <si>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</si>
  <si>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</si>
  <si>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</si>
  <si>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</si>
  <si>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</si>
  <si>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</si>
  <si>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</si>
  <si>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</si>
  <si>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</si>
  <si>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</si>
  <si>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</si>
  <si>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</si>
  <si>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</si>
  <si>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</si>
  <si>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</si>
  <si>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</si>
  <si>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</si>
  <si>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</si>
  <si>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</si>
  <si>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</si>
  <si>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</si>
  <si>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</si>
  <si>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</si>
  <si>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</si>
  <si>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</si>
  <si>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</si>
  <si>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</si>
  <si>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</si>
  <si>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</si>
  <si>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</si>
  <si>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</si>
  <si>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</si>
  <si>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</si>
  <si>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</si>
  <si>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</si>
  <si>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</si>
  <si>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</si>
  <si>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</si>
  <si>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</si>
  <si>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</si>
  <si>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</si>
  <si>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</si>
  <si>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</si>
  <si>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</si>
  <si>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</si>
  <si>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</si>
  <si>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</si>
  <si>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</si>
  <si>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</si>
  <si>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</si>
  <si>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</si>
  <si>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</si>
  <si>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</si>
  <si>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</si>
  <si>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</si>
  <si>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</si>
  <si>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</si>
  <si>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</si>
  <si>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</si>
  <si>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</si>
  <si>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</si>
  <si>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</si>
  <si>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</si>
  <si>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</si>
  <si>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</si>
  <si>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</si>
  <si>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</si>
  <si>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</si>
  <si>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</si>
  <si>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</si>
  <si>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</si>
  <si>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</si>
  <si>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</si>
  <si>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</si>
  <si>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</si>
  <si>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</si>
  <si>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</si>
  <si>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</si>
  <si>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</si>
  <si>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</si>
  <si>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</si>
  <si>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</si>
  <si>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</si>
  <si>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</si>
  <si>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</si>
  <si>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</si>
  <si>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</si>
  <si>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</si>
  <si>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</si>
  <si>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</si>
  <si>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</si>
  <si>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</si>
  <si>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</si>
  <si>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</si>
  <si>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</si>
  <si>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</si>
  <si>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</si>
  <si>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</si>
  <si>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</si>
  <si>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</si>
  <si>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</si>
  <si>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</si>
  <si>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</si>
  <si>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</si>
  <si>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</si>
  <si>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</si>
  <si>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</si>
  <si>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</si>
  <si>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</si>
  <si>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</si>
  <si>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</si>
  <si>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</si>
  <si>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</si>
  <si>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</si>
  <si>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</si>
  <si>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</si>
  <si>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</si>
  <si>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</si>
  <si>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</si>
  <si>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</si>
  <si>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</si>
  <si>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</si>
  <si>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</si>
  <si>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</si>
  <si>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</si>
  <si>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</si>
  <si>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</si>
  <si>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</si>
  <si>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</si>
  <si>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</si>
  <si>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</si>
  <si>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</si>
  <si>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</si>
  <si>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</si>
  <si>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</si>
  <si>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</si>
  <si>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</si>
  <si>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</si>
  <si>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</si>
  <si>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</si>
  <si>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</si>
  <si>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</si>
  <si>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</si>
  <si>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</si>
  <si>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</si>
  <si>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</si>
  <si>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</si>
  <si>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</si>
  <si>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</si>
  <si>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</si>
  <si>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</si>
  <si>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</si>
  <si>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</si>
  <si>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</si>
  <si>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</si>
  <si>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</si>
  <si>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</si>
  <si>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</si>
  <si>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</si>
  <si>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</si>
  <si>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</si>
  <si>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</si>
  <si>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</si>
  <si>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</si>
  <si>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</si>
  <si>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</si>
  <si>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</si>
  <si>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</si>
  <si>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</si>
  <si>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</si>
  <si>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</si>
  <si>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</si>
  <si>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</si>
  <si>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</si>
  <si>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</si>
  <si>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</si>
  <si>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</si>
  <si>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</si>
  <si>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</si>
  <si>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</si>
  <si>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</si>
  <si>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</si>
  <si>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</si>
  <si>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</si>
  <si>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</si>
  <si>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</si>
  <si>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</si>
  <si>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</si>
  <si>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</si>
  <si>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</si>
  <si>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</si>
  <si>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</si>
  <si>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</si>
  <si>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</si>
  <si>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</si>
  <si>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</si>
  <si>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</si>
  <si>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</si>
  <si>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</si>
  <si>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</si>
  <si>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</si>
  <si>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</si>
  <si>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</si>
  <si>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</si>
  <si>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</si>
  <si>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</si>
  <si>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</si>
  <si>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</si>
  <si>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</si>
  <si>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</si>
  <si>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</si>
  <si>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</si>
  <si>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</si>
  <si>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</si>
  <si>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</si>
  <si>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</si>
  <si>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</si>
  <si>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</si>
  <si>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</si>
  <si>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</si>
  <si>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</si>
  <si>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</si>
  <si>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</si>
  <si>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</si>
  <si>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</si>
  <si>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</si>
  <si>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</si>
  <si>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</si>
  <si>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</si>
  <si>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</si>
  <si>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</si>
  <si>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</si>
  <si>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</si>
  <si>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</si>
  <si>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</si>
  <si>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</si>
  <si>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</si>
  <si>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</si>
  <si>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</si>
  <si>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</si>
  <si>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</si>
  <si>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</si>
  <si>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</si>
  <si>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</si>
  <si>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</si>
  <si>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</si>
  <si>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</si>
  <si>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</si>
  <si>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</si>
  <si>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</si>
  <si>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</si>
  <si>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</si>
  <si>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</si>
  <si>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</si>
  <si>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</si>
  <si>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</si>
  <si>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</si>
  <si>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</si>
  <si>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</si>
  <si>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</si>
  <si>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</si>
  <si>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</si>
  <si>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</si>
  <si>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</si>
  <si>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</si>
  <si>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</si>
  <si>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</si>
  <si>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</si>
  <si>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</si>
  <si>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</si>
  <si>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</si>
  <si>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</si>
  <si>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</si>
  <si>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</si>
  <si>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</si>
  <si>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</si>
  <si>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</si>
  <si>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</si>
  <si>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</si>
  <si>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</si>
  <si>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</si>
  <si>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</si>
  <si>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</si>
  <si>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</si>
  <si>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</si>
  <si>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</si>
  <si>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</si>
  <si>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</si>
  <si>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</si>
  <si>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</si>
  <si>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</si>
  <si>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</si>
  <si>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</si>
  <si>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</si>
  <si>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</si>
  <si>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</si>
  <si>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</si>
  <si>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</si>
  <si>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</si>
  <si>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</si>
  <si>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</si>
  <si>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</si>
  <si>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</si>
  <si>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</si>
  <si>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</si>
  <si>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</si>
  <si>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</si>
  <si>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</si>
  <si>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</si>
  <si>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</si>
  <si>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</si>
  <si>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</si>
  <si>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</si>
  <si>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</si>
  <si>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</si>
  <si>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</si>
  <si>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</si>
  <si>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</si>
  <si>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</si>
  <si>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</si>
  <si>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</si>
  <si>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</si>
  <si>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</si>
  <si>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</si>
  <si>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</si>
  <si>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</si>
  <si>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</si>
  <si>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</si>
  <si>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</si>
  <si>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</si>
  <si>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</si>
  <si>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</si>
  <si>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</si>
  <si>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</si>
  <si>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</si>
  <si>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</si>
  <si>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</si>
  <si>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</si>
  <si>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</si>
  <si>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</si>
  <si>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</si>
  <si>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</si>
  <si>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</si>
  <si>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</si>
  <si>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</si>
  <si>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</si>
  <si>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</si>
  <si>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</si>
  <si>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</si>
  <si>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</si>
  <si>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</si>
  <si>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</si>
  <si>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</si>
  <si>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</si>
  <si>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</si>
  <si>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</si>
  <si>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</si>
  <si>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</si>
  <si>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</si>
  <si>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</si>
  <si>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</si>
  <si>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</si>
  <si>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</si>
  <si>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</si>
  <si>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</si>
  <si>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</si>
  <si>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</si>
  <si>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</si>
  <si>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</si>
  <si>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</si>
  <si>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</si>
  <si>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</si>
  <si>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</si>
  <si>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</si>
  <si>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</si>
  <si>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</si>
  <si>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</si>
  <si>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</si>
  <si>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</si>
  <si>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</si>
  <si>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</si>
  <si>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</si>
  <si>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</si>
  <si>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</si>
  <si>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</si>
  <si>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</si>
  <si>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</si>
  <si>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</si>
  <si>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</si>
  <si>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</si>
  <si>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</si>
  <si>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</si>
  <si>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</si>
  <si>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</si>
  <si>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</si>
  <si>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</si>
  <si>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</si>
  <si>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</si>
  <si>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</si>
  <si>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</si>
  <si>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</si>
  <si>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</si>
  <si>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</si>
  <si>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</si>
  <si>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</si>
  <si>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</si>
  <si>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</si>
  <si>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</si>
  <si>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</si>
  <si>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</si>
  <si>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</si>
  <si>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</si>
  <si>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</si>
  <si>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</si>
  <si>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</si>
  <si>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</si>
  <si>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</si>
  <si>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</si>
  <si>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</si>
  <si>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</si>
  <si>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</si>
  <si>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</si>
  <si>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</si>
  <si>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</si>
  <si>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</si>
  <si>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</si>
  <si>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</si>
  <si>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</si>
  <si>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</si>
  <si>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</si>
  <si>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</si>
  <si>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</si>
  <si>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</si>
  <si>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</si>
  <si>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</si>
  <si>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</si>
  <si>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</si>
  <si>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</si>
  <si>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</si>
  <si>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</si>
  <si>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</si>
  <si>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</si>
  <si>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</si>
  <si>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</si>
  <si>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</si>
  <si>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</si>
  <si>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</si>
  <si>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</si>
  <si>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</si>
  <si>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</si>
  <si>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</si>
  <si>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</si>
  <si>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</si>
  <si>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</si>
  <si>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</si>
  <si>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</si>
  <si>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</si>
  <si>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</si>
  <si>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</si>
  <si>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</si>
  <si>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</si>
  <si>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</si>
  <si>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</si>
  <si>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</si>
  <si>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</si>
  <si>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</si>
  <si>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</si>
  <si>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</si>
  <si>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</si>
  <si>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</si>
  <si>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</si>
  <si>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</si>
  <si>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</si>
  <si>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</si>
  <si>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</si>
  <si>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</si>
  <si>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</si>
  <si>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</si>
  <si>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</si>
  <si>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</si>
  <si>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</si>
  <si>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</si>
  <si>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</si>
  <si>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</si>
  <si>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</si>
  <si>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</si>
  <si>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</si>
  <si>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</si>
  <si>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</si>
  <si>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</si>
  <si>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</si>
  <si>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</si>
  <si>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</si>
  <si>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</si>
  <si>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</si>
  <si>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</si>
  <si>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</si>
  <si>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</si>
  <si>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</si>
  <si>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</si>
  <si>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</si>
  <si>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</si>
  <si>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</si>
  <si>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</si>
  <si>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</si>
  <si>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</si>
  <si>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</si>
  <si>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</si>
  <si>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</si>
  <si>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</si>
  <si>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</si>
  <si>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</si>
  <si>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</si>
  <si>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</si>
  <si>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</si>
  <si>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</si>
  <si>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</si>
  <si>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</si>
  <si>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</si>
  <si>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</si>
  <si>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</si>
  <si>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</si>
  <si>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</si>
  <si>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</si>
  <si>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</si>
  <si>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</si>
  <si>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</si>
  <si>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</si>
  <si>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</si>
  <si>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</si>
  <si>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</si>
  <si>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</si>
  <si>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</si>
  <si>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</si>
  <si>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</si>
  <si>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</si>
  <si>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</si>
  <si>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</si>
  <si>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</si>
  <si>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</si>
  <si>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</si>
  <si>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</si>
  <si>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</si>
  <si>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</si>
  <si>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</si>
  <si>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</si>
  <si>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</si>
  <si>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</si>
  <si>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</si>
  <si>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</si>
  <si>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</si>
  <si>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</si>
  <si>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</si>
  <si>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</si>
  <si>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</si>
  <si>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</si>
  <si>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</si>
  <si>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</si>
  <si>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</si>
  <si>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</si>
  <si>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</si>
  <si>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</si>
  <si>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</si>
  <si>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</si>
  <si>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</si>
  <si>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</si>
  <si>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</si>
  <si>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</si>
  <si>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</si>
  <si>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</si>
  <si>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</si>
  <si>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</si>
  <si>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</si>
  <si>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</si>
  <si>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</si>
  <si>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</si>
  <si>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</si>
  <si>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</si>
  <si>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</si>
  <si>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</si>
  <si>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</si>
  <si>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</si>
  <si>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</si>
  <si>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</si>
  <si>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</si>
  <si>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</si>
  <si>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</si>
  <si>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</si>
  <si>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</si>
  <si>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</si>
  <si>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</si>
  <si>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</si>
  <si>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</si>
  <si>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</si>
  <si>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</si>
  <si>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</si>
  <si>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</si>
  <si>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</si>
  <si>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</si>
  <si>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</si>
  <si>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</si>
  <si>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</si>
  <si>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</si>
  <si>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</si>
  <si>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</si>
  <si>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</si>
  <si>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</si>
  <si>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</si>
  <si>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</si>
  <si>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</si>
  <si>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</si>
  <si>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</si>
  <si>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</si>
  <si>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</si>
  <si>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</si>
  <si>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</si>
  <si>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</si>
  <si>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</si>
  <si>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</si>
  <si>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</si>
  <si>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</si>
  <si>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</si>
  <si>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</si>
  <si>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</si>
  <si>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</si>
  <si>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</si>
  <si>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</si>
  <si>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</si>
  <si>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</si>
  <si>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</si>
  <si>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</si>
  <si>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</si>
  <si>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</si>
  <si>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</si>
  <si>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</si>
  <si>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</si>
  <si>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</si>
  <si>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</si>
  <si>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</si>
  <si>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</si>
  <si>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</si>
  <si>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</si>
  <si>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</si>
  <si>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</si>
  <si>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</si>
  <si>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</si>
  <si>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</si>
  <si>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</si>
  <si>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</si>
  <si>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</si>
  <si>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</si>
  <si>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</si>
  <si>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</si>
  <si>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</si>
  <si>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</si>
  <si>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</si>
  <si>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</si>
  <si>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</si>
  <si>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</si>
  <si>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</si>
  <si>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</si>
  <si>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</si>
  <si>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</si>
  <si>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</si>
  <si>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</si>
  <si>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</si>
  <si>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</si>
  <si>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</si>
  <si>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</si>
  <si>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</si>
  <si>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</si>
  <si>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</si>
  <si>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</si>
  <si>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</si>
  <si>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</si>
  <si>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</si>
  <si>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</si>
  <si>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</si>
  <si>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</si>
  <si>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</si>
  <si>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</si>
  <si>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</si>
  <si>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</si>
  <si>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</si>
  <si>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</si>
  <si>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</si>
  <si>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</si>
  <si>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</si>
  <si>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</si>
  <si>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</si>
  <si>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</si>
  <si>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</si>
  <si>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</si>
  <si>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</si>
  <si>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</si>
  <si>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</si>
  <si>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</si>
  <si>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</si>
  <si>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</si>
  <si>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</si>
  <si>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</si>
  <si>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</si>
  <si>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</si>
  <si>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</si>
  <si>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</si>
  <si>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</si>
  <si>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</si>
  <si>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</si>
  <si>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</si>
  <si>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</si>
  <si>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</si>
  <si>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</si>
  <si>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</si>
  <si>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</si>
  <si>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</si>
  <si>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</si>
  <si>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</si>
  <si>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</si>
  <si>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</si>
  <si>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</si>
  <si>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</si>
  <si>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</si>
  <si>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</si>
  <si>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</si>
  <si>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</si>
  <si>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</si>
  <si>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</si>
  <si>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</si>
  <si>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</si>
  <si>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</si>
  <si>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</si>
  <si>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</si>
  <si>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</si>
  <si>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</si>
  <si>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</si>
  <si>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</si>
  <si>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</si>
  <si>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</si>
  <si>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</si>
  <si>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</si>
  <si>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</si>
  <si>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</si>
  <si>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</si>
  <si>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</si>
  <si>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</si>
  <si>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</si>
  <si>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</si>
  <si>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</si>
  <si>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</si>
  <si>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</si>
  <si>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</si>
  <si>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</si>
  <si>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</si>
  <si>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</si>
  <si>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</si>
  <si>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</si>
  <si>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</si>
  <si>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</si>
  <si>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</si>
  <si>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</si>
  <si>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</si>
  <si>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</si>
  <si>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</si>
  <si>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</si>
  <si>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</si>
  <si>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</si>
  <si>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</si>
  <si>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</si>
  <si>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</si>
  <si>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</si>
  <si>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</si>
  <si>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</si>
  <si>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</si>
  <si>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</si>
  <si>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</si>
  <si>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</si>
  <si>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</si>
  <si>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</si>
  <si>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</si>
  <si>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</si>
  <si>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</si>
  <si>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</si>
  <si>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</si>
  <si>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</si>
  <si>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</si>
  <si>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</si>
  <si>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</si>
  <si>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</si>
  <si>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</si>
  <si>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</si>
  <si>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</si>
  <si>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</si>
  <si>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</si>
  <si>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</si>
  <si>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</si>
  <si>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</si>
  <si>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</si>
  <si>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</si>
  <si>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</si>
  <si>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</si>
  <si>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</si>
  <si>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</si>
  <si>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</si>
  <si>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</si>
  <si>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</si>
  <si>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</si>
  <si>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</si>
  <si>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</si>
  <si>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</si>
  <si>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</si>
  <si>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</si>
  <si>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</si>
  <si>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</si>
  <si>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</si>
  <si>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</si>
  <si>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</si>
  <si>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</si>
  <si>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</si>
  <si>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</si>
  <si>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</si>
  <si>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</si>
  <si>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</si>
  <si>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</si>
  <si>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</si>
  <si>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</si>
  <si>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</si>
  <si>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</si>
  <si>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</si>
  <si>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</si>
  <si>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</si>
  <si>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</si>
  <si>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</si>
  <si>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</si>
  <si>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</si>
  <si>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</si>
  <si>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</si>
  <si>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</si>
  <si>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</si>
  <si>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</si>
  <si>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</si>
  <si>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</si>
  <si>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</si>
  <si>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</si>
  <si>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</si>
  <si>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</si>
  <si>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</si>
  <si>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</si>
  <si>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</si>
  <si>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</si>
  <si>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</si>
  <si>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</si>
  <si>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</si>
  <si>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</si>
  <si>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</si>
  <si>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</si>
  <si>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</si>
  <si>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</si>
  <si>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</si>
  <si>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</si>
  <si>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</si>
  <si>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</si>
  <si>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</si>
  <si>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</si>
  <si>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</si>
  <si>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</si>
  <si>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</si>
  <si>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</si>
  <si>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</si>
  <si>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</si>
  <si>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</si>
  <si>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</si>
  <si>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</si>
  <si>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</si>
  <si>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</si>
  <si>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</si>
  <si>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</si>
  <si>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</si>
  <si>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</si>
  <si>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</si>
  <si>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</si>
  <si>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</si>
  <si>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</si>
  <si>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</si>
  <si>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</si>
  <si>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</si>
  <si>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</si>
  <si>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</si>
  <si>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</si>
  <si>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</si>
  <si>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</si>
  <si>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</si>
  <si>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</si>
  <si>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</si>
  <si>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</si>
  <si>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</si>
  <si>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</si>
  <si>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</si>
  <si>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</si>
  <si>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</si>
  <si>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</si>
  <si>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</si>
  <si>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</si>
  <si>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</si>
  <si>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</si>
  <si>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</si>
  <si>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</si>
  <si>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</si>
  <si>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</si>
  <si>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</si>
  <si>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</si>
  <si>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</si>
  <si>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</si>
  <si>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</si>
  <si>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</si>
  <si>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</si>
  <si>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</si>
  <si>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</si>
  <si>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</si>
  <si>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</si>
  <si>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</si>
  <si>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</si>
  <si>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</si>
  <si>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</si>
  <si>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</si>
  <si>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</si>
  <si>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</si>
  <si>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</si>
  <si>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</si>
  <si>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</si>
  <si>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</si>
  <si>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</si>
  <si>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</si>
  <si>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</si>
  <si>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</si>
  <si>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</si>
  <si>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</si>
  <si>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</si>
  <si>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</si>
  <si>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</si>
  <si>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</si>
  <si>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</si>
  <si>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</si>
  <si>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</si>
  <si>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</si>
  <si>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</si>
  <si>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</si>
  <si>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</si>
  <si>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</si>
  <si>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</si>
  <si>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</si>
  <si>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</si>
  <si>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</si>
  <si>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</si>
  <si>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</si>
  <si>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</si>
  <si>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</si>
  <si>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</si>
  <si>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</si>
  <si>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</si>
  <si>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</si>
  <si>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</si>
  <si>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</si>
  <si>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</si>
  <si>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</si>
  <si>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</si>
  <si>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</si>
  <si>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</si>
  <si>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</si>
  <si>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</si>
  <si>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</si>
  <si>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</si>
  <si>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</si>
  <si>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</si>
  <si>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</si>
  <si>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</si>
  <si>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</si>
  <si>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</si>
  <si>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</si>
  <si>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</si>
  <si>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</si>
  <si>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</si>
  <si>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</si>
  <si>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</si>
  <si>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</si>
  <si>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</si>
  <si>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</si>
  <si>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</si>
  <si>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</si>
  <si>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</si>
  <si>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</si>
  <si>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</si>
  <si>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</si>
  <si>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</si>
  <si>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</si>
  <si>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</si>
  <si>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</si>
  <si>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</si>
  <si>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</si>
  <si>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</si>
  <si>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</si>
  <si>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</si>
  <si>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</si>
  <si>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</si>
  <si>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</si>
  <si>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</si>
  <si>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</si>
  <si>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</si>
  <si>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</si>
  <si>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</si>
  <si>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</si>
  <si>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</si>
  <si>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</si>
  <si>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</si>
  <si>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</si>
  <si>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</si>
  <si>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</si>
  <si>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</si>
  <si>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</si>
  <si>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</si>
  <si>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</si>
  <si>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</si>
  <si>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</si>
  <si>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</si>
  <si>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</si>
  <si>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</si>
  <si>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</si>
  <si>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</si>
  <si>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</si>
  <si>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</si>
  <si>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</si>
  <si>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</si>
  <si>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</si>
  <si>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</si>
  <si>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</si>
  <si>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</si>
  <si>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</si>
  <si>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</si>
  <si>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</si>
  <si>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</si>
  <si>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</si>
  <si>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</si>
  <si>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</si>
  <si>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</si>
  <si>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</si>
  <si>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</si>
  <si>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</si>
  <si>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</si>
  <si>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</si>
  <si>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</si>
  <si>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</si>
  <si>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</si>
  <si>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</si>
  <si>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</si>
  <si>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</si>
  <si>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</si>
  <si>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</si>
  <si>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</si>
  <si>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</si>
  <si>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</si>
  <si>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</si>
  <si>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</si>
  <si>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</si>
  <si>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</si>
  <si>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</si>
  <si>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</si>
  <si>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</si>
  <si>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</si>
  <si>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</si>
  <si>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</si>
  <si>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</si>
  <si>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</si>
  <si>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</si>
  <si>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</si>
  <si>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</si>
  <si>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</si>
  <si>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</si>
  <si>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</si>
  <si>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</si>
  <si>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</si>
  <si>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</si>
  <si>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</si>
  <si>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</si>
  <si>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</si>
  <si>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</si>
  <si>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</si>
  <si>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</si>
  <si>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</si>
  <si>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</si>
  <si>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</si>
  <si>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</si>
  <si>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</si>
  <si>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</si>
  <si>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</si>
  <si>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</si>
  <si>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</si>
  <si>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</si>
  <si>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</si>
  <si>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</si>
  <si>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</si>
  <si>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</si>
  <si>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</si>
  <si>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</si>
  <si>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</si>
  <si>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</si>
  <si>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</si>
  <si>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</si>
  <si>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</si>
  <si>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</si>
  <si>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</si>
  <si>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</si>
  <si>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</si>
  <si>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</si>
  <si>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</si>
  <si>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</si>
  <si>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</si>
  <si>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</si>
  <si>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</si>
  <si>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</si>
  <si>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</si>
  <si>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</si>
  <si>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</si>
  <si>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</si>
  <si>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</si>
  <si>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</si>
  <si>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</si>
  <si>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</si>
  <si>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</si>
  <si>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</si>
  <si>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</si>
  <si>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</si>
  <si>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</si>
  <si>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</si>
  <si>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</si>
  <si>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</si>
  <si>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</si>
  <si>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</si>
  <si>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</si>
  <si>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</si>
  <si>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</si>
  <si>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</si>
  <si>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</si>
  <si>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</si>
  <si>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</si>
  <si>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</si>
  <si>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</si>
  <si>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</si>
  <si>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</si>
  <si>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</si>
  <si>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</si>
  <si>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</si>
  <si>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</si>
  <si>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</si>
  <si>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</si>
  <si>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</si>
  <si>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</si>
  <si>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</si>
  <si>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</si>
  <si>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</si>
  <si>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</si>
  <si>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</si>
  <si>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</si>
  <si>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</si>
  <si>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</si>
  <si>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</si>
  <si>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</si>
  <si>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</si>
  <si>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</si>
  <si>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</si>
  <si>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</si>
  <si>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</si>
  <si>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</si>
  <si>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</si>
  <si>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</si>
  <si>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</si>
  <si>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</si>
  <si>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</si>
  <si>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</si>
  <si>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</si>
  <si>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</si>
  <si>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</si>
  <si>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</si>
  <si>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</si>
  <si>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</si>
  <si>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</si>
  <si>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</si>
  <si>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</si>
  <si>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</si>
  <si>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</si>
  <si>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</si>
  <si>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</si>
  <si>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</si>
  <si>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</si>
  <si>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</si>
  <si>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</si>
  <si>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</si>
  <si>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</si>
  <si>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</si>
  <si>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</si>
  <si>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</si>
  <si>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</si>
  <si>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</si>
  <si>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</si>
  <si>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</si>
  <si>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</si>
  <si>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</si>
  <si>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</si>
  <si>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</si>
  <si>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</si>
  <si>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</si>
  <si>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</si>
  <si>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</si>
  <si>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</si>
  <si>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</si>
  <si>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</si>
  <si>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</si>
  <si>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</si>
  <si>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</si>
  <si>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</si>
  <si>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</si>
  <si>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</si>
  <si>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</si>
  <si>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</si>
  <si>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</si>
  <si>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</si>
  <si>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</si>
  <si>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</si>
  <si>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</si>
  <si>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</si>
  <si>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</si>
  <si>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</si>
  <si>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</si>
  <si>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</si>
  <si>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</si>
  <si>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</si>
  <si>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</si>
  <si>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</si>
  <si>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</si>
  <si>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</si>
  <si>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</si>
  <si>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</si>
  <si>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</si>
  <si>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</si>
  <si>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</si>
  <si>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</si>
  <si>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</si>
  <si>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</si>
  <si>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</si>
  <si>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</si>
  <si>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</si>
  <si>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</si>
  <si>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</si>
  <si>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</si>
  <si>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</si>
  <si>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</si>
  <si>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</si>
  <si>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</si>
  <si>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</si>
  <si>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</si>
  <si>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</si>
  <si>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</si>
  <si>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</si>
  <si>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</si>
  <si>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</si>
  <si>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</si>
  <si>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</si>
  <si>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</si>
  <si>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</si>
  <si>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</si>
  <si>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</si>
  <si>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</si>
  <si>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</si>
  <si>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</si>
  <si>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</si>
  <si>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</si>
  <si>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</si>
  <si>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</si>
  <si>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</si>
  <si>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</si>
  <si>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</si>
  <si>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</si>
  <si>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</si>
  <si>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</si>
  <si>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</si>
  <si>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</si>
  <si>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</si>
  <si>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</si>
  <si>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</si>
  <si>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</si>
  <si>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</si>
  <si>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</si>
  <si>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</si>
  <si>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</si>
  <si>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</si>
  <si>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</si>
  <si>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</si>
  <si>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</si>
  <si>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</si>
  <si>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</si>
  <si>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</si>
  <si>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</si>
  <si>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</si>
  <si>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</si>
  <si>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</si>
  <si>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</si>
  <si>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</si>
  <si>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</si>
  <si>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</si>
  <si>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</si>
  <si>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</si>
  <si>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</si>
  <si>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</si>
  <si>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</si>
  <si>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</si>
  <si>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</si>
  <si>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</si>
  <si>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</si>
  <si>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</si>
  <si>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</si>
  <si>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</si>
  <si>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</si>
  <si>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</si>
  <si>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</si>
  <si>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</si>
  <si>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</si>
  <si>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</si>
  <si>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</si>
  <si>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</si>
  <si>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</si>
  <si>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</si>
  <si>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</si>
  <si>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</si>
  <si>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</si>
  <si>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</si>
  <si>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</si>
  <si>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</si>
  <si>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</si>
  <si>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</si>
  <si>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</si>
  <si>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</si>
  <si>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</si>
  <si>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</si>
  <si>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</si>
  <si>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</si>
  <si>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</si>
  <si>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</si>
  <si>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</si>
  <si>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</si>
  <si>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</si>
  <si>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</si>
  <si>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</si>
  <si>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</si>
  <si>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</si>
  <si>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</si>
  <si>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</si>
  <si>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</si>
  <si>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</si>
  <si>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</si>
  <si>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</si>
  <si>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</si>
  <si>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</si>
  <si>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</si>
  <si>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</si>
  <si>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</si>
  <si>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</si>
  <si>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</si>
  <si>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</si>
  <si>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</si>
  <si>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</si>
  <si>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</si>
  <si>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</si>
  <si>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</si>
  <si>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</si>
  <si>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</si>
  <si>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</si>
  <si>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</si>
  <si>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</si>
  <si>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</si>
  <si>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</si>
  <si>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</si>
  <si>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</si>
  <si>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</si>
  <si>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</si>
  <si>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</si>
  <si>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</si>
  <si>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</si>
  <si>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</si>
  <si>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</si>
  <si>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</si>
  <si>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</si>
  <si>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</si>
  <si>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</si>
  <si>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</si>
  <si>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</si>
  <si>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</si>
  <si>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</si>
  <si>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</si>
  <si>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</si>
  <si>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</si>
  <si>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</si>
  <si>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</si>
  <si>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</si>
  <si>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</si>
  <si>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</si>
  <si>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</si>
  <si>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</si>
  <si>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</si>
  <si>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</si>
  <si>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</si>
  <si>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</si>
  <si>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</si>
  <si>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</si>
  <si>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</si>
  <si>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</si>
  <si>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</si>
  <si>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</si>
  <si>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</si>
  <si>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</si>
  <si>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</si>
  <si>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</si>
  <si>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</si>
  <si>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</si>
  <si>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</si>
  <si>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</si>
  <si>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</si>
  <si>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</si>
  <si>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</si>
  <si>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</si>
  <si>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</si>
  <si>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</si>
  <si>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</si>
  <si>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</si>
  <si>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</si>
  <si>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</si>
  <si>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</si>
  <si>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</si>
  <si>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</si>
  <si>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</si>
  <si>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</si>
  <si>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</si>
  <si>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</si>
  <si>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</si>
  <si>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</si>
  <si>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</si>
  <si>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</si>
  <si>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</si>
  <si>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</si>
  <si>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</si>
  <si>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</si>
  <si>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</si>
  <si>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</si>
  <si>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</si>
  <si>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</si>
  <si>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</si>
  <si>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</si>
  <si>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</si>
  <si>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</si>
  <si>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</si>
  <si>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</si>
  <si>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</si>
  <si>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</si>
  <si>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</si>
  <si>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</si>
  <si>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</si>
  <si>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</si>
  <si>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</si>
  <si>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</si>
  <si>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</si>
  <si>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</si>
  <si>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</si>
  <si>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</si>
  <si>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</si>
  <si>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</si>
  <si>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</si>
  <si>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</si>
  <si>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</si>
  <si>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</si>
  <si>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</si>
  <si>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</si>
  <si>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</si>
  <si>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</si>
  <si>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</si>
  <si>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</si>
  <si>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</si>
  <si>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</si>
  <si>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</si>
  <si>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</si>
  <si>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</si>
  <si>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</si>
  <si>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</si>
  <si>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</si>
  <si>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</si>
  <si>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</si>
  <si>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</si>
  <si>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</si>
  <si>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</si>
  <si>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</si>
  <si>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</si>
  <si>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</si>
  <si>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</si>
  <si>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</si>
  <si>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</si>
  <si>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</si>
  <si>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</si>
  <si>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</si>
  <si>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</si>
  <si>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</si>
  <si>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</si>
  <si>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</si>
  <si>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</si>
  <si>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</si>
  <si>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</si>
  <si>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</si>
  <si>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</si>
  <si>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</si>
  <si>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</si>
  <si>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</si>
  <si>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</si>
  <si>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</si>
  <si>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</si>
  <si>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</si>
  <si>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</si>
  <si>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</si>
  <si>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</si>
  <si>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</si>
  <si>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</si>
  <si>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</si>
  <si>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</si>
  <si>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</si>
  <si>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</si>
  <si>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</si>
  <si>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</si>
  <si>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</si>
  <si>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</si>
  <si>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</si>
  <si>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</si>
  <si>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</si>
  <si>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</si>
  <si>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</si>
  <si>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</si>
  <si>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</si>
  <si>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</si>
  <si>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</si>
  <si>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</si>
  <si>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</si>
  <si>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</si>
  <si>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</si>
  <si>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</si>
  <si>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</si>
  <si>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</si>
  <si>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</si>
  <si>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</si>
  <si>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</si>
  <si>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</si>
  <si>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</si>
  <si>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</si>
  <si>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</si>
  <si>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</si>
  <si>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</si>
  <si>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</si>
  <si>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</si>
  <si>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</si>
  <si>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</si>
  <si>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</si>
  <si>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</si>
  <si>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</si>
  <si>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</si>
  <si>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</si>
  <si>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</si>
  <si>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</si>
  <si>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</si>
  <si>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</si>
  <si>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</si>
  <si>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</si>
  <si>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</si>
  <si>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</si>
  <si>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</si>
  <si>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</si>
  <si>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</si>
  <si>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</si>
  <si>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</si>
  <si>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</si>
  <si>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</si>
  <si>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</si>
  <si>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</si>
  <si>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</si>
  <si>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</si>
  <si>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</si>
  <si>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</si>
  <si>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</si>
  <si>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</si>
  <si>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</si>
  <si>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</si>
  <si>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</si>
  <si>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</si>
  <si>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</si>
  <si>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</si>
  <si>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</si>
  <si>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</si>
  <si>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</si>
  <si>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</si>
  <si>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</si>
  <si>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</si>
  <si>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</si>
  <si>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</si>
  <si>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</si>
  <si>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</si>
  <si>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</si>
  <si>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</si>
  <si>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</si>
  <si>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</si>
  <si>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</si>
  <si>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</si>
  <si>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</si>
  <si>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</si>
  <si>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</si>
  <si>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</si>
  <si>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</si>
  <si>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</si>
  <si>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</si>
  <si>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</si>
  <si>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</si>
  <si>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</si>
  <si>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</si>
  <si>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</si>
  <si>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</si>
  <si>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</si>
  <si>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</si>
  <si>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</si>
  <si>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</si>
  <si>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</si>
  <si>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</si>
  <si>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</si>
  <si>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</si>
  <si>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</si>
  <si>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</si>
  <si>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</si>
  <si>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</si>
  <si>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</si>
  <si>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</si>
  <si>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</si>
  <si>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</si>
  <si>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</si>
  <si>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</si>
  <si>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</si>
  <si>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</si>
  <si>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</si>
  <si>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</si>
  <si>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</si>
  <si>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</si>
  <si>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</si>
  <si>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</si>
  <si>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</si>
  <si>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</si>
  <si>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</si>
  <si>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</si>
  <si>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</si>
  <si>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</si>
  <si>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</si>
  <si>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</si>
  <si>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</si>
  <si>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</si>
  <si>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</si>
  <si>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</si>
  <si>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</si>
  <si>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</si>
  <si>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</si>
  <si>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</si>
  <si>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</si>
  <si>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</si>
  <si>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</si>
  <si>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</si>
  <si>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</si>
  <si>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</si>
  <si>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</si>
  <si>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</si>
  <si>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</si>
  <si>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</si>
  <si>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</si>
  <si>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</si>
  <si>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</si>
  <si>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</si>
  <si>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</si>
  <si>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</si>
  <si>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</si>
  <si>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</si>
  <si>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</si>
  <si>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</si>
  <si>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</si>
  <si>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</si>
  <si>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</si>
  <si>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</si>
  <si>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</si>
  <si>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</si>
  <si>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</si>
  <si>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</si>
  <si>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</si>
  <si>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</si>
  <si>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</si>
  <si>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</si>
  <si>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</si>
  <si>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</si>
  <si>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</si>
  <si>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</si>
  <si>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</si>
  <si>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</si>
  <si>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</si>
  <si>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</si>
  <si>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</si>
  <si>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</si>
  <si>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</si>
  <si>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</si>
  <si>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</si>
  <si>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</si>
  <si>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</si>
  <si>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</si>
  <si>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</si>
  <si>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</si>
  <si>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</si>
  <si>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</si>
  <si>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</si>
  <si>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</si>
  <si>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</si>
  <si>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</si>
  <si>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</si>
  <si>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</si>
  <si>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</si>
  <si>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</si>
  <si>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</si>
  <si>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</si>
  <si>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</si>
  <si>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</si>
  <si>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</si>
  <si>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</si>
  <si>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</si>
  <si>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</si>
  <si>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</si>
  <si>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</si>
  <si>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</si>
  <si>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</si>
  <si>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</si>
  <si>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</si>
  <si>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</si>
  <si>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</si>
  <si>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</si>
  <si>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</si>
  <si>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</si>
  <si>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</si>
  <si>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</si>
  <si>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</si>
  <si>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</si>
  <si>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</si>
  <si>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</si>
  <si>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</si>
  <si>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</si>
  <si>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</si>
  <si>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</si>
  <si>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</si>
  <si>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</si>
  <si>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</si>
  <si>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</si>
  <si>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</si>
  <si>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</si>
  <si>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</si>
  <si>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</si>
  <si>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</si>
  <si>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</si>
  <si>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</si>
  <si>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</si>
  <si>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</si>
  <si>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</si>
  <si>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</si>
  <si>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</si>
  <si>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</si>
  <si>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</si>
  <si>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</si>
  <si>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</si>
  <si>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</si>
  <si>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</si>
  <si>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</si>
  <si>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</si>
  <si>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</si>
  <si>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</si>
  <si>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</si>
  <si>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</si>
  <si>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</si>
  <si>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</si>
  <si>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</si>
  <si>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</si>
  <si>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</si>
  <si>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</si>
  <si>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</si>
  <si>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</si>
  <si>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</si>
  <si>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</si>
  <si>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</si>
  <si>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</si>
  <si>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</si>
  <si>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</si>
  <si>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</si>
  <si>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</si>
  <si>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</si>
  <si>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</si>
  <si>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</si>
  <si>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</si>
  <si>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</si>
  <si>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</si>
  <si>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</si>
  <si>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</si>
  <si>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</si>
  <si>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</si>
  <si>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</si>
  <si>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</si>
  <si>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</si>
  <si>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</si>
  <si>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</si>
  <si>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</si>
  <si>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</si>
  <si>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</si>
  <si>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</si>
  <si>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</si>
  <si>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</si>
  <si>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</si>
  <si>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</si>
  <si>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</si>
  <si>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</si>
  <si>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</si>
  <si>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</si>
  <si>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</si>
  <si>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</si>
  <si>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</si>
  <si>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</si>
  <si>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</si>
  <si>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</si>
  <si>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</si>
  <si>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</si>
  <si>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</si>
  <si>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</si>
  <si>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</si>
  <si>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</si>
  <si>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</si>
  <si>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</si>
  <si>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</si>
  <si>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</si>
  <si>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</si>
  <si>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</si>
  <si>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</si>
  <si>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</si>
  <si>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</si>
  <si>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</si>
  <si>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</si>
  <si>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</si>
  <si>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</si>
  <si>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</si>
  <si>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</si>
  <si>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</si>
  <si>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</si>
  <si>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</si>
  <si>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</si>
  <si>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</si>
  <si>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</si>
  <si>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</si>
  <si>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</si>
  <si>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</si>
  <si>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</si>
  <si>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</si>
  <si>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</si>
  <si>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</si>
  <si>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</si>
  <si>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</si>
  <si>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</si>
  <si>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</si>
  <si>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</si>
  <si>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</si>
  <si>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</si>
  <si>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</si>
  <si>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</si>
  <si>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</si>
  <si>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</si>
  <si>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</si>
  <si>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</si>
  <si>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</si>
  <si>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</si>
  <si>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</si>
  <si>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</si>
  <si>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</si>
  <si>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</si>
  <si>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</si>
  <si>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</si>
  <si>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</si>
  <si>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</si>
  <si>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</si>
  <si>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</si>
  <si>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</si>
  <si>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</si>
  <si>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</si>
  <si>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</si>
  <si>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</si>
  <si>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</si>
  <si>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</si>
  <si>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</si>
  <si>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</si>
  <si>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</si>
  <si>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</si>
  <si>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</si>
  <si>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</si>
  <si>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</si>
  <si>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</si>
  <si>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</si>
  <si>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</si>
  <si>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</si>
  <si>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</si>
  <si>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</si>
  <si>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</si>
  <si>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</si>
  <si>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</si>
  <si>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</si>
  <si>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</si>
  <si>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</si>
  <si>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</si>
  <si>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</si>
  <si>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</si>
  <si>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</si>
  <si>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</si>
  <si>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</si>
  <si>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</si>
  <si>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</si>
  <si>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</si>
  <si>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</si>
  <si>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</si>
  <si>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</si>
  <si>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</si>
  <si>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</si>
  <si>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</si>
  <si>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</si>
  <si>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</si>
  <si>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</si>
  <si>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</si>
  <si>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</si>
  <si>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</si>
  <si>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</si>
  <si>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</si>
  <si>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</si>
  <si>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</si>
  <si>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</si>
  <si>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</si>
  <si>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</si>
  <si>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</si>
  <si>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</si>
  <si>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</si>
  <si>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</si>
  <si>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</si>
  <si>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</si>
  <si>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</si>
  <si>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</si>
  <si>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</si>
  <si>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</si>
  <si>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</si>
  <si>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</si>
  <si>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</si>
  <si>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</si>
  <si>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</si>
  <si>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</si>
  <si>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</si>
  <si>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</si>
  <si>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</si>
  <si>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</si>
  <si>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</si>
  <si>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</si>
  <si>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</si>
  <si>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</si>
  <si>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</si>
  <si>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</si>
  <si>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</si>
  <si>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</si>
  <si>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</si>
  <si>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</si>
  <si>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</si>
  <si>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</si>
  <si>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</si>
  <si>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</si>
  <si>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</si>
  <si>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</si>
  <si>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</si>
  <si>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</si>
  <si>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</si>
  <si>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</si>
  <si>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</si>
  <si>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</si>
  <si>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</si>
  <si>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</si>
  <si>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</si>
  <si>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</si>
  <si>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</si>
  <si>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</si>
  <si>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</si>
  <si>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</si>
  <si>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</si>
  <si>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</si>
  <si>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</si>
  <si>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</si>
  <si>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</si>
  <si>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</si>
  <si>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</si>
  <si>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</si>
  <si>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</si>
  <si>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</si>
  <si>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</si>
  <si>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</si>
  <si>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</si>
  <si>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</si>
  <si>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</si>
  <si>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</si>
  <si>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</si>
  <si>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</si>
  <si>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</si>
  <si>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</si>
  <si>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</si>
  <si>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</si>
  <si>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</si>
  <si>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</si>
  <si>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</si>
  <si>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</si>
  <si>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</si>
  <si>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</si>
  <si>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</si>
  <si>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</si>
  <si>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</si>
  <si>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</si>
  <si>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</si>
  <si>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</si>
  <si>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</si>
  <si>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</si>
  <si>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</si>
  <si>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</si>
  <si>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</si>
  <si>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</si>
  <si>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</si>
  <si>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</si>
  <si>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</si>
  <si>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</si>
  <si>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</si>
  <si>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</si>
  <si>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</si>
  <si>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</si>
  <si>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</si>
  <si>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</si>
  <si>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</si>
  <si>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</si>
  <si>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</si>
  <si>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</si>
  <si>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</si>
  <si>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</si>
  <si>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</si>
  <si>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</si>
  <si>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</si>
  <si>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</si>
  <si>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</si>
  <si>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</si>
  <si>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</si>
  <si>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</si>
  <si>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</si>
  <si>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</si>
  <si>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</si>
  <si>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</si>
  <si>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</si>
  <si>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</si>
  <si>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</si>
  <si>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</si>
  <si>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</si>
  <si>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</si>
  <si>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</si>
  <si>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</si>
  <si>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</si>
  <si>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</si>
  <si>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</si>
  <si>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</si>
  <si>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</si>
  <si>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</si>
  <si>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</si>
  <si>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</si>
  <si>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</si>
  <si>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</si>
  <si>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</si>
  <si>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</si>
  <si>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</si>
  <si>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</si>
  <si>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</si>
  <si>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</si>
  <si>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</si>
  <si>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</si>
  <si>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</si>
  <si>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</si>
  <si>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</si>
  <si>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</si>
  <si>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</si>
  <si>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</si>
  <si>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</si>
  <si>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</si>
  <si>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</si>
  <si>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</si>
  <si>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</si>
  <si>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</si>
  <si>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</si>
  <si>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</si>
  <si>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</si>
  <si>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</si>
  <si>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</si>
  <si>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</si>
  <si>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</si>
  <si>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</si>
  <si>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</si>
  <si>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</si>
  <si>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</si>
  <si>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</si>
  <si>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</si>
  <si>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</si>
  <si>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</si>
  <si>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</si>
  <si>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</si>
  <si>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</si>
  <si>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</si>
  <si>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</si>
  <si>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</si>
  <si>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</si>
  <si>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</si>
  <si>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</si>
  <si>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</si>
  <si>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</si>
  <si>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</si>
  <si>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</si>
  <si>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</si>
  <si>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</si>
  <si>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</si>
  <si>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</si>
  <si>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</si>
  <si>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</si>
  <si>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</si>
  <si>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</si>
  <si>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</si>
  <si>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</si>
  <si>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</si>
  <si>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</si>
  <si>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</si>
  <si>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</si>
  <si>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</si>
  <si>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</si>
  <si>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</si>
  <si>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</si>
  <si>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</si>
  <si>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</si>
  <si>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</si>
  <si>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</si>
  <si>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</si>
  <si>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</si>
  <si>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</si>
  <si>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</si>
  <si>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</si>
  <si>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</si>
  <si>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</si>
  <si>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</si>
  <si>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</si>
  <si>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</si>
  <si>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</si>
  <si>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</si>
  <si>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</si>
  <si>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</si>
  <si>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</si>
  <si>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</si>
  <si>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</si>
  <si>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</si>
  <si>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</si>
  <si>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</si>
  <si>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</si>
  <si>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</si>
  <si>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</si>
  <si>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</si>
  <si>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</si>
  <si>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</si>
  <si>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</si>
  <si>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</si>
  <si>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</si>
  <si>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</si>
  <si>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</si>
  <si>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</si>
  <si>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</si>
  <si>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</si>
  <si>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</si>
  <si>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</si>
  <si>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</si>
  <si>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</si>
  <si>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</si>
  <si>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</si>
  <si>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</si>
  <si>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</si>
  <si>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</si>
  <si>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</si>
  <si>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</si>
  <si>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</si>
  <si>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</si>
  <si>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</si>
  <si>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</si>
  <si>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</si>
  <si>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</si>
  <si>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</si>
  <si>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</si>
  <si>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</si>
  <si>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</si>
  <si>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</si>
  <si>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</si>
  <si>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</si>
  <si>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</si>
  <si>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</si>
  <si>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</si>
  <si>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</si>
  <si>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</si>
  <si>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</si>
  <si>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</si>
  <si>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</si>
  <si>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</si>
  <si>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</si>
  <si>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</si>
  <si>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</si>
  <si>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</si>
  <si>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</si>
  <si>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</si>
  <si>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</si>
  <si>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</si>
  <si>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</si>
  <si>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</si>
  <si>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</si>
  <si>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</si>
  <si>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</si>
  <si>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</si>
  <si>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</si>
  <si>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</si>
  <si>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</si>
  <si>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</si>
  <si>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</si>
  <si>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</si>
  <si>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</si>
  <si>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</si>
  <si>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</si>
  <si>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</si>
  <si>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</si>
  <si>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</si>
  <si>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</si>
  <si>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</si>
  <si>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</si>
  <si>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</si>
  <si>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</si>
  <si>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</si>
  <si>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</si>
  <si>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</si>
  <si>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</si>
  <si>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</si>
  <si>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</si>
  <si>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</si>
  <si>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</si>
  <si>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</si>
  <si>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</si>
  <si>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</si>
  <si>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</si>
  <si>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</si>
  <si>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</si>
  <si>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</si>
  <si>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</si>
  <si>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</si>
  <si>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</si>
  <si>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</si>
  <si>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</si>
  <si>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</si>
  <si>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</si>
  <si>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</si>
  <si>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</si>
  <si>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</si>
  <si>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</si>
  <si>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</si>
  <si>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</si>
  <si>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</si>
  <si>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</si>
  <si>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</si>
  <si>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</si>
  <si>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</si>
  <si>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</si>
  <si>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</si>
  <si>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</si>
  <si>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</si>
  <si>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</si>
  <si>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</si>
  <si>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</si>
  <si>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</si>
  <si>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</si>
  <si>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</si>
  <si>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</si>
  <si>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</si>
  <si>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</si>
  <si>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</si>
  <si>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</si>
  <si>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</si>
  <si>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</si>
  <si>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</si>
  <si>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</si>
  <si>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</si>
  <si>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</si>
  <si>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</si>
  <si>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</si>
  <si>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</si>
  <si>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</si>
  <si>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</si>
  <si>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</si>
  <si>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</si>
  <si>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</si>
  <si>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</si>
  <si>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</si>
  <si>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</si>
  <si>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</si>
  <si>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</si>
  <si>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</si>
  <si>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</si>
  <si>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</si>
  <si>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</si>
  <si>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</si>
  <si>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</si>
  <si>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</si>
  <si>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</si>
  <si>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</si>
  <si>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</si>
  <si>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</si>
  <si>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</si>
  <si>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</si>
  <si>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</si>
  <si>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</si>
  <si>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</si>
  <si>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</si>
  <si>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</si>
  <si>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</si>
  <si>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</si>
  <si>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</si>
  <si>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</si>
  <si>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</si>
  <si>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</si>
  <si>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</si>
  <si>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</si>
  <si>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</si>
  <si>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</si>
  <si>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</si>
  <si>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</si>
  <si>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</si>
  <si>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</si>
  <si>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</si>
  <si>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</si>
  <si>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</si>
  <si>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</si>
  <si>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</si>
  <si>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</si>
  <si>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</si>
  <si>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</si>
  <si>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</si>
  <si>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</si>
  <si>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</si>
  <si>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</si>
  <si>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</si>
  <si>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</si>
  <si>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</si>
  <si>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</si>
  <si>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</si>
  <si>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</si>
  <si>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</si>
  <si>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</si>
  <si>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</si>
  <si>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</si>
  <si>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</si>
  <si>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</si>
  <si>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</si>
  <si>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</si>
  <si>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</si>
  <si>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</si>
  <si>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</si>
  <si>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</si>
  <si>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</si>
  <si>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</si>
  <si>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</si>
  <si>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</si>
  <si>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</si>
  <si>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</si>
  <si>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</si>
  <si>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</si>
  <si>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</si>
  <si>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</si>
  <si>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</si>
  <si>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</si>
  <si>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</si>
  <si>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</si>
  <si>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</si>
  <si>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</si>
  <si>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</si>
  <si>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</si>
  <si>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</si>
  <si>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</si>
  <si>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</si>
  <si>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</si>
  <si>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</si>
  <si>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</si>
  <si>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</si>
  <si>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</si>
  <si>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</si>
  <si>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</si>
  <si>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</si>
  <si>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</si>
  <si>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</si>
  <si>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</si>
  <si>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</si>
  <si>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</si>
  <si>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</si>
  <si>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</si>
  <si>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</si>
  <si>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</si>
  <si>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</si>
  <si>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</si>
  <si>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</si>
  <si>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</si>
  <si>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</si>
  <si>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</si>
  <si>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</si>
  <si>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</si>
  <si>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</si>
  <si>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</si>
  <si>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</si>
  <si>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</si>
  <si>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</si>
  <si>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</si>
  <si>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</si>
  <si>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</si>
  <si>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</si>
  <si>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</si>
  <si>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</si>
  <si>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</si>
  <si>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</si>
  <si>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</si>
  <si>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</si>
  <si>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</si>
  <si>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</si>
  <si>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</si>
  <si>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</si>
  <si>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</si>
  <si>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</si>
  <si>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</si>
  <si>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</si>
  <si>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</si>
  <si>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</si>
  <si>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</si>
  <si>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</si>
  <si>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</si>
  <si>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</si>
  <si>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</si>
  <si>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</si>
  <si>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</si>
  <si>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</si>
  <si>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</si>
  <si>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</si>
  <si>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</si>
  <si>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</si>
  <si>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</si>
  <si>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</si>
  <si>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</si>
  <si>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</si>
  <si>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</si>
  <si>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</si>
  <si>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</si>
  <si>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</si>
  <si>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</si>
  <si>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</si>
  <si>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</si>
  <si>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</si>
  <si>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</si>
  <si>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</si>
  <si>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</si>
  <si>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</si>
  <si>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</si>
  <si>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</si>
  <si>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</si>
  <si>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</si>
  <si>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</si>
  <si>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</si>
  <si>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</si>
  <si>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</si>
  <si>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</si>
  <si>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</si>
  <si>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</si>
  <si>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</si>
  <si>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</si>
  <si>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</si>
  <si>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</si>
  <si>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</si>
  <si>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</si>
  <si>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</si>
  <si>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</si>
  <si>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</si>
  <si>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</si>
  <si>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</si>
  <si>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</si>
  <si>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</si>
  <si>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</si>
  <si>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</si>
  <si>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</si>
  <si>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</si>
  <si>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</si>
  <si>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</si>
  <si>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</si>
  <si>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</si>
  <si>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</si>
  <si>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</si>
  <si>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</si>
  <si>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</si>
  <si>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</si>
  <si>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</si>
  <si>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</si>
  <si>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</si>
  <si>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</si>
  <si>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</si>
  <si>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</si>
  <si>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</si>
  <si>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</si>
  <si>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</si>
  <si>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</si>
  <si>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</si>
  <si>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</si>
  <si>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</si>
  <si>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</si>
  <si>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</si>
  <si>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</si>
  <si>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</si>
  <si>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</si>
  <si>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</si>
  <si>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</si>
  <si>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</si>
  <si>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</si>
  <si>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</si>
  <si>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</si>
  <si>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</si>
  <si>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</si>
  <si>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</si>
  <si>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</si>
  <si>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</si>
  <si>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</si>
  <si>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</si>
  <si>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</si>
  <si>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</si>
  <si>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</si>
  <si>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</si>
  <si>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</si>
  <si>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</si>
  <si>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</si>
  <si>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</si>
  <si>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</si>
  <si>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</si>
  <si>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</si>
  <si>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</si>
  <si>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</si>
  <si>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</si>
  <si>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</si>
  <si>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</si>
  <si>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</si>
  <si>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</si>
  <si>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</si>
  <si>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</si>
  <si>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</si>
  <si>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</si>
  <si>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</si>
  <si>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</si>
  <si>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</si>
  <si>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</si>
  <si>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</si>
  <si>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</si>
  <si>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</si>
  <si>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</si>
  <si>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</si>
  <si>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</si>
  <si>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</si>
  <si>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</si>
  <si>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</si>
  <si>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</si>
  <si>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</si>
  <si>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</si>
  <si>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</si>
  <si>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</si>
  <si>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</si>
  <si>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</si>
  <si>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</si>
  <si>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</si>
  <si>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</si>
  <si>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</si>
  <si>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</si>
  <si>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</si>
  <si>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</si>
  <si>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</si>
  <si>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</si>
  <si>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</si>
  <si>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</si>
  <si>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</si>
  <si>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</si>
  <si>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</si>
  <si>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</si>
  <si>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</si>
  <si>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</si>
  <si>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</si>
  <si>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</si>
  <si>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</si>
  <si>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</si>
  <si>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</si>
  <si>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</si>
  <si>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</si>
  <si>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</si>
  <si>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</si>
  <si>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</si>
  <si>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</si>
  <si>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</si>
  <si>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</si>
  <si>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</si>
  <si>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</si>
  <si>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</si>
  <si>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</si>
  <si>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</si>
  <si>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</si>
  <si>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</si>
  <si>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</si>
  <si>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</si>
  <si>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</si>
  <si>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</si>
  <si>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</si>
  <si>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</si>
  <si>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</si>
  <si>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</si>
  <si>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</si>
  <si>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</si>
  <si>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</si>
  <si>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</si>
  <si>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</si>
  <si>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</si>
  <si>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</si>
  <si>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</si>
  <si>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</si>
  <si>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</si>
  <si>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</si>
  <si>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</si>
  <si>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</si>
  <si>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</si>
  <si>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</si>
  <si>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</si>
  <si>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</si>
  <si>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</si>
  <si>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</si>
  <si>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</si>
  <si>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</si>
  <si>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</si>
  <si>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</si>
  <si>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</si>
  <si>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</si>
  <si>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</si>
  <si>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</si>
  <si>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</si>
  <si>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</si>
  <si>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</si>
  <si>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</si>
  <si>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</si>
  <si>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</si>
  <si>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</si>
  <si>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</si>
  <si>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</si>
  <si>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</si>
  <si>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</si>
  <si>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</si>
  <si>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</si>
  <si>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</si>
  <si>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</si>
  <si>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</si>
  <si>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</si>
  <si>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</si>
  <si>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</si>
  <si>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</si>
  <si>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</si>
  <si>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</si>
  <si>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</si>
  <si>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</si>
  <si>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</si>
  <si>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</si>
  <si>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</si>
  <si>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</si>
  <si>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</si>
  <si>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</si>
  <si>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</si>
  <si>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</si>
  <si>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</si>
  <si>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</si>
  <si>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</si>
  <si>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</si>
  <si>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</si>
  <si>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</si>
  <si>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</si>
  <si>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</si>
  <si>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</si>
  <si>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</si>
  <si>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</si>
  <si>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</si>
  <si>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</si>
  <si>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</si>
  <si>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</si>
  <si>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</si>
  <si>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</si>
  <si>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</si>
  <si>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</si>
  <si>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</si>
  <si>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</si>
  <si>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</si>
  <si>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</si>
  <si>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</si>
  <si>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</si>
  <si>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</si>
  <si>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</si>
  <si>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</si>
  <si>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</si>
  <si>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</si>
  <si>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</si>
  <si>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</si>
  <si>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</si>
  <si>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</si>
  <si>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</si>
  <si>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</si>
  <si>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</si>
  <si>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</si>
  <si>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</si>
  <si>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</si>
  <si>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</si>
  <si>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</si>
  <si>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</si>
  <si>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</si>
  <si>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</si>
  <si>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</si>
  <si>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</si>
  <si>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</si>
  <si>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</si>
  <si>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</si>
  <si>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</si>
  <si>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</si>
  <si>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</si>
  <si>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</si>
  <si>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</si>
  <si>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</si>
  <si>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</si>
  <si>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</si>
  <si>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</si>
  <si>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</si>
  <si>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</si>
  <si>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</si>
  <si>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</si>
  <si>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</si>
  <si>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</si>
  <si>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</si>
  <si>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</si>
  <si>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</si>
  <si>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</si>
  <si>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</si>
  <si>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</si>
  <si>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</si>
  <si>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</si>
  <si>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</si>
  <si>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</si>
  <si>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</si>
  <si>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</si>
  <si>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</si>
  <si>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</si>
  <si>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</si>
  <si>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</si>
  <si>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</si>
  <si>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</si>
  <si>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</si>
  <si>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</si>
  <si>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</si>
  <si>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</si>
  <si>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</si>
  <si>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</si>
  <si>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</si>
  <si>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</si>
  <si>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</si>
  <si>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</si>
  <si>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</si>
  <si>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</si>
  <si>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</si>
  <si>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</si>
  <si>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</si>
  <si>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</si>
  <si>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</si>
  <si>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</si>
  <si>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</si>
  <si>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</si>
  <si>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</si>
  <si>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</si>
  <si>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</si>
  <si>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</si>
  <si>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</si>
  <si>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</si>
  <si>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</si>
  <si>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</si>
  <si>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</si>
  <si>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</si>
  <si>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</si>
  <si>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</si>
  <si>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</si>
  <si>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</si>
  <si>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</si>
  <si>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</si>
  <si>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</si>
  <si>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</si>
  <si>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</si>
  <si>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</si>
  <si>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</si>
  <si>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</si>
  <si>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</si>
  <si>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</si>
  <si>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</si>
  <si>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</si>
  <si>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</si>
  <si>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</si>
  <si>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</si>
  <si>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</si>
  <si>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</si>
  <si>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</si>
  <si>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</si>
  <si>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</si>
  <si>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</si>
  <si>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</si>
  <si>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</si>
  <si>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</si>
  <si>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</si>
  <si>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</si>
  <si>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</si>
  <si>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</si>
  <si>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</si>
  <si>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</si>
  <si>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</si>
  <si>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</si>
  <si>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</si>
  <si>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</si>
  <si>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</si>
  <si>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</si>
  <si>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</si>
  <si>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</si>
  <si>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</si>
  <si>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</si>
  <si>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</si>
  <si>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</si>
  <si>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</si>
  <si>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</si>
  <si>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</si>
  <si>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</si>
  <si>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</si>
  <si>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</si>
  <si>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</si>
  <si>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</si>
  <si>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</si>
  <si>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</si>
  <si>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</si>
  <si>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</si>
  <si>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</si>
  <si>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</si>
  <si>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</si>
  <si>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</si>
  <si>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</si>
  <si>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</si>
  <si>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</si>
  <si>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</si>
  <si>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</si>
  <si>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</si>
  <si>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</si>
  <si>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</si>
  <si>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</si>
  <si>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</si>
  <si>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</si>
  <si>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</si>
  <si>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</si>
  <si>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</si>
  <si>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</si>
  <si>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</si>
  <si>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</si>
  <si>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</si>
  <si>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</si>
  <si>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</si>
  <si>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</si>
  <si>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</si>
  <si>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</si>
  <si>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</si>
  <si>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</si>
  <si>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</si>
  <si>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</si>
  <si>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</si>
  <si>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</si>
  <si>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</si>
  <si>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</si>
  <si>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</si>
  <si>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</si>
  <si>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</si>
  <si>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</si>
  <si>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</si>
  <si>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</si>
  <si>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</si>
  <si>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</si>
  <si>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</si>
  <si>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</si>
  <si>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</si>
  <si>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</si>
  <si>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</si>
  <si>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</si>
  <si>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</si>
  <si>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</si>
  <si>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</si>
  <si>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</si>
  <si>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</si>
  <si>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</si>
  <si>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</si>
  <si>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</si>
  <si>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</si>
  <si>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</si>
  <si>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</si>
  <si>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</si>
  <si>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</si>
  <si>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</si>
  <si>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</si>
  <si>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</si>
  <si>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</si>
  <si>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</si>
  <si>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</si>
  <si>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</si>
  <si>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</si>
  <si>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</si>
  <si>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</si>
  <si>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</si>
  <si>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</si>
  <si>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</si>
  <si>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</si>
  <si>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</si>
  <si>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</si>
  <si>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</si>
  <si>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</si>
  <si>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</si>
  <si>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</si>
  <si>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</si>
  <si>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</si>
  <si>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</si>
  <si>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</si>
  <si>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</si>
  <si>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</si>
  <si>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</si>
  <si>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</si>
  <si>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</si>
  <si>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</si>
  <si>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</si>
  <si>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</si>
  <si>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</si>
  <si>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</si>
  <si>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</si>
  <si>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</si>
  <si>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</si>
  <si>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</si>
  <si>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</si>
  <si>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</si>
  <si>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</si>
  <si>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</si>
  <si>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</si>
  <si>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</si>
  <si>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</si>
  <si>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</si>
  <si>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</si>
  <si>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</si>
  <si>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</si>
  <si>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</si>
  <si>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</si>
  <si>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</si>
  <si>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</si>
  <si>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</si>
  <si>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</si>
  <si>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</si>
  <si>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</si>
  <si>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</si>
  <si>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</si>
  <si>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</si>
  <si>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</si>
  <si>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</si>
  <si>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</si>
  <si>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</si>
  <si>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</si>
  <si>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</si>
  <si>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</si>
  <si>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</si>
  <si>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</si>
  <si>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</si>
  <si>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</si>
  <si>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</si>
  <si>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</si>
  <si>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</si>
  <si>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</si>
  <si>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</si>
  <si>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</si>
  <si>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</si>
  <si>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</si>
  <si>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</si>
  <si>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</si>
  <si>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</si>
  <si>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</si>
  <si>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</si>
  <si>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</si>
  <si>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</si>
  <si>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</si>
  <si>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</si>
  <si>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</si>
  <si>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</si>
  <si>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</si>
  <si>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</si>
  <si>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</si>
  <si>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</si>
  <si>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</si>
  <si>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</si>
  <si>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</si>
  <si>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</si>
  <si>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</si>
  <si>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</si>
  <si>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</si>
  <si>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</si>
  <si>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</si>
  <si>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</si>
  <si>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</si>
  <si>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</si>
  <si>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</si>
  <si>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</si>
  <si>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</si>
  <si>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</si>
  <si>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</si>
  <si>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</si>
  <si>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</si>
  <si>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</si>
  <si>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</si>
  <si>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</si>
  <si>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</si>
  <si>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</si>
  <si>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</si>
  <si>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</si>
  <si>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</si>
  <si>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</si>
  <si>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</si>
  <si>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</si>
  <si>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</si>
  <si>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</si>
  <si>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</si>
  <si>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</si>
  <si>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</si>
  <si>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</si>
  <si>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</si>
  <si>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</si>
  <si>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</si>
  <si>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</si>
  <si>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</si>
  <si>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</si>
  <si>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</si>
  <si>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</si>
  <si>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</si>
  <si>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</si>
  <si>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</si>
  <si>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</si>
  <si>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</si>
  <si>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</si>
  <si>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</si>
  <si>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</si>
  <si>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</si>
  <si>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</si>
  <si>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</si>
  <si>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</si>
  <si>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</si>
  <si>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</si>
  <si>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</si>
  <si>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</si>
  <si>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</si>
  <si>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</si>
  <si>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</si>
  <si>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</si>
  <si>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</si>
  <si>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</si>
  <si>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</si>
  <si>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</si>
  <si>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</si>
  <si>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</si>
  <si>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</si>
  <si>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</si>
  <si>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</si>
  <si>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</si>
  <si>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</si>
  <si>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</si>
  <si>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</si>
  <si>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</si>
  <si>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</si>
  <si>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</si>
  <si>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</si>
  <si>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</si>
  <si>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</si>
  <si>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</si>
  <si>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</si>
  <si>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</si>
  <si>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</si>
  <si>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</si>
  <si>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</si>
  <si>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</si>
  <si>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</si>
  <si>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</si>
  <si>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</si>
  <si>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</si>
  <si>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</si>
  <si>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</si>
  <si>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</si>
  <si>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</si>
  <si>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</si>
  <si>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</si>
  <si>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</si>
  <si>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</si>
  <si>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</si>
  <si>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</si>
  <si>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</si>
  <si>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</si>
  <si>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</si>
  <si>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</si>
  <si>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</si>
  <si>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</si>
  <si>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</si>
  <si>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</si>
  <si>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</si>
  <si>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</si>
  <si>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</si>
  <si>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</si>
  <si>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</si>
  <si>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</si>
  <si>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</si>
  <si>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</si>
  <si>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</si>
  <si>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</si>
  <si>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</si>
  <si>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</si>
  <si>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</si>
  <si>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</si>
  <si>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</si>
  <si>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</si>
  <si>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</si>
  <si>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</si>
  <si>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</si>
  <si>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</si>
  <si>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</si>
  <si>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</si>
  <si>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</si>
  <si>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</si>
  <si>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</si>
  <si>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</si>
  <si>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</si>
  <si>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</si>
  <si>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</si>
  <si>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</si>
  <si>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</si>
  <si>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</si>
  <si>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</si>
  <si>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</si>
  <si>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</si>
  <si>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</si>
  <si>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</si>
  <si>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</si>
  <si>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</si>
  <si>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</si>
  <si>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</si>
  <si>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</si>
  <si>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</si>
  <si>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</si>
  <si>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</si>
  <si>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</si>
  <si>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</si>
  <si>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</si>
  <si>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</si>
  <si>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</si>
  <si>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</si>
  <si>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</si>
  <si>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</si>
  <si>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</si>
  <si>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</si>
  <si>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</si>
  <si>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</si>
  <si>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</si>
  <si>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</si>
  <si>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</si>
  <si>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</si>
  <si>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</si>
  <si>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</si>
  <si>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</si>
  <si>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</si>
  <si>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</si>
  <si>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</si>
  <si>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</si>
  <si>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</si>
  <si>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</si>
  <si>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</si>
  <si>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</si>
  <si>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</si>
  <si>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</si>
  <si>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</si>
  <si>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</si>
  <si>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</si>
  <si>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</si>
  <si>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</si>
  <si>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</si>
  <si>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</si>
  <si>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</si>
  <si>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</si>
  <si>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</si>
  <si>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</si>
  <si>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</si>
  <si>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</si>
  <si>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</si>
  <si>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</si>
  <si>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</si>
  <si>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</si>
  <si>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</si>
  <si>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</si>
  <si>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</si>
  <si>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</si>
  <si>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</si>
  <si>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</si>
  <si>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</si>
  <si>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</si>
  <si>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</si>
  <si>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</si>
  <si>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</si>
  <si>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</si>
  <si>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</si>
  <si>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</si>
  <si>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</si>
  <si>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</si>
  <si>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</si>
  <si>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</si>
  <si>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</si>
  <si>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</si>
  <si>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</si>
  <si>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</si>
  <si>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</si>
  <si>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</si>
  <si>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</si>
  <si>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</si>
  <si>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</si>
  <si>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</si>
  <si>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</si>
  <si>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</si>
  <si>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</si>
  <si>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</si>
  <si>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</si>
  <si>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</si>
  <si>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</si>
  <si>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</si>
  <si>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</si>
  <si>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</si>
  <si>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</si>
  <si>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</si>
  <si>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</si>
  <si>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</si>
  <si>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</si>
  <si>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</si>
  <si>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</si>
  <si>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</si>
  <si>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</si>
  <si>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</si>
  <si>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</si>
  <si>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</si>
  <si>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</si>
  <si>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</si>
  <si>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</si>
  <si>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</si>
  <si>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</si>
  <si>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</si>
  <si>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</si>
  <si>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</si>
  <si>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</si>
  <si>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</si>
  <si>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</si>
  <si>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</si>
  <si>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</si>
  <si>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</si>
  <si>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</si>
  <si>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</si>
  <si>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</si>
  <si>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</si>
  <si>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</si>
  <si>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</si>
  <si>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</si>
  <si>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</si>
  <si>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</si>
  <si>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</si>
  <si>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</si>
  <si>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</si>
  <si>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</si>
  <si>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</si>
  <si>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</si>
  <si>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</si>
  <si>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</si>
  <si>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</si>
  <si>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</si>
  <si>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</si>
  <si>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</si>
  <si>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</si>
  <si>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</si>
  <si>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</si>
  <si>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</si>
  <si>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</si>
  <si>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</si>
  <si>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</si>
  <si>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</si>
  <si>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</si>
  <si>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</si>
  <si>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</si>
  <si>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</si>
  <si>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</si>
  <si>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</si>
  <si>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</si>
  <si>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</si>
  <si>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</si>
  <si>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</si>
  <si>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</si>
  <si>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</si>
  <si>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</si>
  <si>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</si>
  <si>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</si>
  <si>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</si>
  <si>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</si>
  <si>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</si>
  <si>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</si>
  <si>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</si>
  <si>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</si>
  <si>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</si>
  <si>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</si>
  <si>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</si>
  <si>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</si>
  <si>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</si>
  <si>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</si>
  <si>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</si>
  <si>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</si>
  <si>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</si>
  <si>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</si>
  <si>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</si>
  <si>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</si>
  <si>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</si>
  <si>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</si>
  <si>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</si>
  <si>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</si>
  <si>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</si>
  <si>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</si>
  <si>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</si>
  <si>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</si>
  <si>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</si>
  <si>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</si>
  <si>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</si>
  <si>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</si>
  <si>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</si>
  <si>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</si>
  <si>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</si>
  <si>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</si>
  <si>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</si>
  <si>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</si>
  <si>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</si>
  <si>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</si>
  <si>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</si>
  <si>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</si>
  <si>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</si>
  <si>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</si>
  <si>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</si>
  <si>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</si>
  <si>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</si>
  <si>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</si>
  <si>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</si>
  <si>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</si>
  <si>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</si>
  <si>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</si>
  <si>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</si>
  <si>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</si>
  <si>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</si>
  <si>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</si>
  <si>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</si>
  <si>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</si>
  <si>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</si>
  <si>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</si>
  <si>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</si>
  <si>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</si>
  <si>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</si>
  <si>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</si>
  <si>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</si>
  <si>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</si>
  <si>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</si>
  <si>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</si>
  <si>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</si>
  <si>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</si>
  <si>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</si>
  <si>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</si>
  <si>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</si>
  <si>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</si>
  <si>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</si>
  <si>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</si>
  <si>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</si>
  <si>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</si>
  <si>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</si>
  <si>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</si>
  <si>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</si>
  <si>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</si>
  <si>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</si>
  <si>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</si>
  <si>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</si>
  <si>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</si>
  <si>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</si>
  <si>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</si>
  <si>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</si>
  <si>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</si>
  <si>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</si>
  <si>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</si>
  <si>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</si>
  <si>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</si>
  <si>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</si>
  <si>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</si>
  <si>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</si>
  <si>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</si>
  <si>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</si>
  <si>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</si>
  <si>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</si>
  <si>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</si>
  <si>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</si>
  <si>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</si>
  <si>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</si>
  <si>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</si>
  <si>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</si>
  <si>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</si>
  <si>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</si>
  <si>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</si>
  <si>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</si>
  <si>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</si>
  <si>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</si>
  <si>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</si>
  <si>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</si>
  <si>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</si>
  <si>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</si>
  <si>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</si>
  <si>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</si>
  <si>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</si>
  <si>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</si>
  <si>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</si>
  <si>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</si>
  <si>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</si>
  <si>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</si>
  <si>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</si>
  <si>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</si>
  <si>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</si>
  <si>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</si>
  <si>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</si>
  <si>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</si>
  <si>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</si>
  <si>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</si>
  <si>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</si>
  <si>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</si>
  <si>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</si>
  <si>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</si>
  <si>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</si>
  <si>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</si>
  <si>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</si>
  <si>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</si>
  <si>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</si>
  <si>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</si>
  <si>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</si>
  <si>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</si>
  <si>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</si>
  <si>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</si>
  <si>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</si>
  <si>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</si>
  <si>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</si>
  <si>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</si>
  <si>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</si>
  <si>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</si>
  <si>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</si>
  <si>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</si>
  <si>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</si>
  <si>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</si>
  <si>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</si>
  <si>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</si>
  <si>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</si>
  <si>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</si>
  <si>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</si>
  <si>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</si>
  <si>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</si>
  <si>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</si>
  <si>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</si>
  <si>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</si>
  <si>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</si>
  <si>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</si>
  <si>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</si>
  <si>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</si>
  <si>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</si>
  <si>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</si>
  <si>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</si>
  <si>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</si>
  <si>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</si>
  <si>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</si>
  <si>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</si>
  <si>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</si>
  <si>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</si>
  <si>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</si>
  <si>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</si>
  <si>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</si>
  <si>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</si>
  <si>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</si>
  <si>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</si>
  <si>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</si>
  <si>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</si>
  <si>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</si>
  <si>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</si>
  <si>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</si>
  <si>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</si>
  <si>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</si>
  <si>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</si>
  <si>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</si>
  <si>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</si>
  <si>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</si>
  <si>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</si>
  <si>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</si>
  <si>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</si>
  <si>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</si>
  <si>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</si>
  <si>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</si>
  <si>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</si>
  <si>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</si>
  <si>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</si>
  <si>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</si>
  <si>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</si>
  <si>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</si>
  <si>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</si>
  <si>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</si>
  <si>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</si>
  <si>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</si>
  <si>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</si>
  <si>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</si>
  <si>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</si>
  <si>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</si>
  <si>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</si>
  <si>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</si>
  <si>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</si>
  <si>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</si>
  <si>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</si>
  <si>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</si>
  <si>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</si>
  <si>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</si>
  <si>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</si>
  <si>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</si>
  <si>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</si>
  <si>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</si>
  <si>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</si>
  <si>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</si>
  <si>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</si>
  <si>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</si>
  <si>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</si>
  <si>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</si>
  <si>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</si>
  <si>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</si>
  <si>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</si>
  <si>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</si>
  <si>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</si>
  <si>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</si>
  <si>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</si>
  <si>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</si>
  <si>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</si>
  <si>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</si>
  <si>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</si>
  <si>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</si>
  <si>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</si>
  <si>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</si>
  <si>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</si>
  <si>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</si>
  <si>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</si>
  <si>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</si>
  <si>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</si>
  <si>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</si>
  <si>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</si>
  <si>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</si>
  <si>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</si>
  <si>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</si>
  <si>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</si>
  <si>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</si>
  <si>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</si>
  <si>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</si>
  <si>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</si>
  <si>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</si>
  <si>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</si>
  <si>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</si>
  <si>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</si>
  <si>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</si>
  <si>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</si>
  <si>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</si>
  <si>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</si>
  <si>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</si>
  <si>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</si>
  <si>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</si>
  <si>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</si>
  <si>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</si>
  <si>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</si>
  <si>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</si>
  <si>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</si>
  <si>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</si>
  <si>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</si>
  <si>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</si>
  <si>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</si>
  <si>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</si>
  <si>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</si>
  <si>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</si>
  <si>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</si>
  <si>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</si>
  <si>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</si>
  <si>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</si>
  <si>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</si>
  <si>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</si>
  <si>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</si>
  <si>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</si>
  <si>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</si>
  <si>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</si>
  <si>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</si>
  <si>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</si>
  <si>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</si>
  <si>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</si>
  <si>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</si>
  <si>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</si>
  <si>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</si>
  <si>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</si>
  <si>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</si>
  <si>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</si>
  <si>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</si>
  <si>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</si>
  <si>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</si>
  <si>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</si>
  <si>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</si>
  <si>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</si>
  <si>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</si>
  <si>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</si>
  <si>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</si>
  <si>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</si>
  <si>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</si>
  <si>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</si>
  <si>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</si>
  <si>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</si>
  <si>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</si>
  <si>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</si>
  <si>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</si>
  <si>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</si>
  <si>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</si>
  <si>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</si>
  <si>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</si>
  <si>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</si>
  <si>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</si>
  <si>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</si>
  <si>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</si>
  <si>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</si>
  <si>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</si>
  <si>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</si>
  <si>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</si>
  <si>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</si>
  <si>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</si>
  <si>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</si>
  <si>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</si>
  <si>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</si>
  <si>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</si>
  <si>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</si>
  <si>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</si>
  <si>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</si>
  <si>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</si>
  <si>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</si>
  <si>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</si>
  <si>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</si>
  <si>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</si>
  <si>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</si>
  <si>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</si>
  <si>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</si>
  <si>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</si>
  <si>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</si>
  <si>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</si>
  <si>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</si>
  <si>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</si>
  <si>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</si>
  <si>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</si>
  <si>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</si>
  <si>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</si>
  <si>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</si>
  <si>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</si>
  <si>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</si>
  <si>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</si>
  <si>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</si>
  <si>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</si>
  <si>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</si>
  <si>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</si>
  <si>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</si>
  <si>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</si>
  <si>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</si>
  <si>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</si>
  <si>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</si>
  <si>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</si>
  <si>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</si>
  <si>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</si>
  <si>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</si>
  <si>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</si>
  <si>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</si>
  <si>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</si>
  <si>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</si>
  <si>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</si>
  <si>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</si>
  <si>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</si>
  <si>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</si>
  <si>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</si>
  <si>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</si>
  <si>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</si>
  <si>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</si>
  <si>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</si>
  <si>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</si>
  <si>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</si>
  <si>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</si>
  <si>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</si>
  <si>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</si>
  <si>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</si>
  <si>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</si>
  <si>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</si>
  <si>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</si>
  <si>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</si>
  <si>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</si>
  <si>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</si>
  <si>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</si>
  <si>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</si>
  <si>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</si>
  <si>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</si>
  <si>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</si>
  <si>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</si>
  <si>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</si>
  <si>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</si>
  <si>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</si>
  <si>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</si>
  <si>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</si>
  <si>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</si>
  <si>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</si>
  <si>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</si>
  <si>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</si>
  <si>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</si>
  <si>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</si>
  <si>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</si>
  <si>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</si>
  <si>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</si>
  <si>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</si>
  <si>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</si>
  <si>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</si>
  <si>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</si>
  <si>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</si>
  <si>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</si>
  <si>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</si>
  <si>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</si>
  <si>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</si>
  <si>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</si>
  <si>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</si>
  <si>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</si>
  <si>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</si>
  <si>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</si>
  <si>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</si>
  <si>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</si>
  <si>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</si>
  <si>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</si>
  <si>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</si>
  <si>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</si>
  <si>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</si>
  <si>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</si>
  <si>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</si>
  <si>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</si>
  <si>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</si>
  <si>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</si>
  <si>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</si>
  <si>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</si>
  <si>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</si>
  <si>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</si>
  <si>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</si>
  <si>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</si>
  <si>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</si>
  <si>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</si>
  <si>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</si>
  <si>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</si>
  <si>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</si>
  <si>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</si>
  <si>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</si>
  <si>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</si>
  <si>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</si>
  <si>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</si>
  <si>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</si>
  <si>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</si>
  <si>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</si>
  <si>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</si>
  <si>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</si>
  <si>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</si>
  <si>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</si>
  <si>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</si>
  <si>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</si>
  <si>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</si>
  <si>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</si>
  <si>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</si>
  <si>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</si>
  <si>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</si>
  <si>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</si>
  <si>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</si>
  <si>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</si>
  <si>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</si>
  <si>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</si>
  <si>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</si>
  <si>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</si>
  <si>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</si>
  <si>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</si>
  <si>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</si>
  <si>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</si>
  <si>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</si>
  <si>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</si>
  <si>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</si>
  <si>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</si>
  <si>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</si>
  <si>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</si>
  <si>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</si>
  <si>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</si>
  <si>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</si>
  <si>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</si>
  <si>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</si>
  <si>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</si>
  <si>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</si>
  <si>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</si>
  <si>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</si>
  <si>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</si>
  <si>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</si>
  <si>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</si>
  <si>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</si>
  <si>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</si>
  <si>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</si>
  <si>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</si>
  <si>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</si>
  <si>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</si>
  <si>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</si>
  <si>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</si>
  <si>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</si>
  <si>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</si>
  <si>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</si>
  <si>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</si>
  <si>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</si>
  <si>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</si>
  <si>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</si>
  <si>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</si>
  <si>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</si>
  <si>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</si>
  <si>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</si>
  <si>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</si>
  <si>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</si>
  <si>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</si>
  <si>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</si>
  <si>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</si>
  <si>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</si>
  <si>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</si>
  <si>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</si>
  <si>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</si>
  <si>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</si>
  <si>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</si>
  <si>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</si>
  <si>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</si>
  <si>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</si>
  <si>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</si>
  <si>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</si>
  <si>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</si>
  <si>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</si>
  <si>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</si>
  <si>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</si>
  <si>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</si>
  <si>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</si>
  <si>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</si>
  <si>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</si>
  <si>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</si>
  <si>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</si>
  <si>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</si>
  <si>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</si>
  <si>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</si>
  <si>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</si>
  <si>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</si>
  <si>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</si>
  <si>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</si>
  <si>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</si>
  <si>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</si>
  <si>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</si>
  <si>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</si>
  <si>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</si>
  <si>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</si>
  <si>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</si>
  <si>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</si>
  <si>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</si>
  <si>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</si>
  <si>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</si>
  <si>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</si>
  <si>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</si>
  <si>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</si>
  <si>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</si>
  <si>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</si>
  <si>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</si>
  <si>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</si>
  <si>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</si>
  <si>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</si>
  <si>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</si>
  <si>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</si>
  <si>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</si>
  <si>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</si>
  <si>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</si>
  <si>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</si>
  <si>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</si>
  <si>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</si>
  <si>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</si>
  <si>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</si>
  <si>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</si>
  <si>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</si>
  <si>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</si>
  <si>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</si>
  <si>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</si>
  <si>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</si>
  <si>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</si>
  <si>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</si>
  <si>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</si>
  <si>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</si>
  <si>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</si>
  <si>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</si>
  <si>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</si>
  <si>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</si>
  <si>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</si>
  <si>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</si>
  <si>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</si>
  <si>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</si>
  <si>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</si>
  <si>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</si>
  <si>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</si>
  <si>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</si>
  <si>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</si>
  <si>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</si>
  <si>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</si>
  <si>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</si>
  <si>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</si>
  <si>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</si>
  <si>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</si>
  <si>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</si>
  <si>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</si>
  <si>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</si>
  <si>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</si>
  <si>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</si>
  <si>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</si>
  <si>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</si>
  <si>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</si>
  <si>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</si>
  <si>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</si>
  <si>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</si>
  <si>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</si>
  <si>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</si>
  <si>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</si>
  <si>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</si>
  <si>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</si>
  <si>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</si>
  <si>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</si>
  <si>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</si>
  <si>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</si>
  <si>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</si>
  <si>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</si>
  <si>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</si>
  <si>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</si>
  <si>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</si>
  <si>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</si>
  <si>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</si>
  <si>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</si>
  <si>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</si>
  <si>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</si>
  <si>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</si>
  <si>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</si>
  <si>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</si>
  <si>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</si>
  <si>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</si>
  <si>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</si>
  <si>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</si>
  <si>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</si>
  <si>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</si>
  <si>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</si>
  <si>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</si>
  <si>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</si>
  <si>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</si>
  <si>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</si>
  <si>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</si>
  <si>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</si>
  <si>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</si>
  <si>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</si>
  <si>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</si>
  <si>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</si>
  <si>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</si>
  <si>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</si>
  <si>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</si>
  <si>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</si>
  <si>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</si>
  <si>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</si>
  <si>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</si>
  <si>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</si>
  <si>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</si>
  <si>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</si>
  <si>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</si>
  <si>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</si>
  <si>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</si>
  <si>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</si>
  <si>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</si>
  <si>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</si>
  <si>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</si>
  <si>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</si>
  <si>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</si>
  <si>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</si>
  <si>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</si>
  <si>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</si>
  <si>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</si>
  <si>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</si>
  <si>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</si>
  <si>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</si>
  <si>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</si>
  <si>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</si>
  <si>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</si>
  <si>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</si>
  <si>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</si>
  <si>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</si>
  <si>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</si>
  <si>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</si>
  <si>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</si>
  <si>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</si>
  <si>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</si>
  <si>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</si>
  <si>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</si>
  <si>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</si>
  <si>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</si>
  <si>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</si>
  <si>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</si>
  <si>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</si>
  <si>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</si>
  <si>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</si>
  <si>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</si>
  <si>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</si>
  <si>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</si>
  <si>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</si>
  <si>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</si>
  <si>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</si>
  <si>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</si>
  <si>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</si>
  <si>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</si>
  <si>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</si>
  <si>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</si>
  <si>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</si>
  <si>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</si>
  <si>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</si>
  <si>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</si>
  <si>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</si>
  <si>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</si>
  <si>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</si>
  <si>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</si>
  <si>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</si>
  <si>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</si>
  <si>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</si>
  <si>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</si>
  <si>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</si>
  <si>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</si>
  <si>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</si>
  <si>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</si>
  <si>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</si>
  <si>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</si>
  <si>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</si>
  <si>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</si>
  <si>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</si>
  <si>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</si>
  <si>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</si>
  <si>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</si>
  <si>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</si>
  <si>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</si>
  <si>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</si>
  <si>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</si>
  <si>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</si>
  <si>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</si>
  <si>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</si>
  <si>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</si>
  <si>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</si>
  <si>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</si>
  <si>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</si>
  <si>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</si>
  <si>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</si>
  <si>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</si>
  <si>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</si>
  <si>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</si>
  <si>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</si>
  <si>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</si>
  <si>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</si>
  <si>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</si>
  <si>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</si>
  <si>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</si>
  <si>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</si>
  <si>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</si>
  <si>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</si>
  <si>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</si>
  <si>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</si>
  <si>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</si>
  <si>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</si>
  <si>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</si>
  <si>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</si>
  <si>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</si>
  <si>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</si>
  <si>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</si>
  <si>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</si>
  <si>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</si>
  <si>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</si>
  <si>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</si>
  <si>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</si>
  <si>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</si>
  <si>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</si>
  <si>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</si>
  <si>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</si>
  <si>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</si>
  <si>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</si>
  <si>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</si>
  <si>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</si>
  <si>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</si>
  <si>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</si>
  <si>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</si>
  <si>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</si>
  <si>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</si>
  <si>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</si>
  <si>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</si>
  <si>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</si>
  <si>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</si>
  <si>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</si>
  <si>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</si>
  <si>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</si>
  <si>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</si>
  <si>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</si>
  <si>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</si>
  <si>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</si>
  <si>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</si>
  <si>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</si>
  <si>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</si>
  <si>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</si>
  <si>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</si>
  <si>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</si>
  <si>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</si>
  <si>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</si>
  <si>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</si>
  <si>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</si>
  <si>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</si>
  <si>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</si>
  <si>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</si>
  <si>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</si>
  <si>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</si>
  <si>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</si>
  <si>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</si>
  <si>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</si>
  <si>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</si>
  <si>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</si>
  <si>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</si>
  <si>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</si>
  <si>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</si>
  <si>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</si>
  <si>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</si>
  <si>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</si>
  <si>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</si>
  <si>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</si>
  <si>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</si>
  <si>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</si>
  <si>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</si>
  <si>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</si>
  <si>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</si>
  <si>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</si>
  <si>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</si>
  <si>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</si>
  <si>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</si>
  <si>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</si>
  <si>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</si>
  <si>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</si>
  <si>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</si>
  <si>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</si>
  <si>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</si>
  <si>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</si>
  <si>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</si>
  <si>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</si>
  <si>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</si>
  <si>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</si>
  <si>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</si>
  <si>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</si>
  <si>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</si>
  <si>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</si>
  <si>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</si>
  <si>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</si>
  <si>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</si>
  <si>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</si>
  <si>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</si>
  <si>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</si>
  <si>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</si>
  <si>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</si>
  <si>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</si>
  <si>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</si>
  <si>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</si>
  <si>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</si>
  <si>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</si>
  <si>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</si>
  <si>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</si>
  <si>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</si>
  <si>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</si>
  <si>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</si>
  <si>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</si>
  <si>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</si>
  <si>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</si>
  <si>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</si>
  <si>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</si>
  <si>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</si>
  <si>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</si>
  <si>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</si>
  <si>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</si>
  <si>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</si>
  <si>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</si>
  <si>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</si>
  <si>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</si>
  <si>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</si>
  <si>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</si>
  <si>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</si>
  <si>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</si>
  <si>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</si>
  <si>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</si>
  <si>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</si>
  <si>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</si>
  <si>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</si>
  <si>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</si>
  <si>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</si>
  <si>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</si>
  <si>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</si>
  <si>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</si>
  <si>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</si>
  <si>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</si>
  <si>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</si>
  <si>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</si>
  <si>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</si>
  <si>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</si>
  <si>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</si>
  <si>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</si>
  <si>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</si>
  <si>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</si>
  <si>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</si>
  <si>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</si>
  <si>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</si>
  <si>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</si>
  <si>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</si>
  <si>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</si>
  <si>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</si>
  <si>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</si>
  <si>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</si>
  <si>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</si>
  <si>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</si>
  <si>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</si>
  <si>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</si>
  <si>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</si>
  <si>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</si>
  <si>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</si>
  <si>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</si>
  <si>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</si>
  <si>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</si>
  <si>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</si>
  <si>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</si>
  <si>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</si>
  <si>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</si>
  <si>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</si>
  <si>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</si>
  <si>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</si>
  <si>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</si>
  <si>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</si>
  <si>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</si>
  <si>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</si>
  <si>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</si>
  <si>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</si>
  <si>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</si>
  <si>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</si>
  <si>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</si>
  <si>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</si>
  <si>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</si>
  <si>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</si>
  <si>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</si>
  <si>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</si>
  <si>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</si>
  <si>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</si>
  <si>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</si>
  <si>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</si>
  <si>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</si>
  <si>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</si>
  <si>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</si>
  <si>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</si>
  <si>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</si>
  <si>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</si>
  <si>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</si>
  <si>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</si>
  <si>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</si>
  <si>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</si>
  <si>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</si>
  <si>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</si>
  <si>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</si>
  <si>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</si>
  <si>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</si>
  <si>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</si>
  <si>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</si>
  <si>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</si>
  <si>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</si>
  <si>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</si>
  <si>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</si>
  <si>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</si>
  <si>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</si>
  <si>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</si>
  <si>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</si>
  <si>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</si>
  <si>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</si>
  <si>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</si>
  <si>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</si>
  <si>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</si>
  <si>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</si>
  <si>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</si>
  <si>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</si>
  <si>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</si>
  <si>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</si>
  <si>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</si>
  <si>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</si>
  <si>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</si>
  <si>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</si>
  <si>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</si>
  <si>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</si>
  <si>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</si>
  <si>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</si>
  <si>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</si>
  <si>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</si>
  <si>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</si>
  <si>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</si>
  <si>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</si>
  <si>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</si>
  <si>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</si>
  <si>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</si>
  <si>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</si>
  <si>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</si>
  <si>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</si>
  <si>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</si>
  <si>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</si>
  <si>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</si>
  <si>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</si>
  <si>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</si>
  <si>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</si>
  <si>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</si>
  <si>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</si>
  <si>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</si>
  <si>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</si>
  <si>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</si>
  <si>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</si>
  <si>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</si>
  <si>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</si>
  <si>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</si>
  <si>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</si>
  <si>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</si>
  <si>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</si>
  <si>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</si>
  <si>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</si>
  <si>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</si>
  <si>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</si>
  <si>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</si>
  <si>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</si>
  <si>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</si>
  <si>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</si>
  <si>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</si>
  <si>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</si>
  <si>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</si>
  <si>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</si>
  <si>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</si>
  <si>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</si>
  <si>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</si>
  <si>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</si>
  <si>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</si>
  <si>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</si>
  <si>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</si>
  <si>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</si>
  <si>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</si>
  <si>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</si>
  <si>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</si>
  <si>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</si>
  <si>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</si>
  <si>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</si>
  <si>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</si>
  <si>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</si>
  <si>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</si>
  <si>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</si>
  <si>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</si>
  <si>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</si>
  <si>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</si>
  <si>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</si>
  <si>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</si>
  <si>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</si>
  <si>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</si>
  <si>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</si>
  <si>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</si>
  <si>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</si>
  <si>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</si>
  <si>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</si>
  <si>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</si>
  <si>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</si>
  <si>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</si>
  <si>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</si>
  <si>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</si>
  <si>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</si>
  <si>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</si>
  <si>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</si>
  <si>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</si>
  <si>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</si>
  <si>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</si>
  <si>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</si>
  <si>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</si>
  <si>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</si>
  <si>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</si>
  <si>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</si>
  <si>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</si>
  <si>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</si>
  <si>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</si>
  <si>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</si>
  <si>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</si>
  <si>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</si>
  <si>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</si>
  <si>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</si>
  <si>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</si>
  <si>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</si>
  <si>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</si>
  <si>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</si>
  <si>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</si>
  <si>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</si>
  <si>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</si>
  <si>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</si>
  <si>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</si>
  <si>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</si>
  <si>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</si>
  <si>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</si>
  <si>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</si>
  <si>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</si>
  <si>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</si>
  <si>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</si>
  <si>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</si>
  <si>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</si>
  <si>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</si>
  <si>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</si>
  <si>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</si>
  <si>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</si>
  <si>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</si>
  <si>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</si>
  <si>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</si>
  <si>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</si>
  <si>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</si>
  <si>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</si>
  <si>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</si>
  <si>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</si>
  <si>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</si>
  <si>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</si>
  <si>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</si>
  <si>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</si>
  <si>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</si>
  <si>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</si>
  <si>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</si>
  <si>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</si>
  <si>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</si>
  <si>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</si>
  <si>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</si>
  <si>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</si>
  <si>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</si>
  <si>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</si>
  <si>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</si>
  <si>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</si>
  <si>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</si>
  <si>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</si>
  <si>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</si>
  <si>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</si>
  <si>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</si>
  <si>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</si>
  <si>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</si>
  <si>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</si>
  <si>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</si>
  <si>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</si>
  <si>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</si>
  <si>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</si>
  <si>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</si>
  <si>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</si>
  <si>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</si>
  <si>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</si>
  <si>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</si>
  <si>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</si>
  <si>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</si>
  <si>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</si>
  <si>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</si>
  <si>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</si>
  <si>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</si>
  <si>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</si>
  <si>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</si>
  <si>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</si>
  <si>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</si>
  <si>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</si>
  <si>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</si>
  <si>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</si>
  <si>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</si>
  <si>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</si>
  <si>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</si>
  <si>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</si>
  <si>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</si>
  <si>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</si>
  <si>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</si>
  <si>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</si>
  <si>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</si>
  <si>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</si>
  <si>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</si>
  <si>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</si>
  <si>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</si>
  <si>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</si>
  <si>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</si>
  <si>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</si>
  <si>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</si>
  <si>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</si>
  <si>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</si>
  <si>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</si>
  <si>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</si>
  <si>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</si>
  <si>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</si>
  <si>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</si>
  <si>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</si>
  <si>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</si>
  <si>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</si>
  <si>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</si>
  <si>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</si>
  <si>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</si>
  <si>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</si>
  <si>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</si>
  <si>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</si>
  <si>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</si>
  <si>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</si>
  <si>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</si>
  <si>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</si>
  <si>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</si>
  <si>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</si>
  <si>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</si>
  <si>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</si>
  <si>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</si>
  <si>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</si>
  <si>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</si>
  <si>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</si>
  <si>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</si>
  <si>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</si>
  <si>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</si>
  <si>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</si>
  <si>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</si>
  <si>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</si>
  <si>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</si>
  <si>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</si>
  <si>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</si>
  <si>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</si>
  <si>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</si>
  <si>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</si>
  <si>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</si>
  <si>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</si>
  <si>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</si>
  <si>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</si>
  <si>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</si>
  <si>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</si>
  <si>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</si>
  <si>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</si>
  <si>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</si>
  <si>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</si>
  <si>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</si>
  <si>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</si>
  <si>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</si>
  <si>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</si>
  <si>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</si>
  <si>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</si>
  <si>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</si>
  <si>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</si>
  <si>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</si>
  <si>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</si>
  <si>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</si>
  <si>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</si>
  <si>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</si>
  <si>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</si>
  <si>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</si>
  <si>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</si>
  <si>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</si>
  <si>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</si>
  <si>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</si>
  <si>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</si>
  <si>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</si>
  <si>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</si>
  <si>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</si>
  <si>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</si>
  <si>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</si>
  <si>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</si>
  <si>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</si>
  <si>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</si>
  <si>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</si>
  <si>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</si>
  <si>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</si>
  <si>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</si>
  <si>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</si>
  <si>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</si>
  <si>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</si>
  <si>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</si>
  <si>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</si>
  <si>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</si>
  <si>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</si>
  <si>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</si>
  <si>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</si>
  <si>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</si>
  <si>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</si>
  <si>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</si>
  <si>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</si>
  <si>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</si>
  <si>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</si>
  <si>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</si>
  <si>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</si>
  <si>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</si>
  <si>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</si>
  <si>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</si>
  <si>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</si>
  <si>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</si>
  <si>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</si>
  <si>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</si>
  <si>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</si>
  <si>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</si>
  <si>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</si>
  <si>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</si>
  <si>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</si>
  <si>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</si>
  <si>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</si>
  <si>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</si>
  <si>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</si>
  <si>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</si>
  <si>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</si>
  <si>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</si>
  <si>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</si>
  <si>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</si>
  <si>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</si>
  <si>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</si>
  <si>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</si>
  <si>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</si>
  <si>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</si>
  <si>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</si>
  <si>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</si>
  <si>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</si>
  <si>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</si>
  <si>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</si>
  <si>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</si>
  <si>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</si>
  <si>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</si>
  <si>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</si>
  <si>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</si>
  <si>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</si>
  <si>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</si>
  <si>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</si>
  <si>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</si>
  <si>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</si>
  <si>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</si>
  <si>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</si>
  <si>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</si>
  <si>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</si>
  <si>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</si>
  <si>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</si>
  <si>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</si>
  <si>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</si>
  <si>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</si>
  <si>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</si>
  <si>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</si>
  <si>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</si>
  <si>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</si>
  <si>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</si>
  <si>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</si>
  <si>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</si>
  <si>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</si>
  <si>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</si>
  <si>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</si>
  <si>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</si>
  <si>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</si>
  <si>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</si>
  <si>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</si>
  <si>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</si>
  <si>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</si>
  <si>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</si>
  <si>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</si>
  <si>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</si>
  <si>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</si>
  <si>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</si>
  <si>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</si>
  <si>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</si>
  <si>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</si>
  <si>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</si>
  <si>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</si>
  <si>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</si>
  <si>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</si>
  <si>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</si>
  <si>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</si>
  <si>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</si>
  <si>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</si>
  <si>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</si>
  <si>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</si>
  <si>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</si>
  <si>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</si>
  <si>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</si>
  <si>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</si>
  <si>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</si>
  <si>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</si>
  <si>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</si>
  <si>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</si>
  <si>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</si>
  <si>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</si>
  <si>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</si>
  <si>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</si>
  <si>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</si>
  <si>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</si>
  <si>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</si>
  <si>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</si>
  <si>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</si>
  <si>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</si>
  <si>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</si>
  <si>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</si>
  <si>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</si>
  <si>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</si>
  <si>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</si>
  <si>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</si>
  <si>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</si>
  <si>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</si>
  <si>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</si>
  <si>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</si>
  <si>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</si>
  <si>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</si>
  <si>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</si>
  <si>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</si>
  <si>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</si>
  <si>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</si>
  <si>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</si>
  <si>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</si>
  <si>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</si>
  <si>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</si>
  <si>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</si>
  <si>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</si>
  <si>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</si>
  <si>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</si>
  <si>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</si>
  <si>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</si>
  <si>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</si>
  <si>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</si>
  <si>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</si>
  <si>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</si>
  <si>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</si>
  <si>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</si>
  <si>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</si>
  <si>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</si>
  <si>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</si>
  <si>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</si>
  <si>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</si>
  <si>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</si>
  <si>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</si>
  <si>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</si>
  <si>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</si>
  <si>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</si>
  <si>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</si>
  <si>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</si>
  <si>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</si>
  <si>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</si>
  <si>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</si>
  <si>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</si>
  <si>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</si>
  <si>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</si>
  <si>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</si>
  <si>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</si>
  <si>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</si>
  <si>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</si>
  <si>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</si>
  <si>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</si>
  <si>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</si>
  <si>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</si>
  <si>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</si>
  <si>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</si>
  <si>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</si>
  <si>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</si>
  <si>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</si>
  <si>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</si>
  <si>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</si>
  <si>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</si>
  <si>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</si>
  <si>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</si>
  <si>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</si>
  <si>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</si>
  <si>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</si>
  <si>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</si>
  <si>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</si>
  <si>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</si>
  <si>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</si>
  <si>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</si>
  <si>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</si>
  <si>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</si>
  <si>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</si>
  <si>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</si>
  <si>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</si>
  <si>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</si>
  <si>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</si>
  <si>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</si>
  <si>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</si>
  <si>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</si>
  <si>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</si>
  <si>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</si>
  <si>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</si>
  <si>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</si>
  <si>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</si>
  <si>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</si>
  <si>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</si>
  <si>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</si>
  <si>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</si>
  <si>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</si>
  <si>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</si>
  <si>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</si>
  <si>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</si>
  <si>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</si>
  <si>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</si>
  <si>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</si>
  <si>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</si>
  <si>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</si>
  <si>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</si>
  <si>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</si>
  <si>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</si>
  <si>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</si>
  <si>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</si>
  <si>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</si>
  <si>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</si>
  <si>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</si>
  <si>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</si>
  <si>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</si>
  <si>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</si>
  <si>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</si>
  <si>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</si>
  <si>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</si>
  <si>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</si>
  <si>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</si>
  <si>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</si>
  <si>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</si>
  <si>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</si>
  <si>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</si>
  <si>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</si>
  <si>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</si>
  <si>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</si>
  <si>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</si>
  <si>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</si>
  <si>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</si>
  <si>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</si>
  <si>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</si>
  <si>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</si>
  <si>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</si>
  <si>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</si>
  <si>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</si>
  <si>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</si>
  <si>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</si>
  <si>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</si>
  <si>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</si>
  <si>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</si>
  <si>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</si>
  <si>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</si>
  <si>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</si>
  <si>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</si>
  <si>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</si>
  <si>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</si>
  <si>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</si>
  <si>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</si>
  <si>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</si>
  <si>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</si>
  <si>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</si>
  <si>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</si>
  <si>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</si>
  <si>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</si>
  <si>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</si>
  <si>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</si>
  <si>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</si>
  <si>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</si>
  <si>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</si>
  <si>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</si>
  <si>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</si>
  <si>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</si>
  <si>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</si>
  <si>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</si>
  <si>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</si>
  <si>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</si>
  <si>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</si>
  <si>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</si>
  <si>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</si>
  <si>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</si>
  <si>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</si>
  <si>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</si>
  <si>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</si>
  <si>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</si>
  <si>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</si>
  <si>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</si>
  <si>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</si>
  <si>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</si>
  <si>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</si>
  <si>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</si>
  <si>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</si>
  <si>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</si>
  <si>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</si>
  <si>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</si>
  <si>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</si>
  <si>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</si>
  <si>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</si>
  <si>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</si>
  <si>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</si>
  <si>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</si>
  <si>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</si>
  <si>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</si>
  <si>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</si>
  <si>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</si>
  <si>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</si>
  <si>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</si>
  <si>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</si>
  <si>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</si>
  <si>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</si>
  <si>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</si>
  <si>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</si>
  <si>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</si>
  <si>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</si>
  <si>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</si>
  <si>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</si>
  <si>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</si>
  <si>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</si>
  <si>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</si>
  <si>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</si>
  <si>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</si>
  <si>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</si>
  <si>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</si>
  <si>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</si>
  <si>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</si>
  <si>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</si>
  <si>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</si>
  <si>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</si>
  <si>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</si>
  <si>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</si>
  <si>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</si>
  <si>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</si>
  <si>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</si>
  <si>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</si>
  <si>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</si>
  <si>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</si>
  <si>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</si>
  <si>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</si>
  <si>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</si>
  <si>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</si>
  <si>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</si>
  <si>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</si>
  <si>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</si>
  <si>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</si>
  <si>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</si>
  <si>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</si>
  <si>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</si>
  <si>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</si>
  <si>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</si>
  <si>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</si>
  <si>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</si>
  <si>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</si>
  <si>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</si>
  <si>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</si>
  <si>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</si>
  <si>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</si>
  <si>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</si>
  <si>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</si>
  <si>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</si>
  <si>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</si>
  <si>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</si>
  <si>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</si>
  <si>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</si>
  <si>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</si>
  <si>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</si>
  <si>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</si>
  <si>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</si>
  <si>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</si>
  <si>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</si>
  <si>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</si>
  <si>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</si>
  <si>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</si>
  <si>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</si>
  <si>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</si>
  <si>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</si>
  <si>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</si>
  <si>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</si>
  <si>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</si>
  <si>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</si>
  <si>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</si>
  <si>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</si>
  <si>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</si>
  <si>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</si>
  <si>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</si>
  <si>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</si>
  <si>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</si>
  <si>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</si>
  <si>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</si>
  <si>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</si>
  <si>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</si>
  <si>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</si>
  <si>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</si>
  <si>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</si>
  <si>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</si>
  <si>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</si>
  <si>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</si>
  <si>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</si>
  <si>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</si>
  <si>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</si>
  <si>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</si>
  <si>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</si>
  <si>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</si>
  <si>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</si>
  <si>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</si>
  <si>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</si>
  <si>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</si>
  <si>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</si>
  <si>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</si>
  <si>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</si>
  <si>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</si>
  <si>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</si>
  <si>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</si>
  <si>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</si>
  <si>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</si>
  <si>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</si>
  <si>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</si>
  <si>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</si>
  <si>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</si>
  <si>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</si>
  <si>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</si>
  <si>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</si>
  <si>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</si>
  <si>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</si>
  <si>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</si>
  <si>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</si>
  <si>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</si>
  <si>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</si>
  <si>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</si>
  <si>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</si>
  <si>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</si>
  <si>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</si>
  <si>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</si>
  <si>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</si>
  <si>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</si>
  <si>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</si>
  <si>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</si>
  <si>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</si>
  <si>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</si>
  <si>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</si>
  <si>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</si>
  <si>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</si>
  <si>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</si>
  <si>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</si>
  <si>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</si>
  <si>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</si>
  <si>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</si>
  <si>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</si>
  <si>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</si>
  <si>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</si>
  <si>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</si>
  <si>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</si>
  <si>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</si>
  <si>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</si>
  <si>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</si>
  <si>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</si>
  <si>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</si>
  <si>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</si>
  <si>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</si>
  <si>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</si>
  <si>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</si>
  <si>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</si>
  <si>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</si>
  <si>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</si>
  <si>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</si>
  <si>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</si>
  <si>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</si>
  <si>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</si>
  <si>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</si>
  <si>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</si>
  <si>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</si>
  <si>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</si>
  <si>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</si>
  <si>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</si>
  <si>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</si>
  <si>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</si>
  <si>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</si>
  <si>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</si>
  <si>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</si>
  <si>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</si>
  <si>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</si>
  <si>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</si>
  <si>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</si>
  <si>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</si>
  <si>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</si>
  <si>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</si>
  <si>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</si>
  <si>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</si>
  <si>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</si>
  <si>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</si>
  <si>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</si>
  <si>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</si>
  <si>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</si>
  <si>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</si>
  <si>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</si>
  <si>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</si>
  <si>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</si>
  <si>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</si>
  <si>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</si>
  <si>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</si>
  <si>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</si>
  <si>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</si>
  <si>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</si>
  <si>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</si>
  <si>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</si>
  <si>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</si>
  <si>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</si>
  <si>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</si>
  <si>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</si>
  <si>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</si>
  <si>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</si>
  <si>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</si>
  <si>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</si>
  <si>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</si>
  <si>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</si>
  <si>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</si>
  <si>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</si>
  <si>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</si>
  <si>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</si>
  <si>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</si>
  <si>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</si>
  <si>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</si>
  <si>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</si>
  <si>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</si>
  <si>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</si>
  <si>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</si>
  <si>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</si>
  <si>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</si>
  <si>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</si>
  <si>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</si>
  <si>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</si>
  <si>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</si>
  <si>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</si>
  <si>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</si>
  <si>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</si>
  <si>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</si>
  <si>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</si>
  <si>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</si>
  <si>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</si>
  <si>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</si>
  <si>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</si>
  <si>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</si>
  <si>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</si>
  <si>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</si>
  <si>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</si>
  <si>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</si>
  <si>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</si>
  <si>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</si>
  <si>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</si>
  <si>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</si>
  <si>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</si>
  <si>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</si>
  <si>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</si>
  <si>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</si>
  <si>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</si>
  <si>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</si>
  <si>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</si>
  <si>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</si>
  <si>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</si>
  <si>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</si>
  <si>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</si>
  <si>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</si>
  <si>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</si>
  <si>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</si>
  <si>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</si>
  <si>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</si>
  <si>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</si>
  <si>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</si>
  <si>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</si>
  <si>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</si>
  <si>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</si>
  <si>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</si>
  <si>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</si>
  <si>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</si>
  <si>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</si>
  <si>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</si>
  <si>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</si>
  <si>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</si>
  <si>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</si>
  <si>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</si>
  <si>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</si>
  <si>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</si>
  <si>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</si>
  <si>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</si>
  <si>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</si>
  <si>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</si>
  <si>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</si>
  <si>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</si>
  <si>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</si>
  <si>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</si>
  <si>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</si>
  <si>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</si>
  <si>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</si>
  <si>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</si>
  <si>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</si>
  <si>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</si>
  <si>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</si>
  <si>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</si>
  <si>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</si>
  <si>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</si>
  <si>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</si>
  <si>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</si>
  <si>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</si>
  <si>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</si>
  <si>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</si>
  <si>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</si>
  <si>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</si>
  <si>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</si>
  <si>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</si>
  <si>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</si>
  <si>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</si>
  <si>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</si>
  <si>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</si>
  <si>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</si>
  <si>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</si>
  <si>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</si>
  <si>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</si>
  <si>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</si>
  <si>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</si>
  <si>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</si>
  <si>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</si>
  <si>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</si>
  <si>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</si>
  <si>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</si>
  <si>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</si>
  <si>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</si>
  <si>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</si>
  <si>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</si>
  <si>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</si>
  <si>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</si>
  <si>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</si>
  <si>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</si>
  <si>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</si>
  <si>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</si>
  <si>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</si>
  <si>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</si>
  <si>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</si>
  <si>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</si>
  <si>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</si>
  <si>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</si>
  <si>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</si>
  <si>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</si>
  <si>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</si>
  <si>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</si>
  <si>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</si>
  <si>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</si>
  <si>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</si>
  <si>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</si>
  <si>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</si>
  <si>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</si>
  <si>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</si>
  <si>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</si>
  <si>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</si>
  <si>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</si>
  <si>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</si>
  <si>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</si>
  <si>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</si>
  <si>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</si>
  <si>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</si>
  <si>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</si>
  <si>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</si>
  <si>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</si>
  <si>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</si>
  <si>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</si>
  <si>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</si>
  <si>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</si>
  <si>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</si>
  <si>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</si>
  <si>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</si>
  <si>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</si>
  <si>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</si>
  <si>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</si>
  <si>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</si>
  <si>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</si>
  <si>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</si>
  <si>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</si>
  <si>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</si>
  <si>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</si>
  <si>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</si>
  <si>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</si>
  <si>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</si>
  <si>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</si>
  <si>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</si>
  <si>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</si>
  <si>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</si>
  <si>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</si>
  <si>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</si>
  <si>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</si>
  <si>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</si>
  <si>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</si>
  <si>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</si>
  <si>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</si>
  <si>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</si>
  <si>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</si>
  <si>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</si>
  <si>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</si>
  <si>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</si>
  <si>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</si>
  <si>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</si>
  <si>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</si>
  <si>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</si>
  <si>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</si>
  <si>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</si>
  <si>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</si>
  <si>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</si>
  <si>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</si>
  <si>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</si>
  <si>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</si>
  <si>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</si>
  <si>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</si>
  <si>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</si>
  <si>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</si>
  <si>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</si>
  <si>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</si>
  <si>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</si>
  <si>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</si>
  <si>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</si>
  <si>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</si>
  <si>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</si>
  <si>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</si>
  <si>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</si>
  <si>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</si>
  <si>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</si>
  <si>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</si>
  <si>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</si>
  <si>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</si>
  <si>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</si>
  <si>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</si>
  <si>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</si>
  <si>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</si>
  <si>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</si>
  <si>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</si>
  <si>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</si>
  <si>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</si>
  <si>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</si>
  <si>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</si>
  <si>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</si>
  <si>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</si>
  <si>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</si>
  <si>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</si>
  <si>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</si>
  <si>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</si>
  <si>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</si>
  <si>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</si>
  <si>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</si>
  <si>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</si>
  <si>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</si>
  <si>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</si>
  <si>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</si>
  <si>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</si>
  <si>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</si>
  <si>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</si>
  <si>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</si>
  <si>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</si>
  <si>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</si>
  <si>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</si>
  <si>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</si>
  <si>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</si>
  <si>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</si>
  <si>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</si>
  <si>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</si>
  <si>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</si>
  <si>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</si>
  <si>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</si>
  <si>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</si>
  <si>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</si>
  <si>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</si>
  <si>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</si>
  <si>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</si>
  <si>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</si>
  <si>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</si>
  <si>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</si>
  <si>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</si>
  <si>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</si>
  <si>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</si>
  <si>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</si>
  <si>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</si>
  <si>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</si>
  <si>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</si>
  <si>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</si>
  <si>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</si>
  <si>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</si>
  <si>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</si>
  <si>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</si>
  <si>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</si>
  <si>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</si>
  <si>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</si>
  <si>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</si>
  <si>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</si>
  <si>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</si>
  <si>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</si>
  <si>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</si>
  <si>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</si>
  <si>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</si>
  <si>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</si>
  <si>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</si>
  <si>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</si>
  <si>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</si>
  <si>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</si>
  <si>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</si>
  <si>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</si>
  <si>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</si>
  <si>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</si>
  <si>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</si>
  <si>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</si>
  <si>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</si>
  <si>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</si>
  <si>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</si>
  <si>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</si>
  <si>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</si>
  <si>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</si>
  <si>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</si>
  <si>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</si>
  <si>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</si>
  <si>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</si>
  <si>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</si>
  <si>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</si>
  <si>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</si>
  <si>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</si>
  <si>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</si>
  <si>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</si>
  <si>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</si>
  <si>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</si>
  <si>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</si>
  <si>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</si>
  <si>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</si>
  <si>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</si>
  <si>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</si>
  <si>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</si>
  <si>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</si>
  <si>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</si>
  <si>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</si>
  <si>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</si>
  <si>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</si>
  <si>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</si>
  <si>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</si>
  <si>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</si>
  <si>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</si>
  <si>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</si>
  <si>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</si>
  <si>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</si>
  <si>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</si>
  <si>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</si>
  <si>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</si>
  <si>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</si>
  <si>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</si>
  <si>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</si>
  <si>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</si>
  <si>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</si>
  <si>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</si>
  <si>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</si>
  <si>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</si>
  <si>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</si>
  <si>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</si>
  <si>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</si>
  <si>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</si>
  <si>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</si>
  <si>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</si>
  <si>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</si>
  <si>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</si>
  <si>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</si>
  <si>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</si>
  <si>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</si>
  <si>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</si>
  <si>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</si>
  <si>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</si>
  <si>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</si>
  <si>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</si>
  <si>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</si>
  <si>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</si>
  <si>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</si>
  <si>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</si>
  <si>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</si>
  <si>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</si>
  <si>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</si>
  <si>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</si>
  <si>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</si>
  <si>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</si>
  <si>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</si>
  <si>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</si>
  <si>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</si>
  <si>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</si>
  <si>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</si>
  <si>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</si>
  <si>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</si>
  <si>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</si>
  <si>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</si>
  <si>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</si>
  <si>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</si>
  <si>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</si>
  <si>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</si>
  <si>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</si>
  <si>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</si>
  <si>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</si>
  <si>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</si>
  <si>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</si>
  <si>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</si>
  <si>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</si>
  <si>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</si>
  <si>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</si>
  <si>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</si>
  <si>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</si>
  <si>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</si>
  <si>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</si>
  <si>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</si>
  <si>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</si>
  <si>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</si>
  <si>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</si>
  <si>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</si>
  <si>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</si>
  <si>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</si>
  <si>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</si>
  <si>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</si>
  <si>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</si>
  <si>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</si>
  <si>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</si>
  <si>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</si>
  <si>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</si>
  <si>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</si>
  <si>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</si>
  <si>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</si>
  <si>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</si>
  <si>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</si>
  <si>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</si>
  <si>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</si>
  <si>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</si>
  <si>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</si>
  <si>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</si>
  <si>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</si>
  <si>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</si>
  <si>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</si>
  <si>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</si>
  <si>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</si>
  <si>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</si>
  <si>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</si>
  <si>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</si>
  <si>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</si>
  <si>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</si>
  <si>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</si>
  <si>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</si>
  <si>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</si>
  <si>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</si>
  <si>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</si>
  <si>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</si>
  <si>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</si>
  <si>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</si>
  <si>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</si>
  <si>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</si>
  <si>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</si>
  <si>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</si>
  <si>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</si>
  <si>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</si>
  <si>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</si>
  <si>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</si>
  <si>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</si>
  <si>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</si>
  <si>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</si>
  <si>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</si>
  <si>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</si>
  <si>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</si>
  <si>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</si>
  <si>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</si>
  <si>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</si>
  <si>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</si>
  <si>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</si>
  <si>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</si>
  <si>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</si>
  <si>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</si>
  <si>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</si>
  <si>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</si>
  <si>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</si>
  <si>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</si>
  <si>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</si>
  <si>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</si>
  <si>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</si>
  <si>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</si>
  <si>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</si>
  <si>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</si>
  <si>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</si>
  <si>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</si>
  <si>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</si>
  <si>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</si>
  <si>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</si>
  <si>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</si>
  <si>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</si>
  <si>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</si>
  <si>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</si>
  <si>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</si>
  <si>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</si>
  <si>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</si>
  <si>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</si>
  <si>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</si>
  <si>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</si>
  <si>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</si>
  <si>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</si>
  <si>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</si>
  <si>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</si>
  <si>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</si>
  <si>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</si>
  <si>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</si>
  <si>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</si>
  <si>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</si>
  <si>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</si>
  <si>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</si>
  <si>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</si>
  <si>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</si>
  <si>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</si>
  <si>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</si>
  <si>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</si>
  <si>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</si>
  <si>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</si>
  <si>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</si>
  <si>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</si>
  <si>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</si>
  <si>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</si>
  <si>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</si>
  <si>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</si>
  <si>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</si>
  <si>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</si>
  <si>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</si>
  <si>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</si>
  <si>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</si>
  <si>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</si>
  <si>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</si>
  <si>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</si>
  <si>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</si>
  <si>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</si>
  <si>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</si>
  <si>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</si>
  <si>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</si>
  <si>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</si>
  <si>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</si>
  <si>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</si>
  <si>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</si>
  <si>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</si>
  <si>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</si>
  <si>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</si>
  <si>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</si>
  <si>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</si>
  <si>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</si>
  <si>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</si>
  <si>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</si>
  <si>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</si>
  <si>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</si>
  <si>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</si>
  <si>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</si>
  <si>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</si>
  <si>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</si>
  <si>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</si>
  <si>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</si>
  <si>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</si>
  <si>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</si>
  <si>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</si>
  <si>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</si>
  <si>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</si>
  <si>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</si>
  <si>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</si>
  <si>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</si>
  <si>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</si>
  <si>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</si>
  <si>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</si>
  <si>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</si>
  <si>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</si>
  <si>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</si>
  <si>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</si>
  <si>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</si>
  <si>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</si>
  <si>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</si>
  <si>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</si>
  <si>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</si>
  <si>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</si>
  <si>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</si>
  <si>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</si>
  <si>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</si>
  <si>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</si>
  <si>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</si>
  <si>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</si>
  <si>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</si>
  <si>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</si>
  <si>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</si>
  <si>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</si>
  <si>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</si>
  <si>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</si>
  <si>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</si>
  <si>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</si>
  <si>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</si>
  <si>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</si>
  <si>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</si>
  <si>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</si>
  <si>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</si>
  <si>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</si>
  <si>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</si>
  <si>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</si>
  <si>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</si>
  <si>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</si>
  <si>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</si>
  <si>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</si>
  <si>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</si>
  <si>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</si>
  <si>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</si>
  <si>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</si>
  <si>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</si>
  <si>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</si>
  <si>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</si>
  <si>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</si>
  <si>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</si>
  <si>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</si>
  <si>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</si>
  <si>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</si>
  <si>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</si>
  <si>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</si>
  <si>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</si>
  <si>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</si>
  <si>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</si>
  <si>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</si>
  <si>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</si>
  <si>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</si>
  <si>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</si>
  <si>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</si>
  <si>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</si>
  <si>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</si>
  <si>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</si>
  <si>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</si>
  <si>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</si>
  <si>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</si>
  <si>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</si>
  <si>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</si>
  <si>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</si>
  <si>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</si>
  <si>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</si>
  <si>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</si>
  <si>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</si>
  <si>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</si>
  <si>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</si>
  <si>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</si>
  <si>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</si>
  <si>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</si>
  <si>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</si>
  <si>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</si>
  <si>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</si>
  <si>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</si>
  <si>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</si>
  <si>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</si>
  <si>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</si>
  <si>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</si>
  <si>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</si>
  <si>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</si>
  <si>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</si>
  <si>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</si>
  <si>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</si>
  <si>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</si>
  <si>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</si>
  <si>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</si>
  <si>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</si>
  <si>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</si>
  <si>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</si>
  <si>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</si>
  <si>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</si>
  <si>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</si>
  <si>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</si>
  <si>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</si>
  <si>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</si>
  <si>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</si>
  <si>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</si>
  <si>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</si>
  <si>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</si>
  <si>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</si>
  <si>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</si>
  <si>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</si>
  <si>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</si>
  <si>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</si>
  <si>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</si>
  <si>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</si>
  <si>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</si>
  <si>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</si>
  <si>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</si>
  <si>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</si>
  <si>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</si>
  <si>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</si>
  <si>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</si>
  <si>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</si>
  <si>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</si>
  <si>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</si>
  <si>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</si>
  <si>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</si>
  <si>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</si>
  <si>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</si>
  <si>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</si>
  <si>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</si>
  <si>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</si>
  <si>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</si>
  <si>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</si>
  <si>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</si>
  <si>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</si>
  <si>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</si>
  <si>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</si>
  <si>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</si>
  <si>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</si>
  <si>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</si>
  <si>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</si>
  <si>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</si>
  <si>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</si>
  <si>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</si>
  <si>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</si>
  <si>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</si>
  <si>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</si>
  <si>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</si>
  <si>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</si>
  <si>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</si>
  <si>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</si>
  <si>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</si>
  <si>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</si>
  <si>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</si>
  <si>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</si>
  <si>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</si>
  <si>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</si>
  <si>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</si>
  <si>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</si>
  <si>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</si>
  <si>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</si>
  <si>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</si>
  <si>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</si>
  <si>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</si>
  <si>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</si>
  <si>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</si>
  <si>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</si>
  <si>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</si>
  <si>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</si>
  <si>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</si>
  <si>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</si>
  <si>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</si>
  <si>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</si>
  <si>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</si>
  <si>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</si>
  <si>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</si>
  <si>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</si>
  <si>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</si>
  <si>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</si>
  <si>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</si>
  <si>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</si>
  <si>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</si>
  <si>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</si>
  <si>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</si>
  <si>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</si>
  <si>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</si>
  <si>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</si>
  <si>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</si>
  <si>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</si>
  <si>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</si>
  <si>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</si>
  <si>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</si>
  <si>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</si>
  <si>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</si>
  <si>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</si>
  <si>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</si>
  <si>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</si>
  <si>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</si>
  <si>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</si>
  <si>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</si>
  <si>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</si>
  <si>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</si>
  <si>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</si>
  <si>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</si>
  <si>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</si>
  <si>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</si>
  <si>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</si>
  <si>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</si>
  <si>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</si>
  <si>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</si>
  <si>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</si>
  <si>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</si>
  <si>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</si>
  <si>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</si>
  <si>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</si>
  <si>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</si>
  <si>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</si>
  <si>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</si>
  <si>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</si>
  <si>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</si>
  <si>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</si>
  <si>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</si>
  <si>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</si>
  <si>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</si>
  <si>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</si>
  <si>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</si>
  <si>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</si>
  <si>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</si>
  <si>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</si>
  <si>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</si>
  <si>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</si>
  <si>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</si>
  <si>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</si>
  <si>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</si>
  <si>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</si>
  <si>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</si>
  <si>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</si>
  <si>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</si>
  <si>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</si>
  <si>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</si>
  <si>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</si>
  <si>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</si>
  <si>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</si>
  <si>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</si>
  <si>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</si>
  <si>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</si>
  <si>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</si>
  <si>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</si>
  <si>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</si>
  <si>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</si>
  <si>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</si>
  <si>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</si>
  <si>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</si>
  <si>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</si>
  <si>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</si>
  <si>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</si>
  <si>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</si>
  <si>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</si>
  <si>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</si>
  <si>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</si>
  <si>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</si>
  <si>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</si>
  <si>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</si>
  <si>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</si>
  <si>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</si>
  <si>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</si>
  <si>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</si>
  <si>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</si>
  <si>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</si>
  <si>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</si>
  <si>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</si>
  <si>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</si>
  <si>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</si>
  <si>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</si>
  <si>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</si>
  <si>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</si>
  <si>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</si>
  <si>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</si>
  <si>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</si>
  <si>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</si>
  <si>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</si>
  <si>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</si>
  <si>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</si>
  <si>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</si>
  <si>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</si>
  <si>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</si>
  <si>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</si>
  <si>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</si>
  <si>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</si>
  <si>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</si>
  <si>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</si>
  <si>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</si>
  <si>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</si>
  <si>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</si>
  <si>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</si>
  <si>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</si>
  <si>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</si>
  <si>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</si>
  <si>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</si>
  <si>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</si>
  <si>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</si>
  <si>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</si>
  <si>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</si>
  <si>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</si>
  <si>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</si>
  <si>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</si>
  <si>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</si>
  <si>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</si>
  <si>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</si>
  <si>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</si>
  <si>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</si>
  <si>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</si>
  <si>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</si>
  <si>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</si>
  <si>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</si>
  <si>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</si>
  <si>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</si>
  <si>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</si>
  <si>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</si>
  <si>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</si>
  <si>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</si>
  <si>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</si>
  <si>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</si>
  <si>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</si>
  <si>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</si>
  <si>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</si>
  <si>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</si>
  <si>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</si>
  <si>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</si>
  <si>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</si>
  <si>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</si>
  <si>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</si>
  <si>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</si>
  <si>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</si>
  <si>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</si>
  <si>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</si>
  <si>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</si>
  <si>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</si>
  <si>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</si>
  <si>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</si>
  <si>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</si>
  <si>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</si>
  <si>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</si>
  <si>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</si>
  <si>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</si>
  <si>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</si>
  <si>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</si>
  <si>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</si>
  <si>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</si>
  <si>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</si>
  <si>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</si>
  <si>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</si>
  <si>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</si>
  <si>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</si>
  <si>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</si>
  <si>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</si>
  <si>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</si>
  <si>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</si>
  <si>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</si>
  <si>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</si>
  <si>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</si>
  <si>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</si>
  <si>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</si>
  <si>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</si>
  <si>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</si>
  <si>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</si>
  <si>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</si>
  <si>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</si>
  <si>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</si>
  <si>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</si>
  <si>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</si>
  <si>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</si>
  <si>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</si>
  <si>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</si>
  <si>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</si>
  <si>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</si>
  <si>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</si>
  <si>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</si>
  <si>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</si>
  <si>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</si>
  <si>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</si>
  <si>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</si>
  <si>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</si>
  <si>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</si>
  <si>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</si>
  <si>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</si>
  <si>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</si>
  <si>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</si>
  <si>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</si>
  <si>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</si>
  <si>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</si>
  <si>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</si>
  <si>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</si>
  <si>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</si>
  <si>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</si>
  <si>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</si>
  <si>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</si>
  <si>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</si>
  <si>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</si>
  <si>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</si>
  <si>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</si>
  <si>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</si>
  <si>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</si>
  <si>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</si>
  <si>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</si>
  <si>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</si>
  <si>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</si>
  <si>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</si>
  <si>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</si>
  <si>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</si>
  <si>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</si>
  <si>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</si>
  <si>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</si>
  <si>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</si>
  <si>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</si>
  <si>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</si>
  <si>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</si>
  <si>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</si>
  <si>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</si>
  <si>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</si>
  <si>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</si>
  <si>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</si>
  <si>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</si>
  <si>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</si>
  <si>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</si>
  <si>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</si>
  <si>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</si>
  <si>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</si>
  <si>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</si>
  <si>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</si>
  <si>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</si>
  <si>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</si>
  <si>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</si>
  <si>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</si>
  <si>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</si>
  <si>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</si>
  <si>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</si>
  <si>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</si>
  <si>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</si>
  <si>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</si>
  <si>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</si>
  <si>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</si>
  <si>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</si>
  <si>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</si>
  <si>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</si>
  <si>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</si>
  <si>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</si>
  <si>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</si>
  <si>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</si>
  <si>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</si>
  <si>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</si>
  <si>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</si>
  <si>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</si>
  <si>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</si>
  <si>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</si>
  <si>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</si>
  <si>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</si>
  <si>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</si>
  <si>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</si>
  <si>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</si>
  <si>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</si>
  <si>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</si>
  <si>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</si>
  <si>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</si>
  <si>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</si>
  <si>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</si>
  <si>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</si>
  <si>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</si>
  <si>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</si>
  <si>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</si>
  <si>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</si>
  <si>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</si>
  <si>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</si>
  <si>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</si>
  <si>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</si>
  <si>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</si>
  <si>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</si>
  <si>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</si>
  <si>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</si>
  <si>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</si>
  <si>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</si>
  <si>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</si>
  <si>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</si>
  <si>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</si>
  <si>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</si>
  <si>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</si>
  <si>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</si>
  <si>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</si>
  <si>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</si>
  <si>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</si>
  <si>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</si>
  <si>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</si>
  <si>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</si>
  <si>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</si>
  <si>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</si>
  <si>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</si>
  <si>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</si>
  <si>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</si>
  <si>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</si>
  <si>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</si>
  <si>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</si>
  <si>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</si>
  <si>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</si>
  <si>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</si>
  <si>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</si>
  <si>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</si>
  <si>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</si>
  <si>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</si>
  <si>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</si>
  <si>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</si>
  <si>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</si>
  <si>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</si>
  <si>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</si>
  <si>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</si>
  <si>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</si>
  <si>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</si>
  <si>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</si>
  <si>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</si>
  <si>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</si>
  <si>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</si>
  <si>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</si>
  <si>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</si>
  <si>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</si>
  <si>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</si>
  <si>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</si>
  <si>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</si>
  <si>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</si>
  <si>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</si>
  <si>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</si>
  <si>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</si>
  <si>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</si>
  <si>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</si>
  <si>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</si>
  <si>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</si>
  <si>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</si>
  <si>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</si>
  <si>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</si>
  <si>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</si>
  <si>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</si>
  <si>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</si>
  <si>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</si>
  <si>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</si>
  <si>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</si>
  <si>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</si>
  <si>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</si>
  <si>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</si>
  <si>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</si>
  <si>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</si>
  <si>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</si>
  <si>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</si>
  <si>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</si>
  <si>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</si>
  <si>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</si>
  <si>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</si>
  <si>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</si>
  <si>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</si>
  <si>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</si>
  <si>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</si>
  <si>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</si>
  <si>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</si>
  <si>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</si>
  <si>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</si>
  <si>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</si>
  <si>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</si>
  <si>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</si>
  <si>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</si>
  <si>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</si>
  <si>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</si>
  <si>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</si>
  <si>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</si>
  <si>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</si>
  <si>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</si>
  <si>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</si>
  <si>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</si>
  <si>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</si>
  <si>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</si>
  <si>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</si>
  <si>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</si>
  <si>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</si>
  <si>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</si>
  <si>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</si>
  <si>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</si>
  <si>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</si>
  <si>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</si>
  <si>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</si>
  <si>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</si>
  <si>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</si>
  <si>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</si>
  <si>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</si>
  <si>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</si>
  <si>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</si>
  <si>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</si>
  <si>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</si>
  <si>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</si>
  <si>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</si>
  <si>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</si>
  <si>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</si>
  <si>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</si>
  <si>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</si>
  <si>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</si>
  <si>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</si>
  <si>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</si>
  <si>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</si>
  <si>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</si>
  <si>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</si>
  <si>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</si>
  <si>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</si>
  <si>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</si>
  <si>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</si>
  <si>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</si>
  <si>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</si>
  <si>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</si>
  <si>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</si>
  <si>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</si>
  <si>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</si>
  <si>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</si>
  <si>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</si>
  <si>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</si>
  <si>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</si>
  <si>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</si>
  <si>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</si>
  <si>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</si>
  <si>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</si>
  <si>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</si>
  <si>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</si>
  <si>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</si>
  <si>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</si>
  <si>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</si>
  <si>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</si>
  <si>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</si>
  <si>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</si>
  <si>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</si>
  <si>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</si>
  <si>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</si>
  <si>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</si>
  <si>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</si>
  <si>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</si>
  <si>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</si>
  <si>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</si>
  <si>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</si>
  <si>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</si>
  <si>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</si>
  <si>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</si>
  <si>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</si>
  <si>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</si>
  <si>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</si>
  <si>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</si>
  <si>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</si>
  <si>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</si>
  <si>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</si>
  <si>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</si>
  <si>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</si>
  <si>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</si>
  <si>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</si>
  <si>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</si>
  <si>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</si>
  <si>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</si>
  <si>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</si>
  <si>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</si>
  <si>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</si>
  <si>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</si>
  <si>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</si>
  <si>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</si>
  <si>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</si>
  <si>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</si>
  <si>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</si>
  <si>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</si>
  <si>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</si>
  <si>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</si>
  <si>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</si>
  <si>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</si>
  <si>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</si>
  <si>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</si>
  <si>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</si>
  <si>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</si>
  <si>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</si>
  <si>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</si>
  <si>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</si>
  <si>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</si>
  <si>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</si>
  <si>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</si>
  <si>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</si>
  <si>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</si>
  <si>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</si>
  <si>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</si>
  <si>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</si>
  <si>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</si>
  <si>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</si>
  <si>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</si>
  <si>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</si>
  <si>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</si>
  <si>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</si>
  <si>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</si>
  <si>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</si>
  <si>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</si>
  <si>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</si>
  <si>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</si>
  <si>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</si>
  <si>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</si>
  <si>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</si>
  <si>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</si>
  <si>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</si>
  <si>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</si>
  <si>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</si>
  <si>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</si>
  <si>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</si>
  <si>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</si>
  <si>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</si>
  <si>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</si>
  <si>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</si>
  <si>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</si>
  <si>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</si>
  <si>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</si>
  <si>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</si>
  <si>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</si>
  <si>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</si>
  <si>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</si>
  <si>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</si>
  <si>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</si>
  <si>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</si>
  <si>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</si>
  <si>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</si>
  <si>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</si>
  <si>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</si>
  <si>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</si>
  <si>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</si>
  <si>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</si>
  <si>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</si>
  <si>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</si>
  <si>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</si>
  <si>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</si>
  <si>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</si>
  <si>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</si>
  <si>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</si>
  <si>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</si>
  <si>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</si>
  <si>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</si>
  <si>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</si>
  <si>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</si>
  <si>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</si>
  <si>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</si>
  <si>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</si>
  <si>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</si>
  <si>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</si>
  <si>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</si>
  <si>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</si>
  <si>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</si>
  <si>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</si>
  <si>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</si>
  <si>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</si>
  <si>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</si>
  <si>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</si>
  <si>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</si>
  <si>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</si>
  <si>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</si>
  <si>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</si>
  <si>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</si>
  <si>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</si>
  <si>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</si>
  <si>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</si>
  <si>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</si>
  <si>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</si>
  <si>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</si>
  <si>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</si>
  <si>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</si>
  <si>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</si>
  <si>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</si>
  <si>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</si>
  <si>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</si>
  <si>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</si>
  <si>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</si>
  <si>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</si>
  <si>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</si>
  <si>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</si>
  <si>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</si>
  <si>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</si>
  <si>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</si>
  <si>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</si>
  <si>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</si>
  <si>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</si>
  <si>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</si>
  <si>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</si>
  <si>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</si>
  <si>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</si>
  <si>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</si>
  <si>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</si>
  <si>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</si>
  <si>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</si>
  <si>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</si>
  <si>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</si>
  <si>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</si>
  <si>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</si>
  <si>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</si>
  <si>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</si>
  <si>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</si>
  <si>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</si>
  <si>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</si>
  <si>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</si>
  <si>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</si>
  <si>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</si>
  <si>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</si>
  <si>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</si>
  <si>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</si>
  <si>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</si>
  <si>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</si>
  <si>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</si>
  <si>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</si>
  <si>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</si>
  <si>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</si>
  <si>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</si>
  <si>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</si>
  <si>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</si>
  <si>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</si>
  <si>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</si>
  <si>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</si>
  <si>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</si>
  <si>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</si>
  <si>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</si>
  <si>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</si>
  <si>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</si>
  <si>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</si>
  <si>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</si>
  <si>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</si>
  <si>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</si>
  <si>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</si>
  <si>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</si>
  <si>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</si>
  <si>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</si>
  <si>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</si>
  <si>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</si>
  <si>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</si>
  <si>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</si>
  <si>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</si>
  <si>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</si>
  <si>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</si>
  <si>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</si>
  <si>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</si>
  <si>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</si>
  <si>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</si>
  <si>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</si>
  <si>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</si>
  <si>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</si>
  <si>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</si>
  <si>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</si>
  <si>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</si>
  <si>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</si>
  <si>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</si>
  <si>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</si>
  <si>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</si>
  <si>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</si>
  <si>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</si>
  <si>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</si>
  <si>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</si>
  <si>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</si>
  <si>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</si>
  <si>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</si>
  <si>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</si>
  <si>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</si>
  <si>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</si>
  <si>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</si>
  <si>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</si>
  <si>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</si>
  <si>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</si>
  <si>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</si>
  <si>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</si>
  <si>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</si>
  <si>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</si>
  <si>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</si>
  <si>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</si>
  <si>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</si>
  <si>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</si>
  <si>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</si>
  <si>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</si>
  <si>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</si>
  <si>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</si>
  <si>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</si>
  <si>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</si>
  <si>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</si>
  <si>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</si>
  <si>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</si>
  <si>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</si>
  <si>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</si>
  <si>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</si>
  <si>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</si>
  <si>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</si>
  <si>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</si>
  <si>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</si>
  <si>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</si>
  <si>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</si>
  <si>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</si>
  <si>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</si>
  <si>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</si>
  <si>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</si>
  <si>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</si>
  <si>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</si>
  <si>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</si>
  <si>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</si>
  <si>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</si>
  <si>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</si>
  <si>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</si>
  <si>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</si>
  <si>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</si>
  <si>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</si>
  <si>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</si>
  <si>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</si>
  <si>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</si>
  <si>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</si>
  <si>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</si>
  <si>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</si>
  <si>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</si>
  <si>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</si>
  <si>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</si>
  <si>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</si>
  <si>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</si>
  <si>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</si>
  <si>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</si>
  <si>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</si>
  <si>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</si>
  <si>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</si>
  <si>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</si>
  <si>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</si>
  <si>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</si>
  <si>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</si>
  <si>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</si>
  <si>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</si>
  <si>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</si>
  <si>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</si>
  <si>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</si>
  <si>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</si>
  <si>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</si>
  <si>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</si>
  <si>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</si>
  <si>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</si>
  <si>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</si>
  <si>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</si>
  <si>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</si>
  <si>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</si>
  <si>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</si>
  <si>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</si>
  <si>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</si>
  <si>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</si>
  <si>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</si>
  <si>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</si>
  <si>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</si>
  <si>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</si>
  <si>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</si>
  <si>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</si>
  <si>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</si>
  <si>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</si>
  <si>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</si>
  <si>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</si>
  <si>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</si>
  <si>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</si>
  <si>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</si>
  <si>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</si>
  <si>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</si>
  <si>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</si>
  <si>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</si>
  <si>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</si>
  <si>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</si>
  <si>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</si>
  <si>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</si>
  <si>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</si>
  <si>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</si>
  <si>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</si>
  <si>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</si>
  <si>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</si>
  <si>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</si>
  <si>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</si>
  <si>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</si>
  <si>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</si>
  <si>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</si>
  <si>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</si>
  <si>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</si>
  <si>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</si>
  <si>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</si>
  <si>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</si>
  <si>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</si>
  <si>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</si>
  <si>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</si>
  <si>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</si>
  <si>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</si>
  <si>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</si>
  <si>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</si>
  <si>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</si>
  <si>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</si>
  <si>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</si>
  <si>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</si>
  <si>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</si>
  <si>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</si>
  <si>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</si>
  <si>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</si>
  <si>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</si>
  <si>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</si>
  <si>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</si>
  <si>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</si>
  <si>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</si>
  <si>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</si>
  <si>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</si>
  <si>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</si>
  <si>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</si>
  <si>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</si>
  <si>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</si>
  <si>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</si>
  <si>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</si>
  <si>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</si>
  <si>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</si>
  <si>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</si>
  <si>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</si>
  <si>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</si>
  <si>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</si>
  <si>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</si>
  <si>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</si>
  <si>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</si>
  <si>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</si>
  <si>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</si>
  <si>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</si>
  <si>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</si>
  <si>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</si>
  <si>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</si>
  <si>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</si>
  <si>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</si>
  <si>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</si>
  <si>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</si>
  <si>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</si>
  <si>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</si>
  <si>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</si>
  <si>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</si>
  <si>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</si>
  <si>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</si>
  <si>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</si>
  <si>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</si>
  <si>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</si>
  <si>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</si>
  <si>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</si>
  <si>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</si>
  <si>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</si>
  <si>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</si>
  <si>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</si>
  <si>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</si>
  <si>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</si>
  <si>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</si>
  <si>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</si>
  <si>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</si>
  <si>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</si>
  <si>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</si>
  <si>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</si>
  <si>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</si>
  <si>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</si>
  <si>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</si>
  <si>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</si>
  <si>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</si>
  <si>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</si>
  <si>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</si>
  <si>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</si>
  <si>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</si>
  <si>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</si>
  <si>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</si>
  <si>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</si>
  <si>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</si>
  <si>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</si>
  <si>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</si>
  <si>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</si>
  <si>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</si>
  <si>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</si>
  <si>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</si>
  <si>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</si>
  <si>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</si>
  <si>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</si>
  <si>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</si>
  <si>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</si>
  <si>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</si>
  <si>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</si>
  <si>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</si>
  <si>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</si>
  <si>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</si>
  <si>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</si>
  <si>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</si>
  <si>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</si>
  <si>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</si>
  <si>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</si>
  <si>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</si>
  <si>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</si>
  <si>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</si>
  <si>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</si>
  <si>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</si>
  <si>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</si>
  <si>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</si>
  <si>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</si>
  <si>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</si>
  <si>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</si>
  <si>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</si>
  <si>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</si>
  <si>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</si>
  <si>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</si>
  <si>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</si>
  <si>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</si>
  <si>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</si>
  <si>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</si>
  <si>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</si>
  <si>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</si>
  <si>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</si>
  <si>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</si>
  <si>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</si>
  <si>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</si>
  <si>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</si>
  <si>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</si>
  <si>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</si>
  <si>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</si>
  <si>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</si>
  <si>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</si>
  <si>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</si>
  <si>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</si>
  <si>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</si>
  <si>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</si>
  <si>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</si>
  <si>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</si>
  <si>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</si>
  <si>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</si>
  <si>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</si>
  <si>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</si>
  <si>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</si>
  <si>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</si>
  <si>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</si>
  <si>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</si>
  <si>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</si>
  <si>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</si>
  <si>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</si>
  <si>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</si>
  <si>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</si>
  <si>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</si>
  <si>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</si>
  <si>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</si>
  <si>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</si>
  <si>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</si>
  <si>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</si>
  <si>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</si>
  <si>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</si>
  <si>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</si>
  <si>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</si>
  <si>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</si>
  <si>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</si>
  <si>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</si>
  <si>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</si>
  <si>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</si>
  <si>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</si>
  <si>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</si>
  <si>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</si>
  <si>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</si>
  <si>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</si>
  <si>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</si>
  <si>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</si>
  <si>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</si>
  <si>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</si>
  <si>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</si>
  <si>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</si>
  <si>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</si>
  <si>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</si>
  <si>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</si>
  <si>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</si>
  <si>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</si>
  <si>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</si>
  <si>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</si>
  <si>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</si>
  <si>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</si>
  <si>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</si>
  <si>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</si>
  <si>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</si>
  <si>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</si>
  <si>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</si>
  <si>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</si>
  <si>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</si>
  <si>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</si>
  <si>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</si>
  <si>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</si>
  <si>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</si>
  <si>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</si>
  <si>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</si>
  <si>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</si>
  <si>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</si>
  <si>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</si>
  <si>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</si>
  <si>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</si>
  <si>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</si>
  <si>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</si>
  <si>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</si>
  <si>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</si>
  <si>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</si>
  <si>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</si>
  <si>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</si>
  <si>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</si>
  <si>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</si>
  <si>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</si>
  <si>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</si>
  <si>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</si>
  <si>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</si>
  <si>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</si>
  <si>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</si>
  <si>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</si>
  <si>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</si>
  <si>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</si>
  <si>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</si>
  <si>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</si>
  <si>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</si>
  <si>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</si>
  <si>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</si>
  <si>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</si>
  <si>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</si>
  <si>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</si>
  <si>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</si>
  <si>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</si>
  <si>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</si>
  <si>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</si>
  <si>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</si>
  <si>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</si>
  <si>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</si>
  <si>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</si>
  <si>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</si>
  <si>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</si>
  <si>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</si>
  <si>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</si>
  <si>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</si>
  <si>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</si>
  <si>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</si>
  <si>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</si>
  <si>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</si>
  <si>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</si>
  <si>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</si>
  <si>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</si>
  <si>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</si>
  <si>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</si>
  <si>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</si>
  <si>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</si>
  <si>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</si>
  <si>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</si>
  <si>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</si>
  <si>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</si>
  <si>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</si>
  <si>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</si>
  <si>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</si>
  <si>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</si>
  <si>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</si>
  <si>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</si>
  <si>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</si>
  <si>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</si>
  <si>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</si>
  <si>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</si>
  <si>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</si>
  <si>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</si>
  <si>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</si>
  <si>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</si>
  <si>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</si>
  <si>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</si>
  <si>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</si>
  <si>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</si>
  <si>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</si>
  <si>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</si>
  <si>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</si>
  <si>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</si>
  <si>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</si>
  <si>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</si>
  <si>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</si>
  <si>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</si>
  <si>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</si>
  <si>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</si>
  <si>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</si>
  <si>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</si>
  <si>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</si>
  <si>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</si>
  <si>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</si>
  <si>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</si>
  <si>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</si>
  <si>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</si>
  <si>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</si>
  <si>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</si>
  <si>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</si>
  <si>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</si>
  <si>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</si>
  <si>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</si>
  <si>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</si>
  <si>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</si>
  <si>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</si>
  <si>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</si>
  <si>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</si>
  <si>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</si>
  <si>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</si>
  <si>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</si>
  <si>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</si>
  <si>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</si>
  <si>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</si>
  <si>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</si>
  <si>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</si>
  <si>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</si>
  <si>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</si>
  <si>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</si>
  <si>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</si>
  <si>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</si>
  <si>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</si>
  <si>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</si>
  <si>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</si>
  <si>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</si>
  <si>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</si>
  <si>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</si>
  <si>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</si>
  <si>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</si>
  <si>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</si>
  <si>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</si>
  <si>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</si>
  <si>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</si>
  <si>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</si>
  <si>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</si>
  <si>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</si>
  <si>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</si>
  <si>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</si>
  <si>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</si>
  <si>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</si>
  <si>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</si>
  <si>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</si>
  <si>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</si>
  <si>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</si>
  <si>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</si>
  <si>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</si>
  <si>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</si>
  <si>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</si>
  <si>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</si>
  <si>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</si>
  <si>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</si>
  <si>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</si>
  <si>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</si>
  <si>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</si>
  <si>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</si>
  <si>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</si>
  <si>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</si>
  <si>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</si>
  <si>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</si>
  <si>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</si>
  <si>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</si>
  <si>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</si>
  <si>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</si>
  <si>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</si>
  <si>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</si>
  <si>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</si>
  <si>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</si>
  <si>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</si>
  <si>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</si>
  <si>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</si>
  <si>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</si>
  <si>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</si>
  <si>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</si>
  <si>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</si>
  <si>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</si>
  <si>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</si>
  <si>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</si>
  <si>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</si>
  <si>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</si>
  <si>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</si>
  <si>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</si>
  <si>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</si>
  <si>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</si>
  <si>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</si>
  <si>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</si>
  <si>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</si>
  <si>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</si>
  <si>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</si>
  <si>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</si>
  <si>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</si>
  <si>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</si>
  <si>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</si>
  <si>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</si>
  <si>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</si>
  <si>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</si>
  <si>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</si>
  <si>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</si>
  <si>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</si>
  <si>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</si>
  <si>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</si>
  <si>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</si>
  <si>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</si>
  <si>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</si>
  <si>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</si>
  <si>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</si>
  <si>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</si>
  <si>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</si>
  <si>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</si>
  <si>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</si>
  <si>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</si>
  <si>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</si>
  <si>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</si>
  <si>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</si>
  <si>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</si>
  <si>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</si>
  <si>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</si>
  <si>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</si>
  <si>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</si>
  <si>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</si>
  <si>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</si>
  <si>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</si>
  <si>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</si>
  <si>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</si>
  <si>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</si>
  <si>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</si>
  <si>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</si>
  <si>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</si>
  <si>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</si>
  <si>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</si>
  <si>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</si>
  <si>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</si>
  <si>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</si>
  <si>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</si>
  <si>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</si>
  <si>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</si>
  <si>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</si>
  <si>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</si>
  <si>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</si>
  <si>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</si>
  <si>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</si>
  <si>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</si>
  <si>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</si>
  <si>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</si>
  <si>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</si>
  <si>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</si>
  <si>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</si>
  <si>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</si>
  <si>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</si>
  <si>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</si>
  <si>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</si>
  <si>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</si>
  <si>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</si>
  <si>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</si>
  <si>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</si>
  <si>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</si>
  <si>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</si>
  <si>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</si>
  <si>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</si>
  <si>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</si>
  <si>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</si>
  <si>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</si>
  <si>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</si>
  <si>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</si>
  <si>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</si>
  <si>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</si>
  <si>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</si>
  <si>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</si>
  <si>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</si>
  <si>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</si>
  <si>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</si>
  <si>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</si>
  <si>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</si>
  <si>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</si>
  <si>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</si>
  <si>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</si>
  <si>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</si>
  <si>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</si>
  <si>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</si>
  <si>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</si>
  <si>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</si>
  <si>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</si>
  <si>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</si>
  <si>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</si>
  <si>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</si>
  <si>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</si>
  <si>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</si>
  <si>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</si>
  <si>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</si>
  <si>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</si>
  <si>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</si>
  <si>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</si>
  <si>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</si>
  <si>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</si>
  <si>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</si>
  <si>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</si>
  <si>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</si>
  <si>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</si>
  <si>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</si>
  <si>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</si>
  <si>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</si>
  <si>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</si>
  <si>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</si>
  <si>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</si>
  <si>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</si>
  <si>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</si>
  <si>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</si>
  <si>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</si>
  <si>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</si>
  <si>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</si>
  <si>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</si>
  <si>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</si>
  <si>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</si>
  <si>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</si>
  <si>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</si>
  <si>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</si>
  <si>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</si>
  <si>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</si>
  <si>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</si>
  <si>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</si>
  <si>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</si>
  <si>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</si>
  <si>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</si>
  <si>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</si>
  <si>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</si>
  <si>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</si>
  <si>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</si>
  <si>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</si>
  <si>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</si>
  <si>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</si>
  <si>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</si>
  <si>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</si>
  <si>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</si>
  <si>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</si>
  <si>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</si>
  <si>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</si>
  <si>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</si>
  <si>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</si>
  <si>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</si>
  <si>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</si>
  <si>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</si>
  <si>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</si>
  <si>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</si>
  <si>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</si>
  <si>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</si>
  <si>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</si>
  <si>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</si>
  <si>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</si>
  <si>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</si>
  <si>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</si>
  <si>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</si>
  <si>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</si>
  <si>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</si>
  <si>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</si>
  <si>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</si>
  <si>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</si>
  <si>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</si>
  <si>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</si>
  <si>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</si>
  <si>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</si>
  <si>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</si>
  <si>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</si>
  <si>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</si>
  <si>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</si>
  <si>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</si>
  <si>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</si>
  <si>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</si>
  <si>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</si>
  <si>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</si>
  <si>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</si>
  <si>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</si>
  <si>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</si>
  <si>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</si>
  <si>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</si>
  <si>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</si>
  <si>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</si>
  <si>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</si>
  <si>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</si>
  <si>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</si>
  <si>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</si>
  <si>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</si>
  <si>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</si>
  <si>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</si>
  <si>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</si>
  <si>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</si>
  <si>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</si>
  <si>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</si>
  <si>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</si>
  <si>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</si>
  <si>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</si>
  <si>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</si>
  <si>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</si>
  <si>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</si>
  <si>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</si>
  <si>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</si>
  <si>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</si>
  <si>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</si>
  <si>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</si>
  <si>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</si>
  <si>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</si>
  <si>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</si>
  <si>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</si>
  <si>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</si>
  <si>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</si>
  <si>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</si>
  <si>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</si>
  <si>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</si>
  <si>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</si>
  <si>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</si>
  <si>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</si>
  <si>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</si>
  <si>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</si>
  <si>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</si>
  <si>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</si>
  <si>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</si>
  <si>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</si>
  <si>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</si>
  <si>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</si>
  <si>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</si>
  <si>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</si>
  <si>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</si>
  <si>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</si>
  <si>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</si>
  <si>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</si>
  <si>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</si>
  <si>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</si>
  <si>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</si>
  <si>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</si>
  <si>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</si>
  <si>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</si>
  <si>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</si>
  <si>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</si>
  <si>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</si>
  <si>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</si>
  <si>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</si>
  <si>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</si>
  <si>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</si>
  <si>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</si>
  <si>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</si>
  <si>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</si>
  <si>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</si>
  <si>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</si>
  <si>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</si>
  <si>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</si>
  <si>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</si>
  <si>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</si>
  <si>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</si>
  <si>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</si>
  <si>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</si>
  <si>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</si>
  <si>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</si>
  <si>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</si>
  <si>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</si>
  <si>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</si>
  <si>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</si>
  <si>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</si>
  <si>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</si>
  <si>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</si>
  <si>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</si>
  <si>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</si>
  <si>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</si>
  <si>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</si>
  <si>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</si>
  <si>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</si>
  <si>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</si>
  <si>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</si>
  <si>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</si>
  <si>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</si>
  <si>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</si>
  <si>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</si>
  <si>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</si>
  <si>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</si>
  <si>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</si>
  <si>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</si>
  <si>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</si>
  <si>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</si>
  <si>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</si>
  <si>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</si>
  <si>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</si>
  <si>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</si>
  <si>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</si>
  <si>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</si>
  <si>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</si>
  <si>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</si>
  <si>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</si>
  <si>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</si>
  <si>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</si>
  <si>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</si>
  <si>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</si>
  <si>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</si>
  <si>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</si>
  <si>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</si>
  <si>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</si>
  <si>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</si>
  <si>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</si>
  <si>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</si>
  <si>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</si>
  <si>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</si>
  <si>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</si>
  <si>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</si>
  <si>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</si>
  <si>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</si>
  <si>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</si>
  <si>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</si>
  <si>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</si>
  <si>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</si>
  <si>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</si>
  <si>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</si>
  <si>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</si>
  <si>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</si>
  <si>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</si>
  <si>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</si>
  <si>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</si>
  <si>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</si>
  <si>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</si>
  <si>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</si>
  <si>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</si>
  <si>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</si>
  <si>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</si>
  <si>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</si>
  <si>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</si>
  <si>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</si>
  <si>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</si>
  <si>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</si>
  <si>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</si>
  <si>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</si>
  <si>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</si>
  <si>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</si>
  <si>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</si>
  <si>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</si>
  <si>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</si>
  <si>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</si>
  <si>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</si>
  <si>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</si>
  <si>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</si>
  <si>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</si>
  <si>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</si>
  <si>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</si>
  <si>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</si>
  <si>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</si>
  <si>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</si>
  <si>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</si>
  <si>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</si>
  <si>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</si>
  <si>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</si>
  <si>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</si>
  <si>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</si>
  <si>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</si>
  <si>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</si>
  <si>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</si>
  <si>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</si>
  <si>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</si>
  <si>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</si>
  <si>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</si>
  <si>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</si>
  <si>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</si>
  <si>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</si>
  <si>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</si>
  <si>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</si>
  <si>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</si>
  <si>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</si>
  <si>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</si>
  <si>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</si>
  <si>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</si>
  <si>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</si>
  <si>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</si>
  <si>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</si>
  <si>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</si>
  <si>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</si>
  <si>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</si>
  <si>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</si>
  <si>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</si>
  <si>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</si>
  <si>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</si>
  <si>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</si>
  <si>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</si>
  <si>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</si>
  <si>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</si>
  <si>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</si>
  <si>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</si>
  <si>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</si>
  <si>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</si>
  <si>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</si>
  <si>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</si>
  <si>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</si>
  <si>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</si>
  <si>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</si>
  <si>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</si>
  <si>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</si>
  <si>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</si>
  <si>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</si>
  <si>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</si>
  <si>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</si>
  <si>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</si>
  <si>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</si>
  <si>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</si>
  <si>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</si>
  <si>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</si>
  <si>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</si>
  <si>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</si>
  <si>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</si>
  <si>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</si>
  <si>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</si>
  <si>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</si>
  <si>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</si>
  <si>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</si>
  <si>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</si>
  <si>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</si>
  <si>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</si>
  <si>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</si>
  <si>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</si>
  <si>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</si>
  <si>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</si>
  <si>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</si>
  <si>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</si>
  <si>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</si>
  <si>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</si>
  <si>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</si>
  <si>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</si>
  <si>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</si>
  <si>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</si>
  <si>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</si>
  <si>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</si>
  <si>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</si>
  <si>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</si>
  <si>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</si>
  <si>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</si>
  <si>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</si>
  <si>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</si>
  <si>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</si>
  <si>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</si>
  <si>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</si>
  <si>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</si>
  <si>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</si>
  <si>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</si>
  <si>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</si>
  <si>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</si>
  <si>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</si>
  <si>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</si>
  <si>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</si>
  <si>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</si>
  <si>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</si>
  <si>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</si>
  <si>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</si>
  <si>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</si>
  <si>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</si>
  <si>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</si>
  <si>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</si>
  <si>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</si>
  <si>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</si>
  <si>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</si>
  <si>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</si>
  <si>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</si>
  <si>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</si>
  <si>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</si>
  <si>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</si>
  <si>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</si>
  <si>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</si>
  <si>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</si>
  <si>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</si>
  <si>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</si>
  <si>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</si>
  <si>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</si>
  <si>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</si>
  <si>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</si>
  <si>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</si>
  <si>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</si>
  <si>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</si>
  <si>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</si>
  <si>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</si>
  <si>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</si>
  <si>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</si>
  <si>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</si>
  <si>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</si>
  <si>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</si>
  <si>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</si>
  <si>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</si>
  <si>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</si>
  <si>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</si>
  <si>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</si>
  <si>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</si>
  <si>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</si>
  <si>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</si>
  <si>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</si>
  <si>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</si>
  <si>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</si>
  <si>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</si>
  <si>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</si>
  <si>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</si>
  <si>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</si>
  <si>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</si>
  <si>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</si>
  <si>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</si>
  <si>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</si>
  <si>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</si>
  <si>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</si>
  <si>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</si>
  <si>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</si>
  <si>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</si>
  <si>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</si>
  <si>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</si>
  <si>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</si>
  <si>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</si>
  <si>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</si>
  <si>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</si>
  <si>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</si>
  <si>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</si>
  <si>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</si>
  <si>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</si>
  <si>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</si>
  <si>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</si>
  <si>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</si>
  <si>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</si>
  <si>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</si>
  <si>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</si>
  <si>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</si>
  <si>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</si>
  <si>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</si>
  <si>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</si>
  <si>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</si>
  <si>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</si>
  <si>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</si>
  <si>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</si>
  <si>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</si>
  <si>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</si>
  <si>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</si>
  <si>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</si>
  <si>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</si>
  <si>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</si>
  <si>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</si>
  <si>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</si>
  <si>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</si>
  <si>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</si>
  <si>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</si>
  <si>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</si>
  <si>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</si>
  <si>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</si>
  <si>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</si>
  <si>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</si>
  <si>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</si>
  <si>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</si>
  <si>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</si>
  <si>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</si>
  <si>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</si>
  <si>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</si>
  <si>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</si>
  <si>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</si>
  <si>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</si>
  <si>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</si>
  <si>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</si>
  <si>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</si>
  <si>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</si>
  <si>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</si>
  <si>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</si>
  <si>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</si>
  <si>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</si>
  <si>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</si>
  <si>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</si>
  <si>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</si>
  <si>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</si>
  <si>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</si>
  <si>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</si>
  <si>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</si>
  <si>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</si>
  <si>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</si>
  <si>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</si>
  <si>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</si>
  <si>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</si>
  <si>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</si>
  <si>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</si>
  <si>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</si>
  <si>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</si>
  <si>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</si>
  <si>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</si>
  <si>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</si>
  <si>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</si>
  <si>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</si>
  <si>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</si>
  <si>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</si>
  <si>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</si>
  <si>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</si>
  <si>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</si>
  <si>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</si>
  <si>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</si>
  <si>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</si>
  <si>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</si>
  <si>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</si>
  <si>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</si>
  <si>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</si>
  <si>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</si>
  <si>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</si>
  <si>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</si>
  <si>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</si>
  <si>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</si>
  <si>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</si>
  <si>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</si>
  <si>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</si>
  <si>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</si>
  <si>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</si>
  <si>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</si>
  <si>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</si>
  <si>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</si>
  <si>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</si>
  <si>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</si>
  <si>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</si>
  <si>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</si>
  <si>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</si>
  <si>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</si>
  <si>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</si>
  <si>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</si>
  <si>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</si>
  <si>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</si>
  <si>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</si>
  <si>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</si>
  <si>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</si>
  <si>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</si>
  <si>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</si>
  <si>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</si>
  <si>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</si>
  <si>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</si>
  <si>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</si>
  <si>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</si>
  <si>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</si>
  <si>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</si>
  <si>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</si>
  <si>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</si>
  <si>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</si>
  <si>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</si>
  <si>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</si>
  <si>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</si>
  <si>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</si>
  <si>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</si>
  <si>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</si>
  <si>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</si>
  <si>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</si>
  <si>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</si>
  <si>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</si>
  <si>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</si>
  <si>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</si>
  <si>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</si>
  <si>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</si>
  <si>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</si>
  <si>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</si>
  <si>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</si>
  <si>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</si>
  <si>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</si>
  <si>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</si>
  <si>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</si>
  <si>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</si>
  <si>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</si>
  <si>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</si>
  <si>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</si>
  <si>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</si>
  <si>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</si>
  <si>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</si>
  <si>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</si>
  <si>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</si>
  <si>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</si>
  <si>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</si>
  <si>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</si>
  <si>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</si>
  <si>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</si>
  <si>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</si>
  <si>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</si>
  <si>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</si>
  <si>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</si>
  <si>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</si>
  <si>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</si>
  <si>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</si>
  <si>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</si>
  <si>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</si>
  <si>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</si>
  <si>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</si>
  <si>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</si>
  <si>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</si>
  <si>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</si>
  <si>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</si>
  <si>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</si>
  <si>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</si>
  <si>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</si>
  <si>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</si>
  <si>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</si>
  <si>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</si>
  <si>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</si>
  <si>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</si>
  <si>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</si>
  <si>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</si>
  <si>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</si>
  <si>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</si>
  <si>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</si>
  <si>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</si>
  <si>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</si>
  <si>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</si>
  <si>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</si>
  <si>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</si>
  <si>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</si>
  <si>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</si>
  <si>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</si>
  <si>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</si>
  <si>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</si>
  <si>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</si>
  <si>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</si>
  <si>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</si>
  <si>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</si>
  <si>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</si>
  <si>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</si>
  <si>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</si>
  <si>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</si>
  <si>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</si>
  <si>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</si>
  <si>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</si>
  <si>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</si>
  <si>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</si>
  <si>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</si>
  <si>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</si>
  <si>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</si>
  <si>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</si>
  <si>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</si>
  <si>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</si>
  <si>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</si>
  <si>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</si>
  <si>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</si>
  <si>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</si>
  <si>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</si>
  <si>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</si>
  <si>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</si>
  <si>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</si>
  <si>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</si>
  <si>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</si>
  <si>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</si>
  <si>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</si>
  <si>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</si>
  <si>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</si>
  <si>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</si>
  <si>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</si>
  <si>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</si>
  <si>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</si>
  <si>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</si>
  <si>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</si>
  <si>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</si>
  <si>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</si>
  <si>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</si>
  <si>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</si>
  <si>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</si>
  <si>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</si>
  <si>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</si>
  <si>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</si>
  <si>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</si>
  <si>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</si>
  <si>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</si>
  <si>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</si>
  <si>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</si>
  <si>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</si>
  <si>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</si>
  <si>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</si>
  <si>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</si>
  <si>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</si>
  <si>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</si>
  <si>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</si>
  <si>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</si>
  <si>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</si>
  <si>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</si>
  <si>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</si>
  <si>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</si>
  <si>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</si>
  <si>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</si>
  <si>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</si>
  <si>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</si>
  <si>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</si>
  <si>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</si>
  <si>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</si>
  <si>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</si>
  <si>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</si>
  <si>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</si>
  <si>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</si>
  <si>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</si>
  <si>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</si>
  <si>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</si>
  <si>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</si>
  <si>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</si>
  <si>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</si>
  <si>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</si>
  <si>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</si>
  <si>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</si>
  <si>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</si>
  <si>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</si>
  <si>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</si>
  <si>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</si>
  <si>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</si>
  <si>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</si>
  <si>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</si>
  <si>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</si>
  <si>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</si>
  <si>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</si>
  <si>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</si>
  <si>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</si>
  <si>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</si>
  <si>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</si>
  <si>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</si>
  <si>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</si>
  <si>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</si>
  <si>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</si>
  <si>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</si>
  <si>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</si>
  <si>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</si>
  <si>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</si>
  <si>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</si>
  <si>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</si>
  <si>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</si>
  <si>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</si>
  <si>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</si>
  <si>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</si>
  <si>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</si>
  <si>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</si>
  <si>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</si>
  <si>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</si>
  <si>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</si>
  <si>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</si>
  <si>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</si>
  <si>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</si>
  <si>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</si>
  <si>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</si>
  <si>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</si>
  <si>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</si>
  <si>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</si>
  <si>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</si>
  <si>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</si>
  <si>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</si>
  <si>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</si>
  <si>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</si>
  <si>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</si>
  <si>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</si>
  <si>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</si>
  <si>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</si>
  <si>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</si>
  <si>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</si>
  <si>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</si>
  <si>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</si>
  <si>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</si>
  <si>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</si>
  <si>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</si>
  <si>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</si>
  <si>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</si>
  <si>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</si>
  <si>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</si>
  <si>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</si>
  <si>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</si>
  <si>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</si>
  <si>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</si>
  <si>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</si>
  <si>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</si>
  <si>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</si>
  <si>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</si>
  <si>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</si>
  <si>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</si>
  <si>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</si>
  <si>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</si>
  <si>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</si>
  <si>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</si>
  <si>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</si>
  <si>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</si>
  <si>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</si>
  <si>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</si>
  <si>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</si>
  <si>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</si>
  <si>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</si>
  <si>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</si>
  <si>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</si>
  <si>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</si>
  <si>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</si>
  <si>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</si>
  <si>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</si>
  <si>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</si>
  <si>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</si>
  <si>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</si>
  <si>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</si>
  <si>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</si>
  <si>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</si>
  <si>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</si>
  <si>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</si>
  <si>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</si>
  <si>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</si>
  <si>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</si>
  <si>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</si>
  <si>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</si>
  <si>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</si>
  <si>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</si>
  <si>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</si>
  <si>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</si>
  <si>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</si>
  <si>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</si>
  <si>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</si>
  <si>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</si>
  <si>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</si>
  <si>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</si>
  <si>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</si>
  <si>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</si>
  <si>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</si>
  <si>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</si>
  <si>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</si>
  <si>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</si>
  <si>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</si>
  <si>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</si>
  <si>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</si>
  <si>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</si>
  <si>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</si>
  <si>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</si>
  <si>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</si>
  <si>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</si>
  <si>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</si>
  <si>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</si>
  <si>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</si>
  <si>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</si>
  <si>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</si>
  <si>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</si>
  <si>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</si>
  <si>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</si>
  <si>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</si>
  <si>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</si>
  <si>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</si>
  <si>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</si>
  <si>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</si>
  <si>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</si>
  <si>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</si>
  <si>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</si>
  <si>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</si>
  <si>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</si>
  <si>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</si>
  <si>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</si>
  <si>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</si>
  <si>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</si>
  <si>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</si>
  <si>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</si>
  <si>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</si>
  <si>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</si>
  <si>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</si>
  <si>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</si>
  <si>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</si>
  <si>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</si>
  <si>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</si>
  <si>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</si>
  <si>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</si>
  <si>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</si>
  <si>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</si>
  <si>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</si>
  <si>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</si>
  <si>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</si>
  <si>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</si>
  <si>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</si>
  <si>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</si>
  <si>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</si>
  <si>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</si>
  <si>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</si>
  <si>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</si>
  <si>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</si>
  <si>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</si>
  <si>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</si>
  <si>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</si>
  <si>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</si>
  <si>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</si>
  <si>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</si>
  <si>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</si>
  <si>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</si>
  <si>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</si>
  <si>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</si>
  <si>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</si>
  <si>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</si>
  <si>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</si>
  <si>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</si>
  <si>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</si>
  <si>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</si>
  <si>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</si>
  <si>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</si>
  <si>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</si>
  <si>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</si>
  <si>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</si>
  <si>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</si>
  <si>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</si>
  <si>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</si>
  <si>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</si>
  <si>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</si>
  <si>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</si>
  <si>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</si>
  <si>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</si>
  <si>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</si>
  <si>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</si>
  <si>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</si>
  <si>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</si>
  <si>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</si>
  <si>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</si>
  <si>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</si>
  <si>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</si>
  <si>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</si>
  <si>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</si>
  <si>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</si>
  <si>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</si>
  <si>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</si>
  <si>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</si>
  <si>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</si>
  <si>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</si>
  <si>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</si>
  <si>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</si>
  <si>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</si>
  <si>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</si>
  <si>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</si>
  <si>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</si>
  <si>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</si>
  <si>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</si>
  <si>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</si>
  <si>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</si>
  <si>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</si>
  <si>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</si>
  <si>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</si>
  <si>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</si>
  <si>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</si>
  <si>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</si>
  <si>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</si>
  <si>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</si>
  <si>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</si>
  <si>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</si>
  <si>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</si>
  <si>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</si>
  <si>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</si>
  <si>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</si>
  <si>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</si>
  <si>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</si>
  <si>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</si>
  <si>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</si>
  <si>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</si>
  <si>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</si>
  <si>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</si>
  <si>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</si>
  <si>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</si>
  <si>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</si>
  <si>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</si>
  <si>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</si>
  <si>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</si>
  <si>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</si>
  <si>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</si>
  <si>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</si>
  <si>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</si>
  <si>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</si>
  <si>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</si>
  <si>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</si>
  <si>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</si>
  <si>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</si>
  <si>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</si>
  <si>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</si>
  <si>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</si>
  <si>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</si>
  <si>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</si>
  <si>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</si>
  <si>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</si>
  <si>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</si>
  <si>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</si>
  <si>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</si>
  <si>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</si>
  <si>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</si>
  <si>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</si>
  <si>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</si>
  <si>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</si>
  <si>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</si>
  <si>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</si>
  <si>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</si>
  <si>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</si>
  <si>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</si>
  <si>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</si>
  <si>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</si>
  <si>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</si>
  <si>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</si>
  <si>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</si>
  <si>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</si>
  <si>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</si>
  <si>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</si>
  <si>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</si>
  <si>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</si>
  <si>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</si>
  <si>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</si>
  <si>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</si>
  <si>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</si>
  <si>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</si>
  <si>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</si>
  <si>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</si>
  <si>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</si>
  <si>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</si>
  <si>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</si>
  <si>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</si>
  <si>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</si>
  <si>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</si>
  <si>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</si>
  <si>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</si>
  <si>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</si>
  <si>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</si>
  <si>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</si>
  <si>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</si>
  <si>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</si>
  <si>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</si>
  <si>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</si>
  <si>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</si>
  <si>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</si>
  <si>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</si>
  <si>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</si>
  <si>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</si>
  <si>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</si>
  <si>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</si>
  <si>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</si>
  <si>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</si>
  <si>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</si>
  <si>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</si>
  <si>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</si>
  <si>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</si>
  <si>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</si>
  <si>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</si>
  <si>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</si>
  <si>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</si>
  <si>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</si>
  <si>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</si>
  <si>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</si>
  <si>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</si>
  <si>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</si>
  <si>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</si>
  <si>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</si>
  <si>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</si>
  <si>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</si>
  <si>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</si>
  <si>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</si>
  <si>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</si>
  <si>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</si>
  <si>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</si>
  <si>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</si>
  <si>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</si>
  <si>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</si>
  <si>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</si>
  <si>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</si>
  <si>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</si>
  <si>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</si>
  <si>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</si>
  <si>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</si>
  <si>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</si>
  <si>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</si>
  <si>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</si>
  <si>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</si>
  <si>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</si>
  <si>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</si>
  <si>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</si>
  <si>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</si>
  <si>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</si>
  <si>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</si>
  <si>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</si>
  <si>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</si>
  <si>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</si>
  <si>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</si>
  <si>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</si>
  <si>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</si>
  <si>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</si>
  <si>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</si>
  <si>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</si>
  <si>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</si>
  <si>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</si>
  <si>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</si>
  <si>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</si>
  <si>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</si>
  <si>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</si>
  <si>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</si>
  <si>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</si>
  <si>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</si>
  <si>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</si>
  <si>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</si>
  <si>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</si>
  <si>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</si>
  <si>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</si>
  <si>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</si>
  <si>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</si>
  <si>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</si>
  <si>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</si>
  <si>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</si>
  <si>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</si>
  <si>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</si>
  <si>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</si>
  <si>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</si>
  <si>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</si>
  <si>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</si>
  <si>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</si>
  <si>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</si>
  <si>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</si>
  <si>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</si>
  <si>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</si>
  <si>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</si>
  <si>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</si>
  <si>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</si>
  <si>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</si>
  <si>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</si>
  <si>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</si>
  <si>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</si>
  <si>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</si>
  <si>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</si>
  <si>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</si>
  <si>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</si>
  <si>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</si>
  <si>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</si>
  <si>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</si>
  <si>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</si>
  <si>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</si>
  <si>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</si>
  <si>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</si>
  <si>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</si>
  <si>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</si>
  <si>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</si>
  <si>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</si>
  <si>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</si>
  <si>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</si>
  <si>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</si>
  <si>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</si>
  <si>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</si>
  <si>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</si>
  <si>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</si>
  <si>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</si>
  <si>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</si>
  <si>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</si>
  <si>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</si>
  <si>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</si>
  <si>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</si>
  <si>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</si>
  <si>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</si>
  <si>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</si>
  <si>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</si>
  <si>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</si>
  <si>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</si>
  <si>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</si>
  <si>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</si>
  <si>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</si>
  <si>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</si>
  <si>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</si>
  <si>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</si>
  <si>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</si>
  <si>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</si>
  <si>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</si>
  <si>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</si>
  <si>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</si>
  <si>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</si>
  <si>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</si>
  <si>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</si>
  <si>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</si>
  <si>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</si>
  <si>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</si>
  <si>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</si>
  <si>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</si>
  <si>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</si>
  <si>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</si>
  <si>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</si>
  <si>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</si>
  <si>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</si>
  <si>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</si>
  <si>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</si>
  <si>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</si>
  <si>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</si>
  <si>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</si>
  <si>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</si>
  <si>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</si>
  <si>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</si>
  <si>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</si>
  <si>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</si>
  <si>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</si>
  <si>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</si>
  <si>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</si>
  <si>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</si>
  <si>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</si>
  <si>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</si>
  <si>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</si>
  <si>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</si>
  <si>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</si>
  <si>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</si>
  <si>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</si>
  <si>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</si>
  <si>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</si>
  <si>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</si>
  <si>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</si>
  <si>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</si>
  <si>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</si>
  <si>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</si>
  <si>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</si>
  <si>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</si>
  <si>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</si>
  <si>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</si>
  <si>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</si>
  <si>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</si>
  <si>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</si>
  <si>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</si>
  <si>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</si>
  <si>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</si>
  <si>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</si>
  <si>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</si>
  <si>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</si>
  <si>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</si>
  <si>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</si>
  <si>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</si>
  <si>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</si>
  <si>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</si>
  <si>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</si>
  <si>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</si>
  <si>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</si>
  <si>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</si>
  <si>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</si>
  <si>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</si>
  <si>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</si>
  <si>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</si>
  <si>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</si>
  <si>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</si>
  <si>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</si>
  <si>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</si>
  <si>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</si>
  <si>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</si>
  <si>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</si>
  <si>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</si>
  <si>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</si>
  <si>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</si>
  <si>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</si>
  <si>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</si>
  <si>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</si>
  <si>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</si>
  <si>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</si>
  <si>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</si>
  <si>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</si>
  <si>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</si>
  <si>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</si>
  <si>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</si>
  <si>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</si>
  <si>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</si>
  <si>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</si>
  <si>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</si>
  <si>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</si>
  <si>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</si>
  <si>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</si>
  <si>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</si>
  <si>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</si>
  <si>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</si>
  <si>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</si>
  <si>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</si>
  <si>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</si>
  <si>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</si>
  <si>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</si>
  <si>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</si>
  <si>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</si>
  <si>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</si>
  <si>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</si>
  <si>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</si>
  <si>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</si>
  <si>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</si>
  <si>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</si>
  <si>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</si>
  <si>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</si>
  <si>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</si>
  <si>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</si>
  <si>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</si>
  <si>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</si>
  <si>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</si>
  <si>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</si>
  <si>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</si>
  <si>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</si>
  <si>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</si>
  <si>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</si>
  <si>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</si>
  <si>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</si>
  <si>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</si>
  <si>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</si>
  <si>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</si>
  <si>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</si>
  <si>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</si>
  <si>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</si>
  <si>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</si>
  <si>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</si>
  <si>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</si>
  <si>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</si>
  <si>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</si>
  <si>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</si>
  <si>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</si>
  <si>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</si>
  <si>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</si>
  <si>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</si>
  <si>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</si>
  <si>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</si>
  <si>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</si>
  <si>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</si>
  <si>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</si>
  <si>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</si>
  <si>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</si>
  <si>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</si>
  <si>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</si>
  <si>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</si>
  <si>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</si>
  <si>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</si>
  <si>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</si>
  <si>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</si>
  <si>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</si>
  <si>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</si>
  <si>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</si>
  <si>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</si>
  <si>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</si>
  <si>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</si>
  <si>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</si>
  <si>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</si>
  <si>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</si>
  <si>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</si>
  <si>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</si>
  <si>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</si>
  <si>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</si>
  <si>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</si>
  <si>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</si>
  <si>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</si>
  <si>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</si>
  <si>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</si>
  <si>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</si>
  <si>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</si>
  <si>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</si>
  <si>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</si>
  <si>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</si>
  <si>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</si>
  <si>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</si>
  <si>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</si>
  <si>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</si>
  <si>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</si>
  <si>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</si>
  <si>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</si>
  <si>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</si>
  <si>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</si>
  <si>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</si>
  <si>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</si>
  <si>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</si>
  <si>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</si>
  <si>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</si>
  <si>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</si>
  <si>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</si>
  <si>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</si>
  <si>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</si>
  <si>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</si>
  <si>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</si>
  <si>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</si>
  <si>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</si>
  <si>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</si>
  <si>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</si>
  <si>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</si>
  <si>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</si>
  <si>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</si>
  <si>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</si>
  <si>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</si>
  <si>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</si>
  <si>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</si>
  <si>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</si>
  <si>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</si>
  <si>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</si>
  <si>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</si>
  <si>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</si>
  <si>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</si>
  <si>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</si>
  <si>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</si>
  <si>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</si>
  <si>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</si>
  <si>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</si>
  <si>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</si>
  <si>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</si>
  <si>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</si>
  <si>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</si>
  <si>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</si>
  <si>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</si>
  <si>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</si>
  <si>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</si>
  <si>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</si>
  <si>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</si>
  <si>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</si>
  <si>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</si>
  <si>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</si>
  <si>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</si>
  <si>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</si>
  <si>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</si>
  <si>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</si>
  <si>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</si>
  <si>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</si>
  <si>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</si>
  <si>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</si>
  <si>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</si>
  <si>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</si>
  <si>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</si>
  <si>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</si>
  <si>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</si>
  <si>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</si>
  <si>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</si>
  <si>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</si>
  <si>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</si>
  <si>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</si>
  <si>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</si>
  <si>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</si>
  <si>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</si>
  <si>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</si>
  <si>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</si>
  <si>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</si>
  <si>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</si>
  <si>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</si>
  <si>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</si>
  <si>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</si>
  <si>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</si>
  <si>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</si>
  <si>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</si>
  <si>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</si>
  <si>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</si>
  <si>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</si>
  <si>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</si>
  <si>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</si>
  <si>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</si>
  <si>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</si>
  <si>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</si>
  <si>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</si>
  <si>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</si>
  <si>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</si>
  <si>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</si>
  <si>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</si>
  <si>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</si>
  <si>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</si>
  <si>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</si>
  <si>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</si>
  <si>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</si>
  <si>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</si>
  <si>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</si>
  <si>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</si>
  <si>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</si>
  <si>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</si>
  <si>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</si>
  <si>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</si>
  <si>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</si>
  <si>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</si>
  <si>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</si>
  <si>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</si>
  <si>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</si>
  <si>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</si>
  <si>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</si>
  <si>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</si>
  <si>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</si>
  <si>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</si>
  <si>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</si>
  <si>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</si>
  <si>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</si>
  <si>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</si>
  <si>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</si>
  <si>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</si>
  <si>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</si>
  <si>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</si>
  <si>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</si>
  <si>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</si>
  <si>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</si>
  <si>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</si>
  <si>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</si>
  <si>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</si>
  <si>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</si>
  <si>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</si>
  <si>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</si>
  <si>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</si>
  <si>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</si>
  <si>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</si>
  <si>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</si>
  <si>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</si>
  <si>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</si>
  <si>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</si>
  <si>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</si>
  <si>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</si>
  <si>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</si>
  <si>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</si>
  <si>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</si>
  <si>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</si>
  <si>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</si>
  <si>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</si>
  <si>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</si>
  <si>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</si>
  <si>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</si>
  <si>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</si>
  <si>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</si>
  <si>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</si>
  <si>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</si>
  <si>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</si>
  <si>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</si>
  <si>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</si>
  <si>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</si>
  <si>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</si>
  <si>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</si>
  <si>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</si>
  <si>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</si>
  <si>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</si>
  <si>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</si>
  <si>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</si>
  <si>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</si>
  <si>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</si>
  <si>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</si>
  <si>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</si>
  <si>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</si>
  <si>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</si>
  <si>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</si>
  <si>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</si>
  <si>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</si>
  <si>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</si>
  <si>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</si>
  <si>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</si>
  <si>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</si>
  <si>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</si>
  <si>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</si>
  <si>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</si>
  <si>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</si>
  <si>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</si>
  <si>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</si>
  <si>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</si>
  <si>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</si>
  <si>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</si>
  <si>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</si>
  <si>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</si>
  <si>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</si>
  <si>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</si>
  <si>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</si>
  <si>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</si>
  <si>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</si>
  <si>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</si>
  <si>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</si>
  <si>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</si>
  <si>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</si>
  <si>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</si>
  <si>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</si>
  <si>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</si>
  <si>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</si>
  <si>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</si>
  <si>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</si>
  <si>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</si>
  <si>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</si>
  <si>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</si>
  <si>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</si>
  <si>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</si>
  <si>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</si>
  <si>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</si>
  <si>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</si>
  <si>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</si>
  <si>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</si>
  <si>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</si>
  <si>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</si>
  <si>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</si>
  <si>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</si>
  <si>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</si>
  <si>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</si>
  <si>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</si>
  <si>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</si>
  <si>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</si>
  <si>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</si>
  <si>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</si>
  <si>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</si>
  <si>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</si>
  <si>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</si>
  <si>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</si>
  <si>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</si>
  <si>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</si>
  <si>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</si>
  <si>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</si>
  <si>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</si>
  <si>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</si>
  <si>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</si>
  <si>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</si>
  <si>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</si>
  <si>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</si>
  <si>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</si>
  <si>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</si>
  <si>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</si>
  <si>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</si>
  <si>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</si>
  <si>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</si>
  <si>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</si>
  <si>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</si>
  <si>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</si>
  <si>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</si>
  <si>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</si>
  <si>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</si>
  <si>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</si>
  <si>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</si>
  <si>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</si>
  <si>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</si>
  <si>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</si>
  <si>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</si>
  <si>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</si>
  <si>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</si>
  <si>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</si>
  <si>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</si>
  <si>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</si>
  <si>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</si>
  <si>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</si>
  <si>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</si>
  <si>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</si>
  <si>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</si>
  <si>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</si>
  <si>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</si>
  <si>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</si>
  <si>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</si>
  <si>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</si>
  <si>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</si>
  <si>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</si>
  <si>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</si>
  <si>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</si>
  <si>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</si>
  <si>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</si>
  <si>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</si>
  <si>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</si>
  <si>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</si>
  <si>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</si>
  <si>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</si>
  <si>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</si>
  <si>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</si>
  <si>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</si>
  <si>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</si>
  <si>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</si>
  <si>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</si>
  <si>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</si>
  <si>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</si>
  <si>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</si>
  <si>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</si>
  <si>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</si>
  <si>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</si>
  <si>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</si>
  <si>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</si>
  <si>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</si>
  <si>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</si>
  <si>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</si>
  <si>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</si>
  <si>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</si>
  <si>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</si>
  <si>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</si>
  <si>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</si>
  <si>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</si>
  <si>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</si>
  <si>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</si>
  <si>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</si>
  <si>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</si>
  <si>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</si>
  <si>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</si>
  <si>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</si>
  <si>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</si>
  <si>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</si>
  <si>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</si>
  <si>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</si>
  <si>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</si>
  <si>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</si>
  <si>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</si>
  <si>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</si>
  <si>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</si>
  <si>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</si>
  <si>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</si>
  <si>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</si>
  <si>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</si>
  <si>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</si>
  <si>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</si>
  <si>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</si>
  <si>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</si>
  <si>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</si>
  <si>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</si>
  <si>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</si>
  <si>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</si>
  <si>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</si>
  <si>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</si>
  <si>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</si>
  <si>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</si>
  <si>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</si>
  <si>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</si>
  <si>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</si>
  <si>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</si>
  <si>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</si>
  <si>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</si>
  <si>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</si>
  <si>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</si>
  <si>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</si>
  <si>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</si>
  <si>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</si>
  <si>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</si>
  <si>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</si>
  <si>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</si>
  <si>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</si>
  <si>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</si>
  <si>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</si>
  <si>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</si>
  <si>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</si>
  <si>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</si>
  <si>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</si>
  <si>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</si>
  <si>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</si>
  <si>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</si>
  <si>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</si>
  <si>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</si>
  <si>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</si>
  <si>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</si>
  <si>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</si>
  <si>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</si>
  <si>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</si>
  <si>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</si>
  <si>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</si>
  <si>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</si>
  <si>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</si>
  <si>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</si>
  <si>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</si>
  <si>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</si>
  <si>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</si>
  <si>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</si>
  <si>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</si>
  <si>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</si>
  <si>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</si>
  <si>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</si>
  <si>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</si>
  <si>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</si>
  <si>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</si>
  <si>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</si>
  <si>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</si>
  <si>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</si>
  <si>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</si>
  <si>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</si>
  <si>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</si>
  <si>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</si>
  <si>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</si>
  <si>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</si>
  <si>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</si>
  <si>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</si>
  <si>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</si>
  <si>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</si>
  <si>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</si>
  <si>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</si>
  <si>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</si>
  <si>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</si>
  <si>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</si>
  <si>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</si>
  <si>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</si>
  <si>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</si>
  <si>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</si>
  <si>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</si>
  <si>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</si>
  <si>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</si>
  <si>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</si>
  <si>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</si>
  <si>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</si>
  <si>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</si>
  <si>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</si>
  <si>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</si>
  <si>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</si>
  <si>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</si>
  <si>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</si>
  <si>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</si>
  <si>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</si>
  <si>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</si>
  <si>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</si>
  <si>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</si>
  <si>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</si>
  <si>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</si>
  <si>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</si>
  <si>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</si>
  <si>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</si>
  <si>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</si>
  <si>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</si>
  <si>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</si>
  <si>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</si>
  <si>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</si>
  <si>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</si>
  <si>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</si>
  <si>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</si>
  <si>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</si>
  <si>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</si>
  <si>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</si>
  <si>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</si>
  <si>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</si>
  <si>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</si>
  <si>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</si>
  <si>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</si>
  <si>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</si>
  <si>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</si>
  <si>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</si>
  <si>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</si>
  <si>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</si>
  <si>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</si>
  <si>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</si>
  <si>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</si>
  <si>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</si>
  <si>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</si>
  <si>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</si>
  <si>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</si>
  <si>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</si>
  <si>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</si>
  <si>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</si>
  <si>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</si>
  <si>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</si>
  <si>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</si>
  <si>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</si>
  <si>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</si>
  <si>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</si>
  <si>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</si>
  <si>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</si>
  <si>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</si>
  <si>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</si>
  <si>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</si>
  <si>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</si>
  <si>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</si>
  <si>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</si>
  <si>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</si>
  <si>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</si>
  <si>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</si>
  <si>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</si>
  <si>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</si>
  <si>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</si>
  <si>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</si>
  <si>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</si>
  <si>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</si>
  <si>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</si>
  <si>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</si>
  <si>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</si>
  <si>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</si>
  <si>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</si>
  <si>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</si>
  <si>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</si>
  <si>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</si>
  <si>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</si>
  <si>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</si>
  <si>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</si>
  <si>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</si>
  <si>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</si>
  <si>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</si>
  <si>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</si>
  <si>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</si>
  <si>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</si>
  <si>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</si>
  <si>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</si>
  <si>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</si>
  <si>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</si>
  <si>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</si>
  <si>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</si>
  <si>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</si>
  <si>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</si>
  <si>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</si>
  <si>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</si>
  <si>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</si>
  <si>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</si>
  <si>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</si>
  <si>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</si>
  <si>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</si>
  <si>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</si>
  <si>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</si>
  <si>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</si>
  <si>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</si>
  <si>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</si>
  <si>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</si>
  <si>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</si>
  <si>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</si>
  <si>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</si>
  <si>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</si>
  <si>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</si>
  <si>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</si>
  <si>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</si>
  <si>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</si>
  <si>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</si>
  <si>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</si>
  <si>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</si>
  <si>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</si>
  <si>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</si>
  <si>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</si>
  <si>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</si>
  <si>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</si>
  <si>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</si>
  <si>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</si>
  <si>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</si>
  <si>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</si>
  <si>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</si>
  <si>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</si>
  <si>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</si>
  <si>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</si>
  <si>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</si>
  <si>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</si>
  <si>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</si>
  <si>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</si>
  <si>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</si>
  <si>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</si>
  <si>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</si>
  <si>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</si>
  <si>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</si>
  <si>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</si>
  <si>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</si>
  <si>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</si>
  <si>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</si>
  <si>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</si>
  <si>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</si>
  <si>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</si>
  <si>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</si>
  <si>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</si>
  <si>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</si>
  <si>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</si>
  <si>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</si>
  <si>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</si>
  <si>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</si>
  <si>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</si>
  <si>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</si>
  <si>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</si>
  <si>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</si>
  <si>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</si>
  <si>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</si>
  <si>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</si>
  <si>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</si>
  <si>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</si>
  <si>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</si>
  <si>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</si>
  <si>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</si>
  <si>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</si>
  <si>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</si>
  <si>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</si>
  <si>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</si>
  <si>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</si>
  <si>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</si>
  <si>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</si>
  <si>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</si>
  <si>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</si>
  <si>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</si>
  <si>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</si>
  <si>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</si>
  <si>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</si>
  <si>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</si>
  <si>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</si>
  <si>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</si>
  <si>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</si>
  <si>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</si>
  <si>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</si>
  <si>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</si>
  <si>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</si>
  <si>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</si>
  <si>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</si>
  <si>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</si>
  <si>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</si>
  <si>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</si>
  <si>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</si>
  <si>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</si>
  <si>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</si>
  <si>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</si>
  <si>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</si>
  <si>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</si>
  <si>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</si>
  <si>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</si>
  <si>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</si>
  <si>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</si>
  <si>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</si>
  <si>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</si>
  <si>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</si>
  <si>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</si>
  <si>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</si>
  <si>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</si>
  <si>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</si>
  <si>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</si>
  <si>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</si>
  <si>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</si>
  <si>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</si>
  <si>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</si>
  <si>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</si>
  <si>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</si>
  <si>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</si>
  <si>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</si>
  <si>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</si>
  <si>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</si>
  <si>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</si>
  <si>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</si>
  <si>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</si>
  <si>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</si>
  <si>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</si>
  <si>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</si>
  <si>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</si>
  <si>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</si>
  <si>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</si>
  <si>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</si>
  <si>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</si>
  <si>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</si>
  <si>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</si>
  <si>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</si>
  <si>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</si>
  <si>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</si>
  <si>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</si>
  <si>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</si>
  <si>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</si>
  <si>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</si>
  <si>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</si>
  <si>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</si>
  <si>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</si>
  <si>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</si>
  <si>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</si>
  <si>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</si>
  <si>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</si>
  <si>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</si>
  <si>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</si>
  <si>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</si>
  <si>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</si>
  <si>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</si>
  <si>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</si>
  <si>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</si>
  <si>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</si>
  <si>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</si>
  <si>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</si>
  <si>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</si>
  <si>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</si>
  <si>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</si>
  <si>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</si>
  <si>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</si>
  <si>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</si>
  <si>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</si>
  <si>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</si>
  <si>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</si>
  <si>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</si>
  <si>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</si>
  <si>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</si>
  <si>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</si>
  <si>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</si>
  <si>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</si>
  <si>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</si>
  <si>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</si>
  <si>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</si>
  <si>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</si>
  <si>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</si>
  <si>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</si>
  <si>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</si>
  <si>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</si>
  <si>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</si>
  <si>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</si>
  <si>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</si>
  <si>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</si>
  <si>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</si>
  <si>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</si>
  <si>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</si>
  <si>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</si>
  <si>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</si>
  <si>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</si>
  <si>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</si>
  <si>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</si>
  <si>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</si>
  <si>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</si>
  <si>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</si>
  <si>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</si>
  <si>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</si>
  <si>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</si>
  <si>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</si>
  <si>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</si>
  <si>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</si>
  <si>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</si>
  <si>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</si>
  <si>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</si>
  <si>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</si>
  <si>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</si>
  <si>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</si>
  <si>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</si>
  <si>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</si>
  <si>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</si>
  <si>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</si>
  <si>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</si>
  <si>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</si>
  <si>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</si>
  <si>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</si>
  <si>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</si>
  <si>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</si>
  <si>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</si>
  <si>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</si>
  <si>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</si>
  <si>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</si>
  <si>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</si>
  <si>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</si>
  <si>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</si>
  <si>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</si>
  <si>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</si>
  <si>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</si>
  <si>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</si>
  <si>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</si>
  <si>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</si>
  <si>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</si>
  <si>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</si>
  <si>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</si>
  <si>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</si>
  <si>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</si>
  <si>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</si>
  <si>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</si>
  <si>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</si>
  <si>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</si>
  <si>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</si>
  <si>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</si>
  <si>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</si>
  <si>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</si>
  <si>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</si>
  <si>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</si>
  <si>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</si>
  <si>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</si>
  <si>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</si>
  <si>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</si>
  <si>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</si>
  <si>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</si>
  <si>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</si>
  <si>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</si>
  <si>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</si>
  <si>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</si>
  <si>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</si>
  <si>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</si>
  <si>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</si>
  <si>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</si>
  <si>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</si>
  <si>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</si>
  <si>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</si>
  <si>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</si>
  <si>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</si>
  <si>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</si>
  <si>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</si>
  <si>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</si>
  <si>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</si>
  <si>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</si>
  <si>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</si>
  <si>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</si>
  <si>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</si>
  <si>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</si>
  <si>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</si>
  <si>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</si>
  <si>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</si>
  <si>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</si>
  <si>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</si>
  <si>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</si>
  <si>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</si>
  <si>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</si>
  <si>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</si>
  <si>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</si>
  <si>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</si>
  <si>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</si>
  <si>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</si>
  <si>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</si>
  <si>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</si>
  <si>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</si>
  <si>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</si>
  <si>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</si>
  <si>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</si>
  <si>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</si>
  <si>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</si>
  <si>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</si>
  <si>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</si>
  <si>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</si>
  <si>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</si>
  <si>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</si>
  <si>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</si>
  <si>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</si>
  <si>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</si>
  <si>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</si>
  <si>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</si>
  <si>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</si>
  <si>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</si>
  <si>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</si>
  <si>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</si>
  <si>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</si>
  <si>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</si>
  <si>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</si>
  <si>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</si>
  <si>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</si>
  <si>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</si>
  <si>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</si>
  <si>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</si>
  <si>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</si>
  <si>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</si>
  <si>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</si>
  <si>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</si>
  <si>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</si>
  <si>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</si>
  <si>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</si>
  <si>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</si>
  <si>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</si>
  <si>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</si>
  <si>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</si>
  <si>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</si>
  <si>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</si>
  <si>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</si>
  <si>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</si>
  <si>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</si>
  <si>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</si>
  <si>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</si>
  <si>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</si>
  <si>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</si>
  <si>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</si>
  <si>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</si>
  <si>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</si>
  <si>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</si>
  <si>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</si>
  <si>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</si>
  <si>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</si>
  <si>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</si>
  <si>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</si>
  <si>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</si>
  <si>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</si>
  <si>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</si>
  <si>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</si>
  <si>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</si>
  <si>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</si>
  <si>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</si>
  <si>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</si>
  <si>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</si>
  <si>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</si>
  <si>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</si>
  <si>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</si>
  <si>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</si>
  <si>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</si>
  <si>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</si>
  <si>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</si>
  <si>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</si>
  <si>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</si>
  <si>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</si>
  <si>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</si>
  <si>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</si>
  <si>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</si>
  <si>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</si>
  <si>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</si>
  <si>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</si>
  <si>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</si>
  <si>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</si>
  <si>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</si>
  <si>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</si>
  <si>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</si>
  <si>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</si>
  <si>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</si>
  <si>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</si>
  <si>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</si>
  <si>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</si>
  <si>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</si>
  <si>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</si>
  <si>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</si>
  <si>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</si>
  <si>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</si>
  <si>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</si>
  <si>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</si>
  <si>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</si>
  <si>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</si>
  <si>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</si>
  <si>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</si>
  <si>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</si>
  <si>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</si>
  <si>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</si>
  <si>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</si>
  <si>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</si>
  <si>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</si>
  <si>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</si>
  <si>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</si>
  <si>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</si>
  <si>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</si>
  <si>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</si>
  <si>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</si>
  <si>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</si>
  <si>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</si>
  <si>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</si>
  <si>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</si>
  <si>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</si>
  <si>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</si>
  <si>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</si>
  <si>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</si>
  <si>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</si>
  <si>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</si>
  <si>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</si>
  <si>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</si>
  <si>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</si>
  <si>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</si>
  <si>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</si>
  <si>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</si>
  <si>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</si>
  <si>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</si>
  <si>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</si>
  <si>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</si>
  <si>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</si>
  <si>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</si>
  <si>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</si>
  <si>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</si>
  <si>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</si>
  <si>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</si>
  <si>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</si>
  <si>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</si>
  <si>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</si>
  <si>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</si>
  <si>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</si>
  <si>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</si>
  <si>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</si>
  <si>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</si>
  <si>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</si>
  <si>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</si>
  <si>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</si>
  <si>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</si>
  <si>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</si>
  <si>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</si>
  <si>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</si>
  <si>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</si>
  <si>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</si>
  <si>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</si>
  <si>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</si>
  <si>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</si>
  <si>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</si>
  <si>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</si>
  <si>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</si>
  <si>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</si>
  <si>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</si>
  <si>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</si>
  <si>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</si>
  <si>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</si>
  <si>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</si>
  <si>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</si>
  <si>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</si>
  <si>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</si>
  <si>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</si>
  <si>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</si>
  <si>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</si>
  <si>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</si>
  <si>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</si>
  <si>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</si>
  <si>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</si>
  <si>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</si>
  <si>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</si>
  <si>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</si>
  <si>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</si>
  <si>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</si>
  <si>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</si>
  <si>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</si>
  <si>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</si>
  <si>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</si>
  <si>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</si>
  <si>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</si>
  <si>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</si>
  <si>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</si>
  <si>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</si>
  <si>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</si>
  <si>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</si>
  <si>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</si>
  <si>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</si>
  <si>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</si>
  <si>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</si>
  <si>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</si>
  <si>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</si>
  <si>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</si>
  <si>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</si>
  <si>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</si>
  <si>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</si>
  <si>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</si>
  <si>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</si>
  <si>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</si>
  <si>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</si>
  <si>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</si>
  <si>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</si>
  <si>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</si>
  <si>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</si>
  <si>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</si>
  <si>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</si>
  <si>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</si>
  <si>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</si>
  <si>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</si>
  <si>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</si>
  <si>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</si>
  <si>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</si>
  <si>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</si>
  <si>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</si>
  <si>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</si>
  <si>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</si>
  <si>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</si>
  <si>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</si>
  <si>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</si>
  <si>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</si>
  <si>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</si>
  <si>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</si>
  <si>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</si>
  <si>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</si>
  <si>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</si>
  <si>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</si>
  <si>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</si>
  <si>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</si>
  <si>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</si>
  <si>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</si>
  <si>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</si>
  <si>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</si>
  <si>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</si>
  <si>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</si>
  <si>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</si>
  <si>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</si>
  <si>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</si>
  <si>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</si>
  <si>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</si>
  <si>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</si>
  <si>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</si>
  <si>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</si>
  <si>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</si>
  <si>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</si>
  <si>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</si>
  <si>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</si>
  <si>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</si>
  <si>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</si>
  <si>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</si>
  <si>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</si>
  <si>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</si>
  <si>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</si>
  <si>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</si>
  <si>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</si>
  <si>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</si>
  <si>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</si>
  <si>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</si>
  <si>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</si>
  <si>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</si>
  <si>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</si>
  <si>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</si>
  <si>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</si>
  <si>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</si>
  <si>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</si>
  <si>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</si>
  <si>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</si>
  <si>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</si>
  <si>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</si>
  <si>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</si>
  <si>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</si>
  <si>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</si>
  <si>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</si>
  <si>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</si>
  <si>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</si>
  <si>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</si>
  <si>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</si>
  <si>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</si>
  <si>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</si>
  <si>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</si>
  <si>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</si>
  <si>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</si>
  <si>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</si>
  <si>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</si>
  <si>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</si>
  <si>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</si>
  <si>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</si>
  <si>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</si>
  <si>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</si>
  <si>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</si>
  <si>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</si>
  <si>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</si>
  <si>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</si>
  <si>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</si>
  <si>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</si>
  <si>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</si>
  <si>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</si>
  <si>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</si>
  <si>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</si>
  <si>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</si>
  <si>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</si>
  <si>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</si>
  <si>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</si>
  <si>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</si>
  <si>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</si>
  <si>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</si>
  <si>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</si>
  <si>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</si>
  <si>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</si>
  <si>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</si>
  <si>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</si>
  <si>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</si>
  <si>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</si>
  <si>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</si>
  <si>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</si>
  <si>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</si>
  <si>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</si>
  <si>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</si>
  <si>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</si>
  <si>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</si>
  <si>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</si>
  <si>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</si>
  <si>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</si>
  <si>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</si>
  <si>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</si>
  <si>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</si>
  <si>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</si>
  <si>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</si>
  <si>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</si>
  <si>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</si>
  <si>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</si>
  <si>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</si>
  <si>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</si>
  <si>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</si>
  <si>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</si>
  <si>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</si>
  <si>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</si>
  <si>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</si>
  <si>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</si>
  <si>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</si>
  <si>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</si>
  <si>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</si>
  <si>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</si>
  <si>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</si>
  <si>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</si>
  <si>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</si>
  <si>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</si>
  <si>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</si>
  <si>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</si>
  <si>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</si>
  <si>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</si>
  <si>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</si>
  <si>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</si>
  <si>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</si>
  <si>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</si>
  <si>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</si>
  <si>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</si>
  <si>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</si>
  <si>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</si>
  <si>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</si>
  <si>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</si>
  <si>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</si>
  <si>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</si>
  <si>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</si>
  <si>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</si>
  <si>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</si>
  <si>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</si>
  <si>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</si>
  <si>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</si>
  <si>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</si>
  <si>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</si>
  <si>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</si>
  <si>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</si>
  <si>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</si>
  <si>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</si>
  <si>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</si>
  <si>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</si>
  <si>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</si>
  <si>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</si>
  <si>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</si>
  <si>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</si>
  <si>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</si>
  <si>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</si>
  <si>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</si>
  <si>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</si>
  <si>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</si>
  <si>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</si>
  <si>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</si>
  <si>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</si>
  <si>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</si>
  <si>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</si>
  <si>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</si>
  <si>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</si>
  <si>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</si>
  <si>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</si>
  <si>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</si>
  <si>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</si>
  <si>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</si>
  <si>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</si>
  <si>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</si>
  <si>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</si>
  <si>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</si>
  <si>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</si>
  <si>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</si>
  <si>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</si>
  <si>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</si>
  <si>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</si>
  <si>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</si>
  <si>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</si>
  <si>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</si>
  <si>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</si>
  <si>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</si>
  <si>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</si>
  <si>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</si>
  <si>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</si>
  <si>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</si>
  <si>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</si>
  <si>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</si>
  <si>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</si>
  <si>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</si>
  <si>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</si>
  <si>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</si>
  <si>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</si>
  <si>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</si>
  <si>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</si>
  <si>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</si>
  <si>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</si>
  <si>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</si>
  <si>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</si>
  <si>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</si>
  <si>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</si>
  <si>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</si>
  <si>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</si>
  <si>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</si>
  <si>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</si>
  <si>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</si>
  <si>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</si>
  <si>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</si>
  <si>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</si>
  <si>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</si>
  <si>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</si>
  <si>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</si>
  <si>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</si>
  <si>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</si>
  <si>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</si>
  <si>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</si>
  <si>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</si>
  <si>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</si>
  <si>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</si>
  <si>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</si>
  <si>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</si>
  <si>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</si>
  <si>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</si>
  <si>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</si>
  <si>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</si>
  <si>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</si>
  <si>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</si>
  <si>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</si>
  <si>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</si>
  <si>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</si>
  <si>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</si>
  <si>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</si>
  <si>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</si>
  <si>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</si>
  <si>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</si>
  <si>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</si>
  <si>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</si>
  <si>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</si>
  <si>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</si>
  <si>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</si>
  <si>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</si>
  <si>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</si>
  <si>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</si>
  <si>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</si>
  <si>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</si>
  <si>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</si>
  <si>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</si>
  <si>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</si>
  <si>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</si>
  <si>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</si>
  <si>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</si>
  <si>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</si>
  <si>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</si>
  <si>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</si>
  <si>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</si>
  <si>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</si>
  <si>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</si>
  <si>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</si>
  <si>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</si>
  <si>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</si>
  <si>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</si>
  <si>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</si>
  <si>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</si>
  <si>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</si>
  <si>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</si>
  <si>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</si>
  <si>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</si>
  <si>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</si>
  <si>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</si>
  <si>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</si>
  <si>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</si>
  <si>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</si>
  <si>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</si>
  <si>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</si>
  <si>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</si>
  <si>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</si>
  <si>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</si>
  <si>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</si>
  <si>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</si>
  <si>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</si>
  <si>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</si>
  <si>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</si>
  <si>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</si>
  <si>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</si>
  <si>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</si>
  <si>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</si>
  <si>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</si>
  <si>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</si>
  <si>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</si>
  <si>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</si>
  <si>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</si>
  <si>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</si>
  <si>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</si>
  <si>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</si>
  <si>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</si>
  <si>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</si>
  <si>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</si>
  <si>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</si>
  <si>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</si>
  <si>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</si>
  <si>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</si>
  <si>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</si>
  <si>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</si>
  <si>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</si>
  <si>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</si>
  <si>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</si>
  <si>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</si>
  <si>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</si>
  <si>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</si>
  <si>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</si>
  <si>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</si>
  <si>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</si>
  <si>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</si>
  <si>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</si>
  <si>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</si>
  <si>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</si>
  <si>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</si>
  <si>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</si>
  <si>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</si>
  <si>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</si>
  <si>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</si>
  <si>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</si>
  <si>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</si>
  <si>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</si>
  <si>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</si>
  <si>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</si>
  <si>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</si>
  <si>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</si>
  <si>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</si>
  <si>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</si>
  <si>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</si>
  <si>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</si>
  <si>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</si>
  <si>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</si>
  <si>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</si>
  <si>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</si>
  <si>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</si>
  <si>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</si>
  <si>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</si>
  <si>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</si>
  <si>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</si>
  <si>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</si>
  <si>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</si>
  <si>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</si>
  <si>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</si>
  <si>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</si>
  <si>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</si>
  <si>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</si>
  <si>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</si>
  <si>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</si>
  <si>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</si>
  <si>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</si>
  <si>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</si>
  <si>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</si>
  <si>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</si>
  <si>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</si>
  <si>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</si>
  <si>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</si>
  <si>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</si>
  <si>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</si>
  <si>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</si>
  <si>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</si>
  <si>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</si>
  <si>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</si>
  <si>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</si>
  <si>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</si>
  <si>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</si>
  <si>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</si>
  <si>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</si>
  <si>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</si>
  <si>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</si>
  <si>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</si>
  <si>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</si>
  <si>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</si>
  <si>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</si>
  <si>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</si>
  <si>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</si>
  <si>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</si>
  <si>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</si>
  <si>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</si>
  <si>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</si>
  <si>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</si>
  <si>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</si>
  <si>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</si>
  <si>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</si>
  <si>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</si>
  <si>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</si>
  <si>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</si>
  <si>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</si>
  <si>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</si>
  <si>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</si>
  <si>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</si>
  <si>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</si>
  <si>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</si>
  <si>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</si>
  <si>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</si>
  <si>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</si>
  <si>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</si>
  <si>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</si>
  <si>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</si>
  <si>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</si>
  <si>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</si>
  <si>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</si>
  <si>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</si>
  <si>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</si>
  <si>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</si>
  <si>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</si>
  <si>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</si>
  <si>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</si>
  <si>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</si>
  <si>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</si>
  <si>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</si>
  <si>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</si>
  <si>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</si>
  <si>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</si>
  <si>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</si>
  <si>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</si>
  <si>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</si>
  <si>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</si>
  <si>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</si>
  <si>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</si>
  <si>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</si>
  <si>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</si>
  <si>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</si>
  <si>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</si>
  <si>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</si>
  <si>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</si>
  <si>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</si>
  <si>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</si>
  <si>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</si>
  <si>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</si>
  <si>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</si>
  <si>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</si>
  <si>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</si>
  <si>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</si>
  <si>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</si>
  <si>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</si>
  <si>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</si>
  <si>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</si>
  <si>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</si>
  <si>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</si>
  <si>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</si>
  <si>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</si>
  <si>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</si>
  <si>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</si>
  <si>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</si>
  <si>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</si>
  <si>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</si>
  <si>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</si>
  <si>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</si>
  <si>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</si>
  <si>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</si>
  <si>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</si>
  <si>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</si>
  <si>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</si>
  <si>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</si>
  <si>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</si>
  <si>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</si>
  <si>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</si>
  <si>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</si>
  <si>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</si>
  <si>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</si>
  <si>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</si>
  <si>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</si>
  <si>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</si>
  <si>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</si>
  <si>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</si>
  <si>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</si>
  <si>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</si>
  <si>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</si>
  <si>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</si>
  <si>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</si>
  <si>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</si>
  <si>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</si>
  <si>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</si>
  <si>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</si>
  <si>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</si>
  <si>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</si>
  <si>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</si>
  <si>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</si>
  <si>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</si>
  <si>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</si>
  <si>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</si>
  <si>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</si>
  <si>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</si>
  <si>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</si>
  <si>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</si>
  <si>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</si>
  <si>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</si>
  <si>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</si>
  <si>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</si>
  <si>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</si>
  <si>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</si>
  <si>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</si>
  <si>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</si>
  <si>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</si>
  <si>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</si>
  <si>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</si>
  <si>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</si>
  <si>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</si>
  <si>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</si>
  <si>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</si>
  <si>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</si>
  <si>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</si>
  <si>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</si>
  <si>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</si>
  <si>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</si>
  <si>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</si>
  <si>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</si>
  <si>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</si>
  <si>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</si>
  <si>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</si>
  <si>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</si>
  <si>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</si>
  <si>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</si>
  <si>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</si>
  <si>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</si>
  <si>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</si>
  <si>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</si>
  <si>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</si>
  <si>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</si>
  <si>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</si>
  <si>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</si>
  <si>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</si>
  <si>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</si>
  <si>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</si>
  <si>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</si>
  <si>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</si>
  <si>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</si>
  <si>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</si>
  <si>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</si>
  <si>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</si>
  <si>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</si>
  <si>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</si>
  <si>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</si>
  <si>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</si>
  <si>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</si>
  <si>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</si>
  <si>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</si>
  <si>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</si>
  <si>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</si>
  <si>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</si>
  <si>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</si>
  <si>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</si>
  <si>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</si>
  <si>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</si>
  <si>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</si>
  <si>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</si>
  <si>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</si>
  <si>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</si>
  <si>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</si>
  <si>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</si>
  <si>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</si>
  <si>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</si>
  <si>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</si>
  <si>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</si>
  <si>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</si>
  <si>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</si>
  <si>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</si>
  <si>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</si>
  <si>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</si>
  <si>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</si>
  <si>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</si>
  <si>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</si>
  <si>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</si>
  <si>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</si>
  <si>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</si>
  <si>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</si>
  <si>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</si>
  <si>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</si>
  <si>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</si>
  <si>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</si>
  <si>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</si>
  <si>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</si>
  <si>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</si>
  <si>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</si>
  <si>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</si>
  <si>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</si>
  <si>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</si>
  <si>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</si>
  <si>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</si>
  <si>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</si>
  <si>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</si>
  <si>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</si>
  <si>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</si>
  <si>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</si>
  <si>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</si>
  <si>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</si>
  <si>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</si>
  <si>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</si>
  <si>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</si>
  <si>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</si>
  <si>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</si>
  <si>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</si>
  <si>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</si>
  <si>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</si>
  <si>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</si>
  <si>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</si>
  <si>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</si>
  <si>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</si>
  <si>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</si>
  <si>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</si>
  <si>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</si>
  <si>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</si>
  <si>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</si>
  <si>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</si>
  <si>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</si>
  <si>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</si>
  <si>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</si>
  <si>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</si>
  <si>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</si>
  <si>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</si>
  <si>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</si>
  <si>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</si>
  <si>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</si>
  <si>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</si>
  <si>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</si>
  <si>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</si>
  <si>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</si>
  <si>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</si>
  <si>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</si>
  <si>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</si>
  <si>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</si>
  <si>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</si>
  <si>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</si>
  <si>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</si>
  <si>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</si>
  <si>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</si>
  <si>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</si>
  <si>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</si>
  <si>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</si>
  <si>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</si>
  <si>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</si>
  <si>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</si>
  <si>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</si>
  <si>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</si>
  <si>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</si>
  <si>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</si>
  <si>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</si>
  <si>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</si>
  <si>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</si>
  <si>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</si>
  <si>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</si>
  <si>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</si>
  <si>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</si>
  <si>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</si>
  <si>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</si>
  <si>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</si>
  <si>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</si>
  <si>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</si>
  <si>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</si>
  <si>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</si>
  <si>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</si>
  <si>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</si>
  <si>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</si>
  <si>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</si>
  <si>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</si>
  <si>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</si>
  <si>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</si>
  <si>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</si>
  <si>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</si>
  <si>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</si>
  <si>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</si>
  <si>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</si>
  <si>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</si>
  <si>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</si>
  <si>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</si>
  <si>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</si>
  <si>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</si>
  <si>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</si>
  <si>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</si>
  <si>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</si>
  <si>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</si>
  <si>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</si>
  <si>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</si>
  <si>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</si>
  <si>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</si>
  <si>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</si>
  <si>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</si>
  <si>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</si>
  <si>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</si>
  <si>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</si>
  <si>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</si>
  <si>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</si>
  <si>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</si>
  <si>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</si>
  <si>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</si>
  <si>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</si>
  <si>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</si>
  <si>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</si>
  <si>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</si>
  <si>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</si>
  <si>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</si>
  <si>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</si>
  <si>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</si>
  <si>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</si>
  <si>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</si>
  <si>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</si>
  <si>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</si>
  <si>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</si>
  <si>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</si>
  <si>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</si>
  <si>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</si>
  <si>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</si>
  <si>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</si>
  <si>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</si>
  <si>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</si>
  <si>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</si>
  <si>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</si>
  <si>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</si>
  <si>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</si>
  <si>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</si>
  <si>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</si>
  <si>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</si>
  <si>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</si>
  <si>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</si>
  <si>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</si>
  <si>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</si>
  <si>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</si>
  <si>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</si>
  <si>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</si>
  <si>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</si>
  <si>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</si>
  <si>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</si>
  <si>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</si>
  <si>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</si>
  <si>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</si>
  <si>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</si>
  <si>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</si>
  <si>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</si>
  <si>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</si>
  <si>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</si>
  <si>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</si>
  <si>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</si>
  <si>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</si>
  <si>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</si>
  <si>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</si>
  <si>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</si>
  <si>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</si>
  <si>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</si>
  <si>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</si>
  <si>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</si>
  <si>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</si>
  <si>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</si>
  <si>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</si>
  <si>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</si>
  <si>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</si>
  <si>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</si>
  <si>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</si>
  <si>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</si>
  <si>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</si>
  <si>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</si>
  <si>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</si>
  <si>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</si>
  <si>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</si>
  <si>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</si>
  <si>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</si>
  <si>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</si>
  <si>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</si>
  <si>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</si>
  <si>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</si>
  <si>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</si>
  <si>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</si>
  <si>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</si>
  <si>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</si>
  <si>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</si>
  <si>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</si>
  <si>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</si>
  <si>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</si>
  <si>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</si>
  <si>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</si>
  <si>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</si>
  <si>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</si>
  <si>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</si>
  <si>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</si>
  <si>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</si>
  <si>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</si>
  <si>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</si>
  <si>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</si>
  <si>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</si>
  <si>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</si>
  <si>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</si>
  <si>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</si>
  <si>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</si>
  <si>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</si>
  <si>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</si>
  <si>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</si>
  <si>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</si>
  <si>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</si>
  <si>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</si>
  <si>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</si>
  <si>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</si>
  <si>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</si>
  <si>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</si>
  <si>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</si>
  <si>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</si>
  <si>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</si>
  <si>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</si>
  <si>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</si>
  <si>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</si>
  <si>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</si>
  <si>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</si>
  <si>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</si>
  <si>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</si>
  <si>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</si>
  <si>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</si>
  <si>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</si>
  <si>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</si>
  <si>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</si>
  <si>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</si>
  <si>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</si>
  <si>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</si>
  <si>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</si>
  <si>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</si>
  <si>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</si>
  <si>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</si>
  <si>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</si>
  <si>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</si>
  <si>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</si>
  <si>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</si>
  <si>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</si>
  <si>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</si>
  <si>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</si>
  <si>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</si>
  <si>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</si>
  <si>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</si>
  <si>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</si>
  <si>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</si>
  <si>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</si>
  <si>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</si>
  <si>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</si>
  <si>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</si>
  <si>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</si>
  <si>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</si>
  <si>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</si>
  <si>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</si>
  <si>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</si>
  <si>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</si>
  <si>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</si>
  <si>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</si>
  <si>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</si>
  <si>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</si>
  <si>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</si>
  <si>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</si>
  <si>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</si>
  <si>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</si>
  <si>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</si>
  <si>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</si>
  <si>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</si>
  <si>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</si>
  <si>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</si>
  <si>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</si>
  <si>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</si>
  <si>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</si>
  <si>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</si>
  <si>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</si>
  <si>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</si>
  <si>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</si>
  <si>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</si>
  <si>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</si>
  <si>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</si>
  <si>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</si>
  <si>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</si>
  <si>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</si>
  <si>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</si>
  <si>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</si>
  <si>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</si>
  <si>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</si>
  <si>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</si>
  <si>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</si>
  <si>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</si>
  <si>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</si>
  <si>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</si>
  <si>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</si>
  <si>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</si>
  <si>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</si>
  <si>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</si>
  <si>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</si>
  <si>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</si>
  <si>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</si>
  <si>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</si>
  <si>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</si>
  <si>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</si>
  <si>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</si>
  <si>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</si>
  <si>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</si>
  <si>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</si>
  <si>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</si>
  <si>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</si>
  <si>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</si>
  <si>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</si>
  <si>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</si>
  <si>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</si>
  <si>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</si>
  <si>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</si>
  <si>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</si>
  <si>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</si>
  <si>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</si>
  <si>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</si>
  <si>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</si>
  <si>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</si>
  <si>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</si>
  <si>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</si>
  <si>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</si>
  <si>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</si>
  <si>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</si>
  <si>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</si>
  <si>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</si>
  <si>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</si>
  <si>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</si>
  <si>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</si>
  <si>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</si>
  <si>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</si>
  <si>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</si>
  <si>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</si>
  <si>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</si>
  <si>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</si>
  <si>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</si>
  <si>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</si>
  <si>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</si>
  <si>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</si>
  <si>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</si>
  <si>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</si>
  <si>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</si>
  <si>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</si>
  <si>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</si>
  <si>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</si>
  <si>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</si>
  <si>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</si>
  <si>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</si>
  <si>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</si>
  <si>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</si>
  <si>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</si>
  <si>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</si>
  <si>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</si>
  <si>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</si>
  <si>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</si>
  <si>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</si>
  <si>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</si>
  <si>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</si>
  <si>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</si>
  <si>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</si>
  <si>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</si>
  <si>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</si>
  <si>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</si>
  <si>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</si>
  <si>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</si>
  <si>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</si>
  <si>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</si>
  <si>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</si>
  <si>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</si>
  <si>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</si>
  <si>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</si>
  <si>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</si>
  <si>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</si>
  <si>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</si>
  <si>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</si>
  <si>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</si>
  <si>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</si>
  <si>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</si>
  <si>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</si>
  <si>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</si>
  <si>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</si>
  <si>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</si>
  <si>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</si>
  <si>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</si>
  <si>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</si>
  <si>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</si>
  <si>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</si>
  <si>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</si>
  <si>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</si>
  <si>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</si>
  <si>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</si>
  <si>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</si>
  <si>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</si>
  <si>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</si>
  <si>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</si>
  <si>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</si>
  <si>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</si>
  <si>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</si>
  <si>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</si>
  <si>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</si>
  <si>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</si>
  <si>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</si>
  <si>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</si>
  <si>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</si>
  <si>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</si>
  <si>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</si>
  <si>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</si>
  <si>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</si>
  <si>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</si>
  <si>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</si>
  <si>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</si>
  <si>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</si>
  <si>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</si>
  <si>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</si>
  <si>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</si>
  <si>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</si>
  <si>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</si>
  <si>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</si>
  <si>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</si>
  <si>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</si>
  <si>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</si>
  <si>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</si>
  <si>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</si>
  <si>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</si>
  <si>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</si>
  <si>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</si>
  <si>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</si>
  <si>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</si>
  <si>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</si>
  <si>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</si>
  <si>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</si>
  <si>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</si>
  <si>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</si>
  <si>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</si>
  <si>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</si>
  <si>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</si>
  <si>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</si>
  <si>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</si>
  <si>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</si>
  <si>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</si>
  <si>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</si>
  <si>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</si>
  <si>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</si>
  <si>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</si>
  <si>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</si>
  <si>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</si>
  <si>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</si>
  <si>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</si>
  <si>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</si>
  <si>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</si>
  <si>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</si>
  <si>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</si>
  <si>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</si>
  <si>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</si>
  <si>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</si>
  <si>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</si>
  <si>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</si>
  <si>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</si>
  <si>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</si>
  <si>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</si>
  <si>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</si>
  <si>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</si>
  <si>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</si>
  <si>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</si>
  <si>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</si>
  <si>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</si>
  <si>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</si>
  <si>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</si>
  <si>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</si>
  <si>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</si>
  <si>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</si>
  <si>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</si>
  <si>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</si>
  <si>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</si>
  <si>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</si>
  <si>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</si>
  <si>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</si>
  <si>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</si>
  <si>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</si>
  <si>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</si>
  <si>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</si>
  <si>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</si>
  <si>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</si>
  <si>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</si>
  <si>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</si>
  <si>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</si>
  <si>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</si>
  <si>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</si>
  <si>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</si>
  <si>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</si>
  <si>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</si>
  <si>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</si>
  <si>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</si>
  <si>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</si>
  <si>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</si>
  <si>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</si>
  <si>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</si>
  <si>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</si>
  <si>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</si>
  <si>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</si>
  <si>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</si>
  <si>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</si>
  <si>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</si>
  <si>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</si>
  <si>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</si>
  <si>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</si>
  <si>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</si>
  <si>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</si>
  <si>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</si>
  <si>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</si>
  <si>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</si>
  <si>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</si>
  <si>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</si>
  <si>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</si>
  <si>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</si>
  <si>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</si>
  <si>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</si>
  <si>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</si>
  <si>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</si>
  <si>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</si>
  <si>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</si>
  <si>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</si>
  <si>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</si>
  <si>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</si>
  <si>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</si>
  <si>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</si>
  <si>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</si>
  <si>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</si>
  <si>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</si>
  <si>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</si>
  <si>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</si>
  <si>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</si>
  <si>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</si>
  <si>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</si>
  <si>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</si>
  <si>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</si>
  <si>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</si>
  <si>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</si>
  <si>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</si>
  <si>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</si>
  <si>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</si>
  <si>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</si>
  <si>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</si>
  <si>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</si>
  <si>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</si>
  <si>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</si>
  <si>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</si>
  <si>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</si>
  <si>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</si>
  <si>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</si>
  <si>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</si>
  <si>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</si>
  <si>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</si>
  <si>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</si>
  <si>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</si>
  <si>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</si>
  <si>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</si>
  <si>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</si>
  <si>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</si>
  <si>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</si>
  <si>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</si>
  <si>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</si>
  <si>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</si>
  <si>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</si>
  <si>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</si>
  <si>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</si>
  <si>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</si>
  <si>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</si>
  <si>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</si>
  <si>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</si>
  <si>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</si>
  <si>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</si>
  <si>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</si>
  <si>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</si>
  <si>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</si>
  <si>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</si>
  <si>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</si>
  <si>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</si>
  <si>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</si>
  <si>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</si>
  <si>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</si>
  <si>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</si>
  <si>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</si>
  <si>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</si>
  <si>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</si>
  <si>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</si>
  <si>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</si>
  <si>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</si>
  <si>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</si>
  <si>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</si>
  <si>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</si>
  <si>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</si>
  <si>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</si>
  <si>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</si>
  <si>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</si>
  <si>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</si>
  <si>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</si>
  <si>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</si>
  <si>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</si>
  <si>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</si>
  <si>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</si>
  <si>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</si>
  <si>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</si>
  <si>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</si>
  <si>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</si>
  <si>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</si>
  <si>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</si>
  <si>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</si>
  <si>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</si>
  <si>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</si>
  <si>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</si>
  <si>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</si>
  <si>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</si>
  <si>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</si>
  <si>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</si>
  <si>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</si>
  <si>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</si>
  <si>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</si>
  <si>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</si>
  <si>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</si>
  <si>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</si>
  <si>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</si>
  <si>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</si>
  <si>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</si>
  <si>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</si>
  <si>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</si>
  <si>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</si>
  <si>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</si>
  <si>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</si>
  <si>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</si>
  <si>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</si>
  <si>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</si>
  <si>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</si>
  <si>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</si>
  <si>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</si>
  <si>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</si>
  <si>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</si>
  <si>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</si>
  <si>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</si>
  <si>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</si>
  <si>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</si>
  <si>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</si>
  <si>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</si>
  <si>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</si>
  <si>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</si>
  <si>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</si>
  <si>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</si>
  <si>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</si>
  <si>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</si>
  <si>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</si>
  <si>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</si>
  <si>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</si>
  <si>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</si>
  <si>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</si>
  <si>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</si>
  <si>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</si>
  <si>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</si>
  <si>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</si>
  <si>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</si>
  <si>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</si>
  <si>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</si>
  <si>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</si>
  <si>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</si>
  <si>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</si>
  <si>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</si>
  <si>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</si>
  <si>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</si>
  <si>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</si>
  <si>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</si>
  <si>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</si>
  <si>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</si>
  <si>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</si>
  <si>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</si>
  <si>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</si>
  <si>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</si>
  <si>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</si>
  <si>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</si>
  <si>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</si>
  <si>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</si>
  <si>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</si>
  <si>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</si>
  <si>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</si>
  <si>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</si>
  <si>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</si>
  <si>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</si>
  <si>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</si>
  <si>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</si>
  <si>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</si>
  <si>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</si>
  <si>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</si>
  <si>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</si>
  <si>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</si>
  <si>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</si>
  <si>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</si>
  <si>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</si>
  <si>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</si>
  <si>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</si>
  <si>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</si>
  <si>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</si>
  <si>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</si>
  <si>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</si>
  <si>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</si>
  <si>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</si>
  <si>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</si>
  <si>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</si>
  <si>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</si>
  <si>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</si>
  <si>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</si>
  <si>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</si>
  <si>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</si>
  <si>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</si>
  <si>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</si>
  <si>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</si>
  <si>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</si>
  <si>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</si>
  <si>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</si>
  <si>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</si>
  <si>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</si>
  <si>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</si>
  <si>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</si>
  <si>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</si>
  <si>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</si>
  <si>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</si>
  <si>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</si>
  <si>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</si>
  <si>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</si>
  <si>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</si>
  <si>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</si>
  <si>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</si>
  <si>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</si>
  <si>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</si>
  <si>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</si>
  <si>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</si>
  <si>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</si>
  <si>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</si>
  <si>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</si>
  <si>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</si>
  <si>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</si>
  <si>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</si>
  <si>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</si>
  <si>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</si>
  <si>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</si>
  <si>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</si>
  <si>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</si>
  <si>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</si>
  <si>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</si>
  <si>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</si>
  <si>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</si>
  <si>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</si>
  <si>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</si>
  <si>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</si>
  <si>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</si>
  <si>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</si>
  <si>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</si>
  <si>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</si>
  <si>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</si>
  <si>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</si>
  <si>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</si>
  <si>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</si>
  <si>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</si>
  <si>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</si>
  <si>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</si>
  <si>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</si>
  <si>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</si>
  <si>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</si>
  <si>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</si>
  <si>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</si>
  <si>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</si>
  <si>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</si>
  <si>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</si>
  <si>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</si>
  <si>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</si>
  <si>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</si>
  <si>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</si>
  <si>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</si>
  <si>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</si>
  <si>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</si>
  <si>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</si>
  <si>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</si>
  <si>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</si>
  <si>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</si>
  <si>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</si>
  <si>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</si>
  <si>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</si>
  <si>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</si>
  <si>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</si>
  <si>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</si>
  <si>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</si>
  <si>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</si>
  <si>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</si>
  <si>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</si>
  <si>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</si>
  <si>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</si>
  <si>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</si>
  <si>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</si>
  <si>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</si>
  <si>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</si>
  <si>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</si>
  <si>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</si>
  <si>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</si>
  <si>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</si>
  <si>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</si>
  <si>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</si>
  <si>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</si>
  <si>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</si>
  <si>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</si>
  <si>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</si>
  <si>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</si>
  <si>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</si>
  <si>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</si>
  <si>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</si>
  <si>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</si>
  <si>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</si>
  <si>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</si>
  <si>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</si>
  <si>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</si>
  <si>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</si>
  <si>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</si>
  <si>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</si>
  <si>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</si>
  <si>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</si>
  <si>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</si>
  <si>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</si>
  <si>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</si>
  <si>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</si>
  <si>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</si>
  <si>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</si>
  <si>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</si>
  <si>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</si>
  <si>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</si>
  <si>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</si>
  <si>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</si>
  <si>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</si>
  <si>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</si>
  <si>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</si>
  <si>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</si>
  <si>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</si>
  <si>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</si>
  <si>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</si>
  <si>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</si>
  <si>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</si>
  <si>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</si>
  <si>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</si>
  <si>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</si>
  <si>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</si>
  <si>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</si>
  <si>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</si>
  <si>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</si>
  <si>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</si>
  <si>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</si>
  <si>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</si>
  <si>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</si>
  <si>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</si>
  <si>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</si>
  <si>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</si>
  <si>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</si>
  <si>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</si>
  <si>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</si>
  <si>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</si>
  <si>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</si>
  <si>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</si>
  <si>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</si>
  <si>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</si>
  <si>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</si>
  <si>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</si>
  <si>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</si>
  <si>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</si>
  <si>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</si>
  <si>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</si>
  <si>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</si>
  <si>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</si>
  <si>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</si>
  <si>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</si>
  <si>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</si>
  <si>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</si>
  <si>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</si>
  <si>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</si>
  <si>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</si>
  <si>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</si>
  <si>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</si>
  <si>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</si>
  <si>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</si>
  <si>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</si>
  <si>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</si>
  <si>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</si>
  <si>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</si>
  <si>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</si>
  <si>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</si>
  <si>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</si>
  <si>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</si>
  <si>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</si>
  <si>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</si>
  <si>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</si>
  <si>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</si>
  <si>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</si>
  <si>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</si>
  <si>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</si>
  <si>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</si>
  <si>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</si>
  <si>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</si>
  <si>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</si>
  <si>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</si>
  <si>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</si>
  <si>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</si>
  <si>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</si>
  <si>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</si>
  <si>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</si>
  <si>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</si>
  <si>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</si>
  <si>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</si>
  <si>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</si>
  <si>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</si>
  <si>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</si>
  <si>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</si>
  <si>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</si>
  <si>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</si>
  <si>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</si>
  <si>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</si>
  <si>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</si>
  <si>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</si>
  <si>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</si>
  <si>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</si>
  <si>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</si>
  <si>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</si>
  <si>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</si>
  <si>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</si>
  <si>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</si>
  <si>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</si>
  <si>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</si>
  <si>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</si>
  <si>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</si>
  <si>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</si>
  <si>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</si>
  <si>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</si>
  <si>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</si>
  <si>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</si>
  <si>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</si>
  <si>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</si>
  <si>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</si>
  <si>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</si>
  <si>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</si>
  <si>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</si>
  <si>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</si>
  <si>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</si>
  <si>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</si>
  <si>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</si>
  <si>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</si>
  <si>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</si>
  <si>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</si>
  <si>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</si>
  <si>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</si>
  <si>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</si>
  <si>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</si>
  <si>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</si>
  <si>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</si>
  <si>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</si>
  <si>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</si>
  <si>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</si>
  <si>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</si>
  <si>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</si>
  <si>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</si>
  <si>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</si>
  <si>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</si>
  <si>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</si>
  <si>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</si>
  <si>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</si>
  <si>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</si>
  <si>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</si>
  <si>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</si>
  <si>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</si>
  <si>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</si>
  <si>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</si>
  <si>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</si>
  <si>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</si>
  <si>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</si>
  <si>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</si>
  <si>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</si>
  <si>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</si>
  <si>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</si>
  <si>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</si>
  <si>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</si>
  <si>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</si>
  <si>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</si>
  <si>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</si>
  <si>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</si>
  <si>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</si>
  <si>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</si>
  <si>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</si>
  <si>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</si>
  <si>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</si>
  <si>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</si>
  <si>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</si>
  <si>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</si>
  <si>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</si>
  <si>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</si>
  <si>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</si>
  <si>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</si>
  <si>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</si>
  <si>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</si>
  <si>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</si>
  <si>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</si>
  <si>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</si>
  <si>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</si>
  <si>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</si>
  <si>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</si>
  <si>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</si>
  <si>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</si>
  <si>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</si>
  <si>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</si>
  <si>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</si>
  <si>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</si>
  <si>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</si>
  <si>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</si>
  <si>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</si>
  <si>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</si>
  <si>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</si>
  <si>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</si>
  <si>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</si>
  <si>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</si>
  <si>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</si>
  <si>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</si>
  <si>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</si>
  <si>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</si>
  <si>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</si>
  <si>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</si>
  <si>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</si>
  <si>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</si>
  <si>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</si>
  <si>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</si>
  <si>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</si>
  <si>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</si>
  <si>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</si>
  <si>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</si>
  <si>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</si>
  <si>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</si>
  <si>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</si>
  <si>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</si>
  <si>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</si>
  <si>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</si>
  <si>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</si>
  <si>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</si>
  <si>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</si>
  <si>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</si>
  <si>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</si>
  <si>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</si>
  <si>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</si>
  <si>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</si>
  <si>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</si>
  <si>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</si>
  <si>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</si>
  <si>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</si>
  <si>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</si>
  <si>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</si>
  <si>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</si>
  <si>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</si>
  <si>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</si>
  <si>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</si>
  <si>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</si>
  <si>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</si>
  <si>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</si>
  <si>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</si>
  <si>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</si>
  <si>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</si>
  <si>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</si>
  <si>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</si>
  <si>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</si>
  <si>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</si>
  <si>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</si>
  <si>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</si>
  <si>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</si>
  <si>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</si>
  <si>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</si>
  <si>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</si>
  <si>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</si>
  <si>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</si>
  <si>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</si>
  <si>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</si>
  <si>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</si>
  <si>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</si>
  <si>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</si>
  <si>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</si>
  <si>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</si>
  <si>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</si>
  <si>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</si>
  <si>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</si>
  <si>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</si>
  <si>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</si>
  <si>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</si>
  <si>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</si>
  <si>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</si>
  <si>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</si>
  <si>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</si>
  <si>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</si>
  <si>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</si>
  <si>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</si>
  <si>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</si>
  <si>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</si>
  <si>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</si>
  <si>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</si>
  <si>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</si>
  <si>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</si>
  <si>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</si>
  <si>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</si>
  <si>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</si>
  <si>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</si>
  <si>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</si>
  <si>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</si>
  <si>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</si>
  <si>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</si>
  <si>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</si>
  <si>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</si>
  <si>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</si>
  <si>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</si>
  <si>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</si>
  <si>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</si>
  <si>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</si>
  <si>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</si>
  <si>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</si>
  <si>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</si>
  <si>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</si>
  <si>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</si>
  <si>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</si>
  <si>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</si>
  <si>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</si>
  <si>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</si>
  <si>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</si>
  <si>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</si>
  <si>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</si>
  <si>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</si>
  <si>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</si>
  <si>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</si>
  <si>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</si>
  <si>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</si>
  <si>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</si>
  <si>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</si>
  <si>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</si>
  <si>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</si>
  <si>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</si>
  <si>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</si>
  <si>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</si>
  <si>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</si>
  <si>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</si>
  <si>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</si>
  <si>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</si>
  <si>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</si>
  <si>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</si>
  <si>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</si>
  <si>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</si>
  <si>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</si>
  <si>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</si>
  <si>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</si>
  <si>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</si>
  <si>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</si>
  <si>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</si>
  <si>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</si>
  <si>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</si>
  <si>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</si>
  <si>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</si>
  <si>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</si>
  <si>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</si>
  <si>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</si>
  <si>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</si>
  <si>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</si>
  <si>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</si>
  <si>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</si>
  <si>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</si>
  <si>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</si>
  <si>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</si>
  <si>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</si>
  <si>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</si>
  <si>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</si>
  <si>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</si>
  <si>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</si>
  <si>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</si>
  <si>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</si>
  <si>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</si>
  <si>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</si>
  <si>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</si>
  <si>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</si>
  <si>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</si>
  <si>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</si>
  <si>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</si>
  <si>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</si>
  <si>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</si>
  <si>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</si>
  <si>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</si>
  <si>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</si>
  <si>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</si>
  <si>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</si>
  <si>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</si>
  <si>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</si>
  <si>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</si>
  <si>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</si>
  <si>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</si>
  <si>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</si>
  <si>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</si>
  <si>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</si>
  <si>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</si>
  <si>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</si>
  <si>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</si>
  <si>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</si>
  <si>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</si>
  <si>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</si>
  <si>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</si>
  <si>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</si>
  <si>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</si>
  <si>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</si>
  <si>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</si>
  <si>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</si>
  <si>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</si>
  <si>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</si>
  <si>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</si>
  <si>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</si>
  <si>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</si>
  <si>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</si>
  <si>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</si>
  <si>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</si>
  <si>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</si>
  <si>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</si>
  <si>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</si>
  <si>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</si>
  <si>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</si>
  <si>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</si>
  <si>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</si>
  <si>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</si>
  <si>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</si>
  <si>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</si>
  <si>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</si>
  <si>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</si>
  <si>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</si>
  <si>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</si>
  <si>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</si>
  <si>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</si>
  <si>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</si>
  <si>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</si>
  <si>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</si>
  <si>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</si>
  <si>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</si>
  <si>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</si>
  <si>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</si>
  <si>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</si>
  <si>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</si>
  <si>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</si>
  <si>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</si>
  <si>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</si>
  <si>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</si>
  <si>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</si>
  <si>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</si>
  <si>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</si>
  <si>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</si>
  <si>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</si>
  <si>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</si>
  <si>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</si>
  <si>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</si>
  <si>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</si>
  <si>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</si>
  <si>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</si>
  <si>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</si>
  <si>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</si>
  <si>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</si>
  <si>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</si>
  <si>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</si>
  <si>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</si>
  <si>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</si>
  <si>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</si>
  <si>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</si>
  <si>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</si>
  <si>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</si>
  <si>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</si>
  <si>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</si>
  <si>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</si>
  <si>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</si>
  <si>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</si>
  <si>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</si>
  <si>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</si>
  <si>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</si>
  <si>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</si>
  <si>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</si>
  <si>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</si>
  <si>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</si>
  <si>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</si>
  <si>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</si>
  <si>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</si>
  <si>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</si>
  <si>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</si>
  <si>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</si>
  <si>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</si>
  <si>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</si>
  <si>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</si>
  <si>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</si>
  <si>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</si>
  <si>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</si>
  <si>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</si>
  <si>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</si>
  <si>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</si>
  <si>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</si>
  <si>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</si>
  <si>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</si>
  <si>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</si>
  <si>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</si>
  <si>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</si>
  <si>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</si>
  <si>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</si>
  <si>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</si>
  <si>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</si>
  <si>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</si>
  <si>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</si>
  <si>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</si>
  <si>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</si>
  <si>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</si>
  <si>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</si>
  <si>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</si>
  <si>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</si>
  <si>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</si>
  <si>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</si>
  <si>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</si>
  <si>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</si>
  <si>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</si>
  <si>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</si>
  <si>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</si>
  <si>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</si>
  <si>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</si>
  <si>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</si>
  <si>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</si>
  <si>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</si>
  <si>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</si>
  <si>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</si>
  <si>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</si>
  <si>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</si>
  <si>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</si>
  <si>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</si>
  <si>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</si>
  <si>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</si>
  <si>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</si>
  <si>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</si>
  <si>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</si>
  <si>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</si>
  <si>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</si>
  <si>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</si>
  <si>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</si>
  <si>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</si>
  <si>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</si>
  <si>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</si>
  <si>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</si>
  <si>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</si>
  <si>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</si>
  <si>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</si>
  <si>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</si>
  <si>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</si>
  <si>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</si>
  <si>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</si>
  <si>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</si>
  <si>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</si>
  <si>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</si>
  <si>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</si>
  <si>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</si>
  <si>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</si>
  <si>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</si>
  <si>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</si>
  <si>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</si>
  <si>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</si>
  <si>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</si>
  <si>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</si>
  <si>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</si>
  <si>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</si>
  <si>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</si>
  <si>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</si>
  <si>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</si>
  <si>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</si>
  <si>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</si>
  <si>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</si>
  <si>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</si>
  <si>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</si>
  <si>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</si>
  <si>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</si>
  <si>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</si>
  <si>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</si>
  <si>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</si>
  <si>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</si>
  <si>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</si>
  <si>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</si>
  <si>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</si>
  <si>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</si>
  <si>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</si>
  <si>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</si>
  <si>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</si>
  <si>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</si>
  <si>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</si>
  <si>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</si>
  <si>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</si>
  <si>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</si>
  <si>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</si>
  <si>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</si>
  <si>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</si>
  <si>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</si>
  <si>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</si>
  <si>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</si>
  <si>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</si>
  <si>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</si>
  <si>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</si>
  <si>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</si>
  <si>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</si>
  <si>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</si>
  <si>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</si>
  <si>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</si>
  <si>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</si>
  <si>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</si>
  <si>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</si>
  <si>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</si>
  <si>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</si>
  <si>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</si>
  <si>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</si>
  <si>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</si>
  <si>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</si>
  <si>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</si>
  <si>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</si>
  <si>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</si>
  <si>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</si>
  <si>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</si>
  <si>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</si>
  <si>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</si>
  <si>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</si>
  <si>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</si>
  <si>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</si>
  <si>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</si>
  <si>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</si>
  <si>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</si>
  <si>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</si>
  <si>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</si>
  <si>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</si>
  <si>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</si>
  <si>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</si>
  <si>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</si>
  <si>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</si>
  <si>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</si>
  <si>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</si>
  <si>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</si>
  <si>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</si>
  <si>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</si>
  <si>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</si>
  <si>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</si>
  <si>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</si>
  <si>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</si>
  <si>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</si>
  <si>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</si>
  <si>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</si>
  <si>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</si>
  <si>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</si>
  <si>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</si>
  <si>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</si>
  <si>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</si>
  <si>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</si>
  <si>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</si>
  <si>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</si>
  <si>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</si>
  <si>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</si>
  <si>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</si>
  <si>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</si>
  <si>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</si>
  <si>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</si>
  <si>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</si>
  <si>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</si>
  <si>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</si>
  <si>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</si>
  <si>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</si>
  <si>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</si>
  <si>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</si>
  <si>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</si>
  <si>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</si>
  <si>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</si>
  <si>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</si>
  <si>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</si>
  <si>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</si>
  <si>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</si>
  <si>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</si>
  <si>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</si>
  <si>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</si>
  <si>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</si>
  <si>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</si>
  <si>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</si>
  <si>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</si>
  <si>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</si>
  <si>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</si>
  <si>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</si>
  <si>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</si>
  <si>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</si>
  <si>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</si>
  <si>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</si>
  <si>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</si>
  <si>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</si>
  <si>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</si>
  <si>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</si>
  <si>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</si>
  <si>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</si>
  <si>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</si>
  <si>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</si>
  <si>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</si>
  <si>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</si>
  <si>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</si>
  <si>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</si>
  <si>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</si>
  <si>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</si>
  <si>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</si>
  <si>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</si>
  <si>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</si>
  <si>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</si>
  <si>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</si>
  <si>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</si>
  <si>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</si>
  <si>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</si>
  <si>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</si>
  <si>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</si>
  <si>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</si>
  <si>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</si>
  <si>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</si>
  <si>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</si>
  <si>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</si>
  <si>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</si>
  <si>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</si>
  <si>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</si>
  <si>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</si>
  <si>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</si>
  <si>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</si>
  <si>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</si>
  <si>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</si>
  <si>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</si>
  <si>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</si>
  <si>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</si>
  <si>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</si>
  <si>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</si>
  <si>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</si>
  <si>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</si>
  <si>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</si>
  <si>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</si>
  <si>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</si>
  <si>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</si>
  <si>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</si>
  <si>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</si>
  <si>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</si>
  <si>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</si>
  <si>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</si>
  <si>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</si>
  <si>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</si>
  <si>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</si>
  <si>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</si>
  <si>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</si>
  <si>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</si>
  <si>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</si>
  <si>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</si>
  <si>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</si>
  <si>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</si>
  <si>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</si>
  <si>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</si>
  <si>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</si>
  <si>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</si>
  <si>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</si>
  <si>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</si>
  <si>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</si>
  <si>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</si>
  <si>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</si>
  <si>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</si>
  <si>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</si>
  <si>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</si>
  <si>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</si>
  <si>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</si>
  <si>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</si>
  <si>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</si>
  <si>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</si>
  <si>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</si>
  <si>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</si>
  <si>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</si>
  <si>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</si>
  <si>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</si>
  <si>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</si>
  <si>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</si>
  <si>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</si>
  <si>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</si>
  <si>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</si>
  <si>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</si>
  <si>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</si>
  <si>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</si>
  <si>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</si>
  <si>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</si>
  <si>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</si>
  <si>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</si>
  <si>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</si>
  <si>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</si>
  <si>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</si>
  <si>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</si>
  <si>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</si>
  <si>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</si>
  <si>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</si>
  <si>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</si>
  <si>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</si>
  <si>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</si>
  <si>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</si>
  <si>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</si>
  <si>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</si>
  <si>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</si>
  <si>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</si>
  <si>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</si>
  <si>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</si>
  <si>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</si>
  <si>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</si>
  <si>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</si>
  <si>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</si>
  <si>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</si>
  <si>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</si>
  <si>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</si>
  <si>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</si>
  <si>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</si>
  <si>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</si>
  <si>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</si>
  <si>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</si>
  <si>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</si>
  <si>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</si>
  <si>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</si>
  <si>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</si>
  <si>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</si>
  <si>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</si>
  <si>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</si>
  <si>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</si>
  <si>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</si>
  <si>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</si>
  <si>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</si>
  <si>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</si>
  <si>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</si>
  <si>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</si>
  <si>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</si>
  <si>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</si>
  <si>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</si>
  <si>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</si>
  <si>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</si>
  <si>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</si>
  <si>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</si>
  <si>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</si>
  <si>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</si>
  <si>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</si>
  <si>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</si>
  <si>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</si>
  <si>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</si>
  <si>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</si>
  <si>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</si>
  <si>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</si>
  <si>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</si>
  <si>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</si>
  <si>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</si>
  <si>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</si>
  <si>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</si>
  <si>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</si>
  <si>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</si>
  <si>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</si>
  <si>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</si>
  <si>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</si>
  <si>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</si>
  <si>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</si>
  <si>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</si>
  <si>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</si>
  <si>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</si>
  <si>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</si>
  <si>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</si>
  <si>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</si>
  <si>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</si>
  <si>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</si>
  <si>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</si>
  <si>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</si>
  <si>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</si>
  <si>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</si>
  <si>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</si>
  <si>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</si>
  <si>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</si>
  <si>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</si>
  <si>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</si>
  <si>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</si>
  <si>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</si>
  <si>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</si>
  <si>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</si>
  <si>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</si>
  <si>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</si>
  <si>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</si>
  <si>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</si>
  <si>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</si>
  <si>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</si>
  <si>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</si>
  <si>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</si>
  <si>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</si>
  <si>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</si>
  <si>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</si>
  <si>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</si>
  <si>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</si>
  <si>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</si>
  <si>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</si>
  <si>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</si>
  <si>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</si>
  <si>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</si>
  <si>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</si>
  <si>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</si>
  <si>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</si>
  <si>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</si>
  <si>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</si>
  <si>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</si>
  <si>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</si>
  <si>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</si>
  <si>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</si>
  <si>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</si>
  <si>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</si>
  <si>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</si>
  <si>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</si>
  <si>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</si>
  <si>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</si>
  <si>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</si>
  <si>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</si>
  <si>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</si>
  <si>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</si>
  <si>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</si>
  <si>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</si>
  <si>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</si>
  <si>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</si>
  <si>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</si>
  <si>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</si>
  <si>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</si>
  <si>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</si>
  <si>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</si>
  <si>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</si>
  <si>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</si>
  <si>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</si>
  <si>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</si>
  <si>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</si>
  <si>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</si>
  <si>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</si>
  <si>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</si>
  <si>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</si>
  <si>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</si>
  <si>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</si>
  <si>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</si>
  <si>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</si>
  <si>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</si>
  <si>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</si>
  <si>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</si>
  <si>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</si>
  <si>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</si>
  <si>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</si>
  <si>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</si>
  <si>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</si>
  <si>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</si>
  <si>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</si>
  <si>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</si>
  <si>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</si>
  <si>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</si>
  <si>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</si>
  <si>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</si>
  <si>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</si>
  <si>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</si>
  <si>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</si>
  <si>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</si>
  <si>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</si>
  <si>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</si>
  <si>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</si>
  <si>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</si>
  <si>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</si>
  <si>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</si>
  <si>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</si>
  <si>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</si>
  <si>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</si>
  <si>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</si>
  <si>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</si>
  <si>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</si>
  <si>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</si>
  <si>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</si>
  <si>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</si>
  <si>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</si>
  <si>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</si>
  <si>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</si>
  <si>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</si>
  <si>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</si>
  <si>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</si>
  <si>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</si>
  <si>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</si>
  <si>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</si>
  <si>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</si>
  <si>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</si>
  <si>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</si>
  <si>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</si>
  <si>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</si>
  <si>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</si>
  <si>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</si>
  <si>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</si>
  <si>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</si>
  <si>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</si>
  <si>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</si>
  <si>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</si>
  <si>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</si>
  <si>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</si>
  <si>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</si>
  <si>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</si>
  <si>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</si>
  <si>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</si>
  <si>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</si>
  <si>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</si>
  <si>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</si>
  <si>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</si>
  <si>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</si>
  <si>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</si>
  <si>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</si>
  <si>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</si>
  <si>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</si>
  <si>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</si>
  <si>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</si>
  <si>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</si>
  <si>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</si>
  <si>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</si>
  <si>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</si>
  <si>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</si>
  <si>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</si>
  <si>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</si>
  <si>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</si>
  <si>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</si>
  <si>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</si>
  <si>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</si>
  <si>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</si>
  <si>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</si>
  <si>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</si>
  <si>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</si>
  <si>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</si>
  <si>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</si>
  <si>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</si>
  <si>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</si>
  <si>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</si>
  <si>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</si>
  <si>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</si>
  <si>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</si>
  <si>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</si>
  <si>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</si>
  <si>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</si>
  <si>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</si>
  <si>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</si>
  <si>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</si>
  <si>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</si>
  <si>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</si>
  <si>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</si>
  <si>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</si>
  <si>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</si>
  <si>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</si>
  <si>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</si>
  <si>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</si>
  <si>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</si>
  <si>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</si>
  <si>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</si>
  <si>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</si>
  <si>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</si>
  <si>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</si>
  <si>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</si>
  <si>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</si>
  <si>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</si>
  <si>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</si>
  <si>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</si>
  <si>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</si>
  <si>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</si>
  <si>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</si>
  <si>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</si>
  <si>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</si>
  <si>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</si>
  <si>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</si>
  <si>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</si>
  <si>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</si>
  <si>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</si>
  <si>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</si>
  <si>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</si>
  <si>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</si>
  <si>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</si>
  <si>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</si>
  <si>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</si>
  <si>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</si>
  <si>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</si>
  <si>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</si>
  <si>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</si>
  <si>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</si>
  <si>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</si>
  <si>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</si>
  <si>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</si>
  <si>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</si>
  <si>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</si>
  <si>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</si>
  <si>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</si>
  <si>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</si>
  <si>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</si>
  <si>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</si>
  <si>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</si>
  <si>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</si>
  <si>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</si>
  <si>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</si>
  <si>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</si>
  <si>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</si>
  <si>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</si>
  <si>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</si>
  <si>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</si>
  <si>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</si>
  <si>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</si>
  <si>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</si>
  <si>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</si>
  <si>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</si>
  <si>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</si>
  <si>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</si>
  <si>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</si>
  <si>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</si>
  <si>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</si>
  <si>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</si>
  <si>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</si>
  <si>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</si>
  <si>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</si>
  <si>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</si>
  <si>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</si>
  <si>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</si>
  <si>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</si>
  <si>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</si>
  <si>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</si>
  <si>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</si>
  <si>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</si>
  <si>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</si>
  <si>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</si>
  <si>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</si>
  <si>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</si>
  <si>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</si>
  <si>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</si>
  <si>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</si>
  <si>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</si>
  <si>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</si>
  <si>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</si>
  <si>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</si>
  <si>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</si>
  <si>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</si>
  <si>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</si>
  <si>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</si>
  <si>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</si>
  <si>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</si>
  <si>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</si>
  <si>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</si>
  <si>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</si>
  <si>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</si>
  <si>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</si>
  <si>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</si>
  <si>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</si>
  <si>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</si>
  <si>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</si>
  <si>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</si>
  <si>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</si>
  <si>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</si>
  <si>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</si>
  <si>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</si>
  <si>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</si>
  <si>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</si>
  <si>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</si>
  <si>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</si>
  <si>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</si>
  <si>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</si>
  <si>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</si>
  <si>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</si>
  <si>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</si>
  <si>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</si>
  <si>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</si>
  <si>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</si>
  <si>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</si>
  <si>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</si>
  <si>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</si>
  <si>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</si>
  <si>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</si>
  <si>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</si>
  <si>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</si>
  <si>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</si>
  <si>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</si>
  <si>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</si>
  <si>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</si>
  <si>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</si>
  <si>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</si>
  <si>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</si>
  <si>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</si>
  <si>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</si>
  <si>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</si>
  <si>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</si>
  <si>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</si>
  <si>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</si>
  <si>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</si>
  <si>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</si>
  <si>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</si>
  <si>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</si>
  <si>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</si>
  <si>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</si>
  <si>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</si>
  <si>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</si>
  <si>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</si>
  <si>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</si>
  <si>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</si>
  <si>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</si>
  <si>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</si>
  <si>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</si>
  <si>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</si>
  <si>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</si>
  <si>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</si>
  <si>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</si>
  <si>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</si>
  <si>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</si>
  <si>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</si>
  <si>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</si>
  <si>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</si>
  <si>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</si>
  <si>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</si>
  <si>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</si>
  <si>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</si>
  <si>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</si>
  <si>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</si>
  <si>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</si>
  <si>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</si>
  <si>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</si>
  <si>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</si>
  <si>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</si>
  <si>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</si>
  <si>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</si>
  <si>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</si>
  <si>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</si>
  <si>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</si>
  <si>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</si>
  <si>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</si>
  <si>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</si>
  <si>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</si>
  <si>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</si>
  <si>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</si>
  <si>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</si>
  <si>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</si>
  <si>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</si>
  <si>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</si>
  <si>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</si>
  <si>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</si>
  <si>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</si>
  <si>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</si>
  <si>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</si>
  <si>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</si>
  <si>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</si>
  <si>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</si>
  <si>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</si>
  <si>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</si>
  <si>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</si>
  <si>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</si>
  <si>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</si>
  <si>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</si>
  <si>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</si>
  <si>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</si>
  <si>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</si>
  <si>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</si>
  <si>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</si>
  <si>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</si>
  <si>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</si>
  <si>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</si>
  <si>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</si>
  <si>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</si>
  <si>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</si>
  <si>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</si>
  <si>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</si>
  <si>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</si>
  <si>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</si>
  <si>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</si>
  <si>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</si>
  <si>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</si>
  <si>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</si>
  <si>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</si>
  <si>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</si>
  <si>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</si>
  <si>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</si>
  <si>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</si>
  <si>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</si>
  <si>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</si>
  <si>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</si>
  <si>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</si>
  <si>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</si>
  <si>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</si>
  <si>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</si>
  <si>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</si>
  <si>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</si>
  <si>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</si>
  <si>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</si>
  <si>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</si>
  <si>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</si>
  <si>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</si>
  <si>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</si>
  <si>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</si>
  <si>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</si>
  <si>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</si>
  <si>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</si>
  <si>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</si>
  <si>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</si>
  <si>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</si>
  <si>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</si>
  <si>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</si>
  <si>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</si>
  <si>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</si>
  <si>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</si>
  <si>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</si>
  <si>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</si>
  <si>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</si>
  <si>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</si>
  <si>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</si>
  <si>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</si>
  <si>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</si>
  <si>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</si>
  <si>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</si>
  <si>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</si>
  <si>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</si>
  <si>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</si>
  <si>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</si>
  <si>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</si>
  <si>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</si>
  <si>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</si>
  <si>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</si>
  <si>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</si>
  <si>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</si>
  <si>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</si>
  <si>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</si>
  <si>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</si>
  <si>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</si>
  <si>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</si>
  <si>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</si>
  <si>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</si>
  <si>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</si>
  <si>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</si>
  <si>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</si>
  <si>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</si>
  <si>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</si>
  <si>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</si>
  <si>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</si>
  <si>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</si>
  <si>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</si>
  <si>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</si>
  <si>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</si>
  <si>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</si>
  <si>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</si>
  <si>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</si>
  <si>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</si>
  <si>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</si>
  <si>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</si>
  <si>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</si>
  <si>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</si>
  <si>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</si>
  <si>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</si>
  <si>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</si>
  <si>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</si>
  <si>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</si>
  <si>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</si>
  <si>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</si>
  <si>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</si>
  <si>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</si>
  <si>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</si>
  <si>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</si>
  <si>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</si>
  <si>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</si>
  <si>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</si>
  <si>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</si>
  <si>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</si>
  <si>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</si>
  <si>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</si>
  <si>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</si>
  <si>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</si>
  <si>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</si>
  <si>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</si>
  <si>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</si>
  <si>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</si>
  <si>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</si>
  <si>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</si>
  <si>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</si>
  <si>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</si>
  <si>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</si>
  <si>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</si>
  <si>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</si>
  <si>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</si>
  <si>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</si>
  <si>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</si>
  <si>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</si>
  <si>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</si>
  <si>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</si>
  <si>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</si>
  <si>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</si>
  <si>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</si>
  <si>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</si>
  <si>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</si>
  <si>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</si>
  <si>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</si>
  <si>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</si>
  <si>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</si>
  <si>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</si>
  <si>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</si>
  <si>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</si>
  <si>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</si>
  <si>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</si>
  <si>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</si>
  <si>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</si>
  <si>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</si>
  <si>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</si>
  <si>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</si>
  <si>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</si>
  <si>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</si>
  <si>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</si>
  <si>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</si>
  <si>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</si>
  <si>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</si>
  <si>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</si>
  <si>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</si>
  <si>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</si>
  <si>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</si>
  <si>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</si>
  <si>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</si>
  <si>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</si>
  <si>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</si>
  <si>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</si>
  <si>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</si>
  <si>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</si>
  <si>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</si>
  <si>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</si>
  <si>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</si>
  <si>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</si>
  <si>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</si>
  <si>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</si>
  <si>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</si>
  <si>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</si>
  <si>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</si>
  <si>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</si>
  <si>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</si>
  <si>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</si>
  <si>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</si>
  <si>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</si>
  <si>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</si>
  <si>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</si>
  <si>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</si>
  <si>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</si>
  <si>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</si>
  <si>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</si>
  <si>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</si>
  <si>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</si>
  <si>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</si>
  <si>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</si>
  <si>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</si>
  <si>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</si>
  <si>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</si>
  <si>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</si>
  <si>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</si>
  <si>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</si>
  <si>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</si>
  <si>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</si>
  <si>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</si>
  <si>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</si>
  <si>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</si>
  <si>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</si>
  <si>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</si>
  <si>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</si>
  <si>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</si>
  <si>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</si>
  <si>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</si>
  <si>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</si>
  <si>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</si>
  <si>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</si>
  <si>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</si>
  <si>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</si>
  <si>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</si>
  <si>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</si>
  <si>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</si>
  <si>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</si>
  <si>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</si>
  <si>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</si>
  <si>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</si>
  <si>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</si>
  <si>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</si>
  <si>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</si>
  <si>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</si>
  <si>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</si>
  <si>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</si>
  <si>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</si>
  <si>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</si>
  <si>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</si>
  <si>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</si>
  <si>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</si>
  <si>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</si>
  <si>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</si>
  <si>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</si>
  <si>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</si>
  <si>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</si>
  <si>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</si>
  <si>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</si>
  <si>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</si>
  <si>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</si>
  <si>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</si>
  <si>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</si>
  <si>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</si>
  <si>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</si>
  <si>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</si>
  <si>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</si>
  <si>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</si>
  <si>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</si>
  <si>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</si>
  <si>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</si>
  <si>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</si>
  <si>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</si>
  <si>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</si>
  <si>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</si>
  <si>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</si>
  <si>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</si>
  <si>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</si>
  <si>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</si>
  <si>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</si>
  <si>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</si>
  <si>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</si>
  <si>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</si>
  <si>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</si>
  <si>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</si>
  <si>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</si>
  <si>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</si>
  <si>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</si>
  <si>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</si>
  <si>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</si>
  <si>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</si>
  <si>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</si>
  <si>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</si>
  <si>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</si>
  <si>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</si>
  <si>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</si>
  <si>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</si>
  <si>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</si>
  <si>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</si>
  <si>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</si>
  <si>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</si>
  <si>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</si>
  <si>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</si>
  <si>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</si>
  <si>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</si>
  <si>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</si>
  <si>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</si>
  <si>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</si>
  <si>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</si>
  <si>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</si>
  <si>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</si>
  <si>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</si>
  <si>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</si>
  <si>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</si>
  <si>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</si>
  <si>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</si>
  <si>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</si>
  <si>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</si>
  <si>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</si>
  <si>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</si>
  <si>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</si>
  <si>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</si>
  <si>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</si>
  <si>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</si>
  <si>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</si>
  <si>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</si>
  <si>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</si>
  <si>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</si>
  <si>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</si>
  <si>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</si>
  <si>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</si>
  <si>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</si>
  <si>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</si>
  <si>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</si>
  <si>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</si>
  <si>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</si>
  <si>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</si>
  <si>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</si>
  <si>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</si>
  <si>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</si>
  <si>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</si>
  <si>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</si>
  <si>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</si>
  <si>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</si>
  <si>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</si>
  <si>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</si>
  <si>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</si>
  <si>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</si>
  <si>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</si>
  <si>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</si>
  <si>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</si>
  <si>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</si>
  <si>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</si>
  <si>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</si>
  <si>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</si>
  <si>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</si>
  <si>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</si>
  <si>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</si>
  <si>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</si>
  <si>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</si>
  <si>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</si>
  <si>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</si>
  <si>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</si>
  <si>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</si>
  <si>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</si>
  <si>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</si>
  <si>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</si>
  <si>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</si>
  <si>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</si>
  <si>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</si>
  <si>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</si>
  <si>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</si>
  <si>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</si>
  <si>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</si>
  <si>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</si>
  <si>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</si>
  <si>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</si>
  <si>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</si>
  <si>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</si>
  <si>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</si>
  <si>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</si>
  <si>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</si>
  <si>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</si>
  <si>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</si>
  <si>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</si>
  <si>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</si>
  <si>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</si>
  <si>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</si>
  <si>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</si>
  <si>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</si>
  <si>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</si>
  <si>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</si>
  <si>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</si>
  <si>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</si>
  <si>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</si>
  <si>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</si>
  <si>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</si>
  <si>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</si>
  <si>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</si>
  <si>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</si>
  <si>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</si>
  <si>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</si>
  <si>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</si>
  <si>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</si>
  <si>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</si>
  <si>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</si>
  <si>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</si>
  <si>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</si>
  <si>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</si>
  <si>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</si>
  <si>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</si>
  <si>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</si>
  <si>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</si>
  <si>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</si>
  <si>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</si>
  <si>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</si>
  <si>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</si>
  <si>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</si>
  <si>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</si>
  <si>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</si>
  <si>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</si>
  <si>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</si>
  <si>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</si>
  <si>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</si>
  <si>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</si>
  <si>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</si>
  <si>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</si>
  <si>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</si>
  <si>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</si>
  <si>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</si>
  <si>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</si>
  <si>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</si>
  <si>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</si>
  <si>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</si>
  <si>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</si>
  <si>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</si>
  <si>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</si>
  <si>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</si>
  <si>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</si>
  <si>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</si>
  <si>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</si>
  <si>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</si>
  <si>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</si>
  <si>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</si>
  <si>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</si>
  <si>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</si>
  <si>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</si>
  <si>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</si>
  <si>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</si>
  <si>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</si>
  <si>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</si>
  <si>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</si>
  <si>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</si>
  <si>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</si>
  <si>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</si>
  <si>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</si>
  <si>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</si>
  <si>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</si>
  <si>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</si>
  <si>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</si>
  <si>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</si>
  <si>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</si>
  <si>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</si>
  <si>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</si>
  <si>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</si>
  <si>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</si>
  <si>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</si>
  <si>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</si>
  <si>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</si>
  <si>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</si>
  <si>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</si>
  <si>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</si>
  <si>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</si>
  <si>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</si>
  <si>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</si>
  <si>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</si>
  <si>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</si>
  <si>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</si>
  <si>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</si>
  <si>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</si>
  <si>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</si>
  <si>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</si>
  <si>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</si>
  <si>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</si>
  <si>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</si>
  <si>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</si>
  <si>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</si>
  <si>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</si>
  <si>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</si>
  <si>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</si>
  <si>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</si>
  <si>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</si>
  <si>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</si>
  <si>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</si>
  <si>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</si>
  <si>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</si>
  <si>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</si>
  <si>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</si>
  <si>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</si>
  <si>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</si>
  <si>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</si>
  <si>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</si>
  <si>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</si>
  <si>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</si>
  <si>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</si>
  <si>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</si>
  <si>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</si>
  <si>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</si>
  <si>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</si>
  <si>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</si>
  <si>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</si>
  <si>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</si>
  <si>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</si>
  <si>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</si>
  <si>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</si>
  <si>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</si>
  <si>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</si>
  <si>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</si>
  <si>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</si>
  <si>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</si>
  <si>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</si>
  <si>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</si>
  <si>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</si>
  <si>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</si>
  <si>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</si>
  <si>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</si>
  <si>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</si>
  <si>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</si>
  <si>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</si>
  <si>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</si>
  <si>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</si>
  <si>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</si>
  <si>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</si>
  <si>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</si>
  <si>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</si>
  <si>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</si>
  <si>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</si>
  <si>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</si>
  <si>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</si>
  <si>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</si>
  <si>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</si>
  <si>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</si>
  <si>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</si>
  <si>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</si>
  <si>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</si>
  <si>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</si>
  <si>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</si>
  <si>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</si>
  <si>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</si>
  <si>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</si>
  <si>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</si>
  <si>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</si>
  <si>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</si>
  <si>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</si>
  <si>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</si>
  <si>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</si>
  <si>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</si>
  <si>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</si>
  <si>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</si>
  <si>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</si>
  <si>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</si>
  <si>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</si>
  <si>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</si>
  <si>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</si>
  <si>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</si>
  <si>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</si>
  <si>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</si>
  <si>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</si>
  <si>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</si>
  <si>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</si>
  <si>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</si>
  <si>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</si>
  <si>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</si>
  <si>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</si>
  <si>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</si>
  <si>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</si>
  <si>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</si>
  <si>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</si>
  <si>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</si>
  <si>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</si>
  <si>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</si>
  <si>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</si>
  <si>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</si>
  <si>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</si>
  <si>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</si>
  <si>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</si>
  <si>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</si>
  <si>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</si>
  <si>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</si>
  <si>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</si>
  <si>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</si>
  <si>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</si>
  <si>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</si>
  <si>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</si>
  <si>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</si>
  <si>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</si>
  <si>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</si>
  <si>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</si>
  <si>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</si>
  <si>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</si>
  <si>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</si>
  <si>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</si>
  <si>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</si>
  <si>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</si>
  <si>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</si>
  <si>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</si>
  <si>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</si>
  <si>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</si>
  <si>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</si>
  <si>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</si>
  <si>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</si>
  <si>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</si>
  <si>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</si>
  <si>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</si>
  <si>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</si>
  <si>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</si>
  <si>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</si>
  <si>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</si>
  <si>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</si>
  <si>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</si>
  <si>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</si>
  <si>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</si>
  <si>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</si>
  <si>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</si>
  <si>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</si>
  <si>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</si>
  <si>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</si>
  <si>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</si>
  <si>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</si>
  <si>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</si>
  <si>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</si>
  <si>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</si>
  <si>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</si>
  <si>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</si>
  <si>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</si>
  <si>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</si>
  <si>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</si>
  <si>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</si>
  <si>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</si>
  <si>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</si>
  <si>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</si>
  <si>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</si>
  <si>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</si>
  <si>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</si>
  <si>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</si>
  <si>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</si>
  <si>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</si>
  <si>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</si>
  <si>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</si>
  <si>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</si>
  <si>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</si>
  <si>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</si>
  <si>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</si>
  <si>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</si>
  <si>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</si>
  <si>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</si>
  <si>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</si>
  <si>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</si>
  <si>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</si>
  <si>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</si>
  <si>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</si>
  <si>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</si>
  <si>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</si>
  <si>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</si>
  <si>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</si>
  <si>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</si>
  <si>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</si>
  <si>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</si>
  <si>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</si>
  <si>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</si>
  <si>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</si>
  <si>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</si>
  <si>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</si>
  <si>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</si>
  <si>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</si>
  <si>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</si>
  <si>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</si>
  <si>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</si>
  <si>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</si>
  <si>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</si>
  <si>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</si>
  <si>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</si>
  <si>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</si>
  <si>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</si>
  <si>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</si>
  <si>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</si>
  <si>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</si>
  <si>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</si>
  <si>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</si>
  <si>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</si>
  <si>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</si>
  <si>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</si>
  <si>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</si>
  <si>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</si>
  <si>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</si>
  <si>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</si>
  <si>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</si>
  <si>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</si>
  <si>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</si>
  <si>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</si>
  <si>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</si>
  <si>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</si>
  <si>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</si>
  <si>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</si>
  <si>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</si>
  <si>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</si>
  <si>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</si>
  <si>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</si>
  <si>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</si>
  <si>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</si>
  <si>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</si>
  <si>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</si>
  <si>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</si>
  <si>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</si>
  <si>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</si>
  <si>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</si>
  <si>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</si>
  <si>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</si>
  <si>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</si>
  <si>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</si>
  <si>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</si>
  <si>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</si>
  <si>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</si>
  <si>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</si>
  <si>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</si>
  <si>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</si>
  <si>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</si>
  <si>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</si>
  <si>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</si>
  <si>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</si>
  <si>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</si>
  <si>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</si>
  <si>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</si>
  <si>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</si>
  <si>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</si>
  <si>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</si>
  <si>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</si>
  <si>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</si>
  <si>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</si>
  <si>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</si>
  <si>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</si>
  <si>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</si>
  <si>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</si>
  <si>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</si>
  <si>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</si>
  <si>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</si>
  <si>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</si>
  <si>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</si>
  <si>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</si>
  <si>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</si>
  <si>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</si>
  <si>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</si>
  <si>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</si>
  <si>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</si>
  <si>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</si>
  <si>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</si>
  <si>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</si>
  <si>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</si>
  <si>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</si>
  <si>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</si>
  <si>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</si>
  <si>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</si>
  <si>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</si>
  <si>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</si>
  <si>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</si>
  <si>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</si>
  <si>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</si>
  <si>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</si>
  <si>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</si>
  <si>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</si>
  <si>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</si>
  <si>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</si>
  <si>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</si>
  <si>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</si>
  <si>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</si>
  <si>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</si>
  <si>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</si>
  <si>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</si>
  <si>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</si>
  <si>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</si>
  <si>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</si>
  <si>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</si>
  <si>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</si>
  <si>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</si>
  <si>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</si>
  <si>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</si>
  <si>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</si>
  <si>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</si>
  <si>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</si>
  <si>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</si>
  <si>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</si>
  <si>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</si>
  <si>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</si>
  <si>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</si>
  <si>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</si>
  <si>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</si>
  <si>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</si>
  <si>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</si>
  <si>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</si>
  <si>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</si>
  <si>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</si>
  <si>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</si>
  <si>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</si>
  <si>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</si>
  <si>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</si>
  <si>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</si>
  <si>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</si>
  <si>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</si>
  <si>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</si>
  <si>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</si>
  <si>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</si>
  <si>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</si>
  <si>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</si>
  <si>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</si>
  <si>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</si>
  <si>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</si>
  <si>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</si>
  <si>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</si>
  <si>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</si>
  <si>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</si>
  <si>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</si>
  <si>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</si>
  <si>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</si>
  <si>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</si>
  <si>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</si>
  <si>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</si>
  <si>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</si>
  <si>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</si>
  <si>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</si>
  <si>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</si>
  <si>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</si>
  <si>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</si>
  <si>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</si>
  <si>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</si>
  <si>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</si>
  <si>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Count of Customer ID</t>
  </si>
  <si>
    <t>Churn Rate</t>
  </si>
  <si>
    <t>Column Labels</t>
  </si>
  <si>
    <t>Grand Total</t>
  </si>
  <si>
    <t>Row Labels</t>
  </si>
  <si>
    <t>Demographics</t>
  </si>
  <si>
    <t>Churn Rate %</t>
  </si>
  <si>
    <t xml:space="preserve"> </t>
  </si>
  <si>
    <t>Sum of Churned Customers</t>
  </si>
  <si>
    <t>Sum of Total Customers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</si>
  <si>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</si>
  <si>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</si>
  <si>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</si>
  <si>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</si>
  <si>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</si>
  <si>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</si>
  <si>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</si>
  <si>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</si>
  <si>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</si>
  <si>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</si>
  <si>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</si>
  <si>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</si>
  <si>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</si>
  <si>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</si>
  <si>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</si>
  <si>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</si>
  <si>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</si>
  <si>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</si>
  <si>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</si>
  <si>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Acc Length</t>
  </si>
  <si>
    <t>Details for Sum of Churn rate % - State: IA, Intl Plan: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</si>
</sst>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5192D"/>
      <name val="Arial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2" fillId="0" borderId="0" xfId="0" applyFont="1"/>
  </cellXfs>
  <cellStyles count="2">
    <cellStyle name="Normal" xfId="0" builtinId="0"/>
    <cellStyle name="Percent" xfId="1" builtinId="5"/>
  </cellStyles>
  <dxfs count="1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Analysis!PivotTable29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Analysis'!$F$8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Analysis'!$D$9:$D$16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Analysis'!$F$9:$F$16</c:f>
              <c:numCache>
                <c:formatCode>0.00%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9-4E16-BDAA-F94166131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875024"/>
        <c:axId val="904877904"/>
      </c:barChart>
      <c:lineChart>
        <c:grouping val="standard"/>
        <c:varyColors val="0"/>
        <c:ser>
          <c:idx val="0"/>
          <c:order val="0"/>
          <c:tx>
            <c:strRef>
              <c:f>'churn Analysis'!$E$8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Analysis'!$D$9:$D$16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Analysis'!$E$9:$E$16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9-4E16-BDAA-F94166131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973024"/>
        <c:axId val="903663616"/>
      </c:lineChart>
      <c:catAx>
        <c:axId val="90487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77904"/>
        <c:crosses val="autoZero"/>
        <c:auto val="1"/>
        <c:lblAlgn val="ctr"/>
        <c:lblOffset val="100"/>
        <c:noMultiLvlLbl val="0"/>
      </c:catAx>
      <c:valAx>
        <c:axId val="9048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75024"/>
        <c:crosses val="autoZero"/>
        <c:crossBetween val="between"/>
      </c:valAx>
      <c:valAx>
        <c:axId val="9036636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73024"/>
        <c:crosses val="max"/>
        <c:crossBetween val="between"/>
      </c:valAx>
      <c:catAx>
        <c:axId val="165297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36636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Analysis!PivotTable30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'churn Analysis'!$B$25:$B$33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</c:v>
                  </c:pt>
                  <c:pt idx="2">
                    <c:v>Less than 5 GB</c:v>
                  </c:pt>
                  <c:pt idx="3">
                    <c:v>10 or more GB</c:v>
                  </c:pt>
                  <c:pt idx="4">
                    <c:v>Between 5 and 10 GB</c:v>
                  </c:pt>
                  <c:pt idx="5">
                    <c:v>Less than 5 GB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Analysis'!$C$25:$C$33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4-4867-85B9-1B22B1BBB7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04866864"/>
        <c:axId val="904864944"/>
      </c:barChart>
      <c:catAx>
        <c:axId val="9048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64944"/>
        <c:crosses val="autoZero"/>
        <c:auto val="1"/>
        <c:lblAlgn val="ctr"/>
        <c:lblOffset val="100"/>
        <c:noMultiLvlLbl val="0"/>
      </c:catAx>
      <c:valAx>
        <c:axId val="90486494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90486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'churn Analysis'!$B$6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F1-4A17-B8B2-00F3868425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F1-4A17-B8B2-00F3868425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F1-4A17-B8B2-00F386842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Analysis'!$A$7:$A$10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Analysis'!$B$7:$B$10</c:f>
              <c:numCache>
                <c:formatCode>0.00%</c:formatCode>
                <c:ptCount val="3"/>
                <c:pt idx="0">
                  <c:v>0.24651382651855352</c:v>
                </c:pt>
                <c:pt idx="1">
                  <c:v>0.39093242087254065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F1-4A17-B8B2-00F3868425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Pivots'!$D$8:$D$29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Pivots'!$E$8:$E$29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1-4AE6-ABB9-1264C52DF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3801568"/>
        <c:axId val="903802048"/>
      </c:barChart>
      <c:catAx>
        <c:axId val="903801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02048"/>
        <c:crosses val="autoZero"/>
        <c:auto val="1"/>
        <c:lblAlgn val="ctr"/>
        <c:lblOffset val="100"/>
        <c:noMultiLvlLbl val="0"/>
      </c:catAx>
      <c:valAx>
        <c:axId val="903802048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0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Pivots'!$E$37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Pivots'!$D$38:$D$42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Pivots'!$E$38:$E$42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B-4AFD-AB2B-BD019653A4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Pivots'!$E$37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5B-4C00-A04D-40DB5DD21A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5B-4C00-A04D-40DB5DD21A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5B-4C00-A04D-40DB5DD21A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5B-4C00-A04D-40DB5DD21A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Pivots'!$D$38:$D$42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Pivots'!$E$38:$E$42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B-4AFD-AB2B-BD019653A4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257674312450057E-2"/>
          <c:y val="0.18992417614464857"/>
          <c:w val="0.66946547985849592"/>
          <c:h val="0.65063212819118332"/>
        </c:manualLayout>
      </c:layout>
      <c:pie3DChart>
        <c:varyColors val="1"/>
        <c:ser>
          <c:idx val="0"/>
          <c:order val="0"/>
          <c:tx>
            <c:strRef>
              <c:f>'churn Analysis'!$B$6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6B-41D3-ADA8-790ACD897D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6B-41D3-ADA8-790ACD897D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6B-41D3-ADA8-790ACD897D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Analysis'!$A$7:$A$10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Analysis'!$B$7:$B$10</c:f>
              <c:numCache>
                <c:formatCode>0.00%</c:formatCode>
                <c:ptCount val="3"/>
                <c:pt idx="0">
                  <c:v>0.24651382651855352</c:v>
                </c:pt>
                <c:pt idx="1">
                  <c:v>0.39093242087254065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99-488B-B9BA-8F2F58BBC6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Analysis!PivotTable29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Analysis'!$F$8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Analysis'!$D$9:$D$16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Analysis'!$F$9:$F$16</c:f>
              <c:numCache>
                <c:formatCode>0.00%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E-4B58-AE2A-90BE67CD8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875024"/>
        <c:axId val="904877904"/>
      </c:barChart>
      <c:lineChart>
        <c:grouping val="standard"/>
        <c:varyColors val="0"/>
        <c:ser>
          <c:idx val="0"/>
          <c:order val="0"/>
          <c:tx>
            <c:strRef>
              <c:f>'churn Analysis'!$E$8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Analysis'!$D$9:$D$16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Analysis'!$E$9:$E$16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E-4B58-AE2A-90BE67CD8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973024"/>
        <c:axId val="903663616"/>
      </c:lineChart>
      <c:catAx>
        <c:axId val="90487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77904"/>
        <c:crosses val="autoZero"/>
        <c:auto val="1"/>
        <c:lblAlgn val="ctr"/>
        <c:lblOffset val="100"/>
        <c:noMultiLvlLbl val="0"/>
      </c:catAx>
      <c:valAx>
        <c:axId val="9048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75024"/>
        <c:crosses val="autoZero"/>
        <c:crossBetween val="between"/>
      </c:valAx>
      <c:valAx>
        <c:axId val="9036636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73024"/>
        <c:crosses val="max"/>
        <c:crossBetween val="between"/>
      </c:valAx>
      <c:catAx>
        <c:axId val="165297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3663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Analysis!PivotTable30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'churn Analysis'!$B$25:$B$33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</c:v>
                  </c:pt>
                  <c:pt idx="2">
                    <c:v>Less than 5 GB</c:v>
                  </c:pt>
                  <c:pt idx="3">
                    <c:v>10 or more GB</c:v>
                  </c:pt>
                  <c:pt idx="4">
                    <c:v>Between 5 and 10 GB</c:v>
                  </c:pt>
                  <c:pt idx="5">
                    <c:v>Less than 5 GB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Analysis'!$C$25:$C$33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E-4E0F-9411-58E3A7E082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04866864"/>
        <c:axId val="904864944"/>
      </c:barChart>
      <c:catAx>
        <c:axId val="9048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64944"/>
        <c:crosses val="autoZero"/>
        <c:auto val="1"/>
        <c:lblAlgn val="ctr"/>
        <c:lblOffset val="100"/>
        <c:noMultiLvlLbl val="0"/>
      </c:catAx>
      <c:valAx>
        <c:axId val="90486494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90486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Pivots'!$D$8:$D$29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Pivots'!$E$8:$E$29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F-4649-8D79-5A29B05E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3801568"/>
        <c:axId val="903802048"/>
      </c:barChart>
      <c:catAx>
        <c:axId val="903801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02048"/>
        <c:crosses val="autoZero"/>
        <c:auto val="1"/>
        <c:lblAlgn val="ctr"/>
        <c:lblOffset val="100"/>
        <c:noMultiLvlLbl val="0"/>
      </c:catAx>
      <c:valAx>
        <c:axId val="903802048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0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5</xdr:row>
      <xdr:rowOff>26670</xdr:rowOff>
    </xdr:from>
    <xdr:to>
      <xdr:col>13</xdr:col>
      <xdr:colOff>182880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B692B-AB12-652C-B83F-ABB20EAB1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464820</xdr:colOff>
      <xdr:row>23</xdr:row>
      <xdr:rowOff>19050</xdr:rowOff>
    </xdr:from>
    <xdr:to>
      <xdr:col>7</xdr:col>
      <xdr:colOff>746760</xdr:colOff>
      <xdr:row>38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F00781-1819-F542-D717-DCF8F48E1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525780</xdr:colOff>
      <xdr:row>44</xdr:row>
      <xdr:rowOff>68580</xdr:rowOff>
    </xdr:from>
    <xdr:to>
      <xdr:col>10</xdr:col>
      <xdr:colOff>495300</xdr:colOff>
      <xdr:row>59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A3DE71-6E84-460F-82B5-A869DCCF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6</xdr:row>
      <xdr:rowOff>26670</xdr:rowOff>
    </xdr:from>
    <xdr:to>
      <xdr:col>8</xdr:col>
      <xdr:colOff>586740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A43AC-BE19-DDE8-F572-CC6A44765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662940</xdr:colOff>
      <xdr:row>30</xdr:row>
      <xdr:rowOff>110490</xdr:rowOff>
    </xdr:from>
    <xdr:to>
      <xdr:col>7</xdr:col>
      <xdr:colOff>990600</xdr:colOff>
      <xdr:row>46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F912B-12DA-C30B-430A-5D391BFD5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12</xdr:row>
      <xdr:rowOff>53340</xdr:rowOff>
    </xdr:from>
    <xdr:to>
      <xdr:col>18</xdr:col>
      <xdr:colOff>106680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E144CA-E3A3-4661-B091-1A83C72F0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236220</xdr:colOff>
      <xdr:row>0</xdr:row>
      <xdr:rowOff>175260</xdr:rowOff>
    </xdr:from>
    <xdr:to>
      <xdr:col>18</xdr:col>
      <xdr:colOff>91440</xdr:colOff>
      <xdr:row>11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2B7EBF-9585-4173-984E-667E7BC92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91440</xdr:colOff>
      <xdr:row>0</xdr:row>
      <xdr:rowOff>182880</xdr:rowOff>
    </xdr:from>
    <xdr:to>
      <xdr:col>10</xdr:col>
      <xdr:colOff>114300</xdr:colOff>
      <xdr:row>12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DE6AC2-8831-4958-9D51-6E2271ADD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2</xdr:row>
      <xdr:rowOff>160020</xdr:rowOff>
    </xdr:from>
    <xdr:to>
      <xdr:col>3</xdr:col>
      <xdr:colOff>1577340</xdr:colOff>
      <xdr:row>12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134593-C177-4DFD-82DC-3FB75DB42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198120</xdr:colOff>
      <xdr:row>13</xdr:row>
      <xdr:rowOff>30480</xdr:rowOff>
    </xdr:from>
    <xdr:to>
      <xdr:col>6</xdr:col>
      <xdr:colOff>297180</xdr:colOff>
      <xdr:row>26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4FB62D-8625-405D-BD20-36D543FA6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0.53958</cdr:x>
      <cdr:y>0.14286</cdr:y>
    </cdr:from>
    <cdr:to>
      <cdr:x>0.78958</cdr:x>
      <cdr:y>0.28571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A6F00AA-0B08-7CCB-9987-78FB32E9EA4E}"/>
            </a:ext>
          </a:extLst>
        </cdr:cNvPr>
        <cdr:cNvSpPr txBox="1"/>
      </cdr:nvSpPr>
      <cdr:spPr>
        <a:xfrm xmlns:a="http://schemas.openxmlformats.org/drawingml/2006/main">
          <a:off x="1973580" y="297180"/>
          <a:ext cx="91440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0.38125</cdr:x>
      <cdr:y>0.04029</cdr:y>
    </cdr:from>
    <cdr:to>
      <cdr:x>0.63125</cdr:x>
      <cdr:y>0.47985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66F0605-B7D3-F1EE-C506-0242FC5A5AE7}"/>
            </a:ext>
          </a:extLst>
        </cdr:cNvPr>
        <cdr:cNvSpPr txBox="1"/>
      </cdr:nvSpPr>
      <cdr:spPr>
        <a:xfrm xmlns:a="http://schemas.openxmlformats.org/drawingml/2006/main">
          <a:off x="1394460" y="838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400" kern="1200">
              <a:solidFill>
                <a:schemeClr val="tx1">
                  <a:lumMod val="65000"/>
                  <a:lumOff val="35000"/>
                </a:schemeClr>
              </a:solidFill>
            </a:rPr>
            <a:t>Unlimited Plan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.S" refreshedDate="46024.972008101853" createdVersion="8" refreshedVersion="8" minRefreshableVersion="3" recordCount="6669" xr:uid="{7962FA5D-A702-47AD-B72A-E92BD2C6E94A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.S" refreshedDate="46024.972010300924" createdVersion="8" refreshedVersion="8" minRefreshableVersion="3" recordCount="6687" xr:uid="{B2CAE45F-9251-4D57-9DF6-5C21E6DBB308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1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1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1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1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1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1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1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1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1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1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1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1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1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1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1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1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1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1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1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1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1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1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1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1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1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1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1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1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1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1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1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1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1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1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1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1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1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1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1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1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1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1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1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1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1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1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1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1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1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1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1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1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1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1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1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1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1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1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F537A-E239-4A5B-89F5-9DE34D441A41}" name="PivotTable32" cacheId="13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Acc Length">
  <location ref="M25:Q33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892FF-FAF0-4B23-9BFC-4CA8306DFB58}" name="PivotTable31" cacheId="13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3:D95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 numFmtId="10"/>
  </dataFields>
  <formats count="1">
    <format dxfId="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D7A6C-18C6-43B7-A530-75DA5D9F3435}" name="PivotTable30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Unlimited Data Plan">
  <location ref="B24:C33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0"/>
    <field x="2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8">
      <pivotArea outline="0" collapsedLevelsAreSubtotals="1" fieldPosition="0"/>
    </format>
  </format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5B3EB-E72E-432F-B489-7DFAFC697190}" name="PivotTable29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">
  <location ref="D8:F16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10" baseItem="0" numFmtId="10"/>
    <dataField name="Sum of Total Customers" fld="15" baseField="0" baseItem="0"/>
  </dataFields>
  <formats count="1">
    <format dxfId="10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C041C-EC34-4019-AB07-5D6CC0F98784}" name="PivotTable28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mographics">
  <location ref="A6:B10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10" baseItem="0" numFmtId="10"/>
  </dataFields>
  <formats count="1">
    <format dxfId="11">
      <pivotArea outline="0" collapsedLevelsAreSubtotals="1" fieldPosition="0"/>
    </format>
  </formats>
  <chartFormats count="8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88E0B-7F98-44A4-8B91-C8F3EF0525ED}" name="PivotTable27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hurned Customers" fld="16" baseField="0" baseItem="0"/>
    <dataField name="Sum of Total Customer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44C5A-3271-4B59-9D3A-8E9F2A9F1330}" name="PivotTable26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hurn Reason">
  <location ref="D37:E42" firstHeaderRow="1" firstDataRow="1" firstDataCol="1" rowPageCount="2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9" item="1" hier="-1"/>
    <pageField fld="27" item="1" hier="-1"/>
  </pageFields>
  <dataFields count="1">
    <dataField name="Churned Customers" fld="0" subtotal="count" showDataAs="percentOfTotal" baseField="27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1A7AA-BB8E-4FEF-BF17-E15208DA0D5B}" name="PivotTable25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hurn Reason">
  <location ref="D7:E29" firstHeaderRow="1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pageFields count="1">
    <pageField fld="29" item="1" hier="-1"/>
  </pageFields>
  <dataFields count="1">
    <dataField name="Churned Customers" fld="0" subtotal="count" showDataAs="percentOfTotal" baseField="28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99D4E-8A3D-4E8C-B2F1-6D25D5A3D89D}" name="PivotTable24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BDAF-5EEC-4B92-A08E-E86D65A437E2}" name="PivotTable23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1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Items count="1">
    <i/>
  </colItems>
  <pageFields count="1">
    <pageField fld="29" item="1" hier="-1"/>
  </pageField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EFCD5-B9EC-4838-80C3-BB1F3C4912EC}" name="PivotTable33" cacheId="13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5:I40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5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</rowItems>
  <colItems count="1">
    <i/>
  </colItems>
  <dataFields count="1">
    <dataField name="Sum of Churn rate %" fld="23" baseField="0" baseItem="0" numFmtId="10"/>
  </dataFields>
  <formats count="1">
    <format dxfId="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21CD4-2875-4BE7-932A-5FE53B1FD6D4}" name="Aggregate" displayName="Aggregate" ref="A1:W6670" totalsRowShown="0">
  <autoFilter ref="A1:W6670" xr:uid="{AA421CD4-2875-4BE7-932A-5FE53B1FD6D4}"/>
  <tableColumns count="23">
    <tableColumn id="1" xr3:uid="{8B5E05D4-E45F-402F-AF42-A4372B49BFF1}" name="Unlimited Data Plan"/>
    <tableColumn id="2" xr3:uid="{4E3AFF70-DBB4-49BA-9A0D-D47C681A777A}" name="Account Length (in months)"/>
    <tableColumn id="3" xr3:uid="{54C72223-4249-464C-B77F-E6485B99DD9D}" name="Intl Active"/>
    <tableColumn id="4" xr3:uid="{1952A2F4-1C6B-4222-B413-ABB6B5EB1D39}" name="Intl Plan"/>
    <tableColumn id="5" xr3:uid="{41E01048-9D35-4CC0-9167-D902CA2B8BC1}" name="State"/>
    <tableColumn id="6" xr3:uid="{6D78AFAB-DEF5-4B5E-9E91-A139A7A2B1C0}" name="Gender"/>
    <tableColumn id="7" xr3:uid="{7F4C3C7E-EC18-4933-B2B2-E4DFCC78198F}" name="Age"/>
    <tableColumn id="8" xr3:uid="{04716A9D-5FA0-4124-B76A-17A8DB870F9A}" name="Under 30"/>
    <tableColumn id="9" xr3:uid="{1D6BC6D1-E049-4211-B48C-F332E4F689F5}" name="Senior"/>
    <tableColumn id="10" xr3:uid="{509BCFD7-7099-4A01-805E-0FDD84B34E11}" name="Group"/>
    <tableColumn id="22" xr3:uid="{7E6808AE-BD1D-4111-BBDE-C887E9033B80}" name="Demographics" dataDxfId="12">
      <calculatedColumnFormula>IF(Aggregate[[#This Row],[Age]]&lt;30,"Under 30",IF(Aggregate[[#This Row],[Age]]&gt;65,"Senior","Other"))</calculatedColumnFormula>
    </tableColumn>
    <tableColumn id="11" xr3:uid="{5FA47A2D-A5DC-4440-A1E4-1CB924B47653}" name="Contract Type"/>
    <tableColumn id="12" xr3:uid="{8C3F2C37-5EC2-4BA6-8EA1-9EF27FD30A2D}" name="Payment Method"/>
    <tableColumn id="13" xr3:uid="{DED8B813-5822-4EF1-AFBF-A979BE5A1315}" name="Churn Category"/>
    <tableColumn id="14" xr3:uid="{2E1C44DD-117A-4A8A-8785-7FBE983FD8DD}" name="Churn Reason"/>
    <tableColumn id="15" xr3:uid="{B06D1E9A-FEF1-43DF-A879-1A2C36740202}" name="Total Customers"/>
    <tableColumn id="16" xr3:uid="{3D0AA12B-A45D-40A9-AFE7-CF49ADE4BBA7}" name="Churned Customers"/>
    <tableColumn id="17" xr3:uid="{EE301915-AC69-40B3-8E1B-C9FE5C4EEF38}" name="Avg Monthly Charges"/>
    <tableColumn id="18" xr3:uid="{588583B3-9FD6-4836-A536-432D95B67EEF}" name="Avg Customer Service Calls"/>
    <tableColumn id="19" xr3:uid="{D8F2A9AE-D5B0-4836-9829-5B9F2DD2B967}" name="Avg Extra International Charges"/>
    <tableColumn id="20" xr3:uid="{60ADFC57-DED9-40CF-9BAB-B714EE4C5F40}" name="Avg Extra Data Charges"/>
    <tableColumn id="21" xr3:uid="{98A4FA5F-FD1F-48BD-AAE3-406204605E9A}" name="Avg Monthly GB Download"/>
    <tableColumn id="24" xr3:uid="{273CF6E6-D4F7-4E31-AB8E-50B48A8015C4}" name="Grouped Consumption" dataDxfId="9">
      <calculatedColumnFormula array="1">_xlfn.IFS(
    Aggregate[[#This Row],[Avg Monthly GB Download]]&lt;5,"Less than 5 GB",
    Aggregate[[#This Row],[Avg Monthly GB Download]]&lt;10,"Between 5 and 10 GB",
    TRUE,"10 or more GB"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93B02-98E9-4085-9EC1-557C4A5A5219}" name="Customers" displayName="Customers" ref="A1:AD6688" totalsRowShown="0">
  <autoFilter ref="A1:AD6688" xr:uid="{4A593B02-98E9-4085-9EC1-557C4A5A5219}"/>
  <tableColumns count="30">
    <tableColumn id="1" xr3:uid="{D3C0A5EC-EC33-4091-914B-CF3897E4651D}" name="Customer ID"/>
    <tableColumn id="2" xr3:uid="{88CFE6D5-721B-4055-826E-6A818C2E8808}" name="Churn Label"/>
    <tableColumn id="3" xr3:uid="{5A3C9B8D-E071-4597-87C8-785339D68171}" name="Account Length (in months)"/>
    <tableColumn id="4" xr3:uid="{AB38B507-5D44-4EDD-AF73-35722AC9360E}" name="Local Calls"/>
    <tableColumn id="5" xr3:uid="{DCF92105-0FAF-40A2-B644-0715E5CFA0C8}" name="Local Mins"/>
    <tableColumn id="6" xr3:uid="{D76C61E3-CCE3-4C01-A954-CCBDE7BE7646}" name="Intl Calls"/>
    <tableColumn id="7" xr3:uid="{E3B95ABE-4C7C-4DC9-80A9-5FCE1AA76DFA}" name="Intl Mins"/>
    <tableColumn id="8" xr3:uid="{65918ADC-E9E6-442B-9BFE-42E550C002D6}" name="Intl Active"/>
    <tableColumn id="9" xr3:uid="{20218982-ACE3-4FD4-B914-960460B3FC3E}" name="Intl Plan"/>
    <tableColumn id="10" xr3:uid="{70436135-CBB8-41F7-ADE1-BDFC42BA36E4}" name="Extra International Charges"/>
    <tableColumn id="11" xr3:uid="{7F92CAB4-EF89-4EE3-BAAC-9EE88E614F07}" name="Customer Service Calls"/>
    <tableColumn id="12" xr3:uid="{9B663321-A090-4107-83E9-2F7380C6DF6C}" name="Avg Monthly GB Download"/>
    <tableColumn id="13" xr3:uid="{B93DAE53-764B-4BC9-90F3-F34B0198FD93}" name="Unlimited Data Plan"/>
    <tableColumn id="14" xr3:uid="{7CCD7714-1DD6-48A4-BF6B-1CB8DE7240B8}" name="Extra Data Charges"/>
    <tableColumn id="15" xr3:uid="{E5C3C363-8470-4C3A-B026-F4CC563D6D76}" name="State"/>
    <tableColumn id="16" xr3:uid="{51A8ADA4-37EC-483E-ABBC-A968A435F676}" name="Phone Number"/>
    <tableColumn id="17" xr3:uid="{5163162D-3F7C-4040-AA5D-619A6A551A01}" name="Gender"/>
    <tableColumn id="18" xr3:uid="{B9E0DA3C-C9C8-4683-9680-81C157F19E18}" name="Age"/>
    <tableColumn id="19" xr3:uid="{D798EF3F-4E47-4F75-8A0B-F848A290B057}" name="Under 30"/>
    <tableColumn id="20" xr3:uid="{CA1E5ED2-B625-4C2E-A9D9-B864DB61C9D3}" name="Senior"/>
    <tableColumn id="21" xr3:uid="{08D6AC9A-4A71-4F1A-BBB1-12A6EDA67544}" name="Group"/>
    <tableColumn id="22" xr3:uid="{C8CBE9FE-D73B-4BD1-B5BA-679A2615B8E9}" name="Number of Customers in Group"/>
    <tableColumn id="23" xr3:uid="{AC6D5B8F-E481-44E4-AFF9-18810D6375DE}" name="Device Protection &amp; Online Backup"/>
    <tableColumn id="24" xr3:uid="{7365936B-9BFD-487B-B0C0-871D9B31670F}" name="Contract Type"/>
    <tableColumn id="25" xr3:uid="{46297234-515A-4AB4-846B-A7ECCA4864D0}" name="Payment Method"/>
    <tableColumn id="26" xr3:uid="{E9492FC5-56E8-4E51-ACC9-6B6BF356C98E}" name="Monthly Charge"/>
    <tableColumn id="27" xr3:uid="{F7C09FE1-7AE5-4F86-8421-3A78FFE4644C}" name="Total Charges"/>
    <tableColumn id="28" xr3:uid="{F850BF5C-1ACE-464E-95D6-C62DF44F3B9C}" name="Churn Category"/>
    <tableColumn id="29" xr3:uid="{8D434841-45A8-421F-872B-921142ACA787}" name="Churn Reason"/>
    <tableColumn id="30" xr3:uid="{2BA4DEB0-59D2-45F8-9D4D-52DA3897A662}" name="Churned" dataDxfId="13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CF5110-8169-4E17-B21C-AE7B0BCD854A}" name="Table3" displayName="Table3" ref="A3:W4" totalsRowShown="0">
  <autoFilter ref="A3:W4" xr:uid="{D4CF5110-8169-4E17-B21C-AE7B0BCD854A}"/>
  <tableColumns count="23">
    <tableColumn id="1" xr3:uid="{4032603D-74A6-485B-9234-99C7064FE7C0}" name="Unlimited Data Plan"/>
    <tableColumn id="2" xr3:uid="{FD84D60B-412A-49DA-986A-C37B566915BA}" name="Account Length (in months)"/>
    <tableColumn id="3" xr3:uid="{04FD7CD0-880E-4D3B-AC0E-F2719CA7DB21}" name="Intl Active"/>
    <tableColumn id="4" xr3:uid="{7B1A7AF1-53E8-424A-A3EB-63B982ABE8A5}" name="Intl Plan"/>
    <tableColumn id="5" xr3:uid="{0E34EDC4-DF5A-491D-88CB-66E7D4C62BF5}" name="State"/>
    <tableColumn id="6" xr3:uid="{35DBB72D-0334-45FB-9110-C83E3139E5FB}" name="Gender"/>
    <tableColumn id="7" xr3:uid="{85BCBD01-4DD3-4D5B-9349-24376D088D8E}" name="Age"/>
    <tableColumn id="8" xr3:uid="{10A51078-6C1A-4A6B-80CB-2E80FA7E6921}" name="Under 30"/>
    <tableColumn id="9" xr3:uid="{3F49EDCD-6A2B-48AF-9B22-548493468A19}" name="Senior"/>
    <tableColumn id="10" xr3:uid="{75D5B0C9-2F81-4C90-97B7-4AC687BEC504}" name="Group"/>
    <tableColumn id="11" xr3:uid="{B7DC5C1F-00FB-44ED-8615-E0EBD04AD997}" name="Demographics"/>
    <tableColumn id="12" xr3:uid="{013859B5-B320-4ED5-A425-0671082F157F}" name="Contract Type"/>
    <tableColumn id="13" xr3:uid="{6B6C1FFF-D9E5-4118-839B-1343D1EAF716}" name="Payment Method"/>
    <tableColumn id="14" xr3:uid="{A8356749-3606-4952-B453-9151ECF33185}" name="Churn Category"/>
    <tableColumn id="15" xr3:uid="{23D5B005-EDCF-4895-B5D1-71EC128F2ADD}" name="Churn Reason"/>
    <tableColumn id="16" xr3:uid="{7FDDD257-81E1-4902-A18B-7C06A334728A}" name="Total Customers"/>
    <tableColumn id="17" xr3:uid="{F4747EB5-69E3-4257-A11D-6F7B846D6B37}" name="Churned Customers"/>
    <tableColumn id="18" xr3:uid="{6910E0A0-FD78-4A78-A9F2-B4984C2E6899}" name="Avg Monthly Charges"/>
    <tableColumn id="19" xr3:uid="{ABFD5ADD-9C58-4BED-AB96-504DA2E435F1}" name="Avg Customer Service Calls"/>
    <tableColumn id="20" xr3:uid="{F55EE9F6-EE6B-489C-A2B3-B3DE13981940}" name="Avg Extra International Charges"/>
    <tableColumn id="21" xr3:uid="{64DE92D9-2C9B-4158-ADE4-0B3198FE6503}" name="Avg Extra Data Charges"/>
    <tableColumn id="22" xr3:uid="{EC08804A-CD0C-4321-84BD-03497A923B23}" name="Avg Monthly GB Download"/>
    <tableColumn id="23" xr3:uid="{CA48A081-B86F-4787-B5E5-ACFC1F17D9DE}" name="Grouped Con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3EAD-06F8-495F-90E5-F532C8C48828}">
  <dimension ref="A2:Q95"/>
  <sheetViews>
    <sheetView topLeftCell="A18" workbookViewId="0">
      <selection activeCell="E87" sqref="E87"/>
    </sheetView>
  </sheetViews>
  <sheetFormatPr defaultRowHeight="14.4" x14ac:dyDescent="0.3"/>
  <cols>
    <col min="1" max="1" width="24.33203125" bestFit="1" customWidth="1"/>
    <col min="2" max="2" width="21.33203125" bestFit="1" customWidth="1"/>
    <col min="3" max="3" width="18.44140625" bestFit="1" customWidth="1"/>
    <col min="4" max="4" width="10.77734375" bestFit="1" customWidth="1"/>
    <col min="5" max="5" width="18.44140625" bestFit="1" customWidth="1"/>
    <col min="6" max="6" width="21.33203125" bestFit="1" customWidth="1"/>
    <col min="8" max="8" width="19.109375" customWidth="1"/>
    <col min="13" max="13" width="18.44140625" bestFit="1" customWidth="1"/>
    <col min="14" max="14" width="15.77734375" bestFit="1" customWidth="1"/>
    <col min="15" max="15" width="8.5546875" bestFit="1" customWidth="1"/>
    <col min="16" max="16" width="8.6640625" bestFit="1" customWidth="1"/>
    <col min="17" max="17" width="7" bestFit="1" customWidth="1"/>
    <col min="18" max="19" width="12" bestFit="1" customWidth="1"/>
    <col min="20" max="20" width="6" bestFit="1" customWidth="1"/>
    <col min="21" max="24" width="12" bestFit="1" customWidth="1"/>
    <col min="25" max="25" width="7" bestFit="1" customWidth="1"/>
    <col min="26" max="27" width="12" bestFit="1" customWidth="1"/>
    <col min="28" max="28" width="5" bestFit="1" customWidth="1"/>
    <col min="29" max="30" width="12" bestFit="1" customWidth="1"/>
    <col min="31" max="31" width="6" bestFit="1" customWidth="1"/>
    <col min="32" max="32" width="9" bestFit="1" customWidth="1"/>
    <col min="33" max="33" width="5" bestFit="1" customWidth="1"/>
    <col min="34" max="34" width="12" bestFit="1" customWidth="1"/>
    <col min="35" max="35" width="6" bestFit="1" customWidth="1"/>
    <col min="36" max="38" width="12" bestFit="1" customWidth="1"/>
    <col min="39" max="39" width="11" bestFit="1" customWidth="1"/>
    <col min="40" max="47" width="12" bestFit="1" customWidth="1"/>
    <col min="48" max="48" width="5" bestFit="1" customWidth="1"/>
    <col min="49" max="49" width="9" bestFit="1" customWidth="1"/>
    <col min="50" max="50" width="11" bestFit="1" customWidth="1"/>
    <col min="51" max="61" width="12" bestFit="1" customWidth="1"/>
    <col min="62" max="62" width="4" bestFit="1" customWidth="1"/>
    <col min="63" max="64" width="12" bestFit="1" customWidth="1"/>
    <col min="65" max="65" width="5" bestFit="1" customWidth="1"/>
    <col min="66" max="66" width="12" bestFit="1" customWidth="1"/>
    <col min="67" max="67" width="5" bestFit="1" customWidth="1"/>
    <col min="68" max="68" width="12" bestFit="1" customWidth="1"/>
    <col min="69" max="69" width="6" bestFit="1" customWidth="1"/>
    <col min="70" max="75" width="12" bestFit="1" customWidth="1"/>
    <col min="76" max="76" width="7" bestFit="1" customWidth="1"/>
    <col min="77" max="77" width="11" bestFit="1" customWidth="1"/>
    <col min="78" max="78" width="12" bestFit="1" customWidth="1"/>
    <col min="79" max="79" width="11" bestFit="1" customWidth="1"/>
    <col min="80" max="82" width="12" bestFit="1" customWidth="1"/>
    <col min="83" max="83" width="11" bestFit="1" customWidth="1"/>
    <col min="84" max="84" width="12" bestFit="1" customWidth="1"/>
    <col min="85" max="85" width="11" bestFit="1" customWidth="1"/>
    <col min="86" max="87" width="12" bestFit="1" customWidth="1"/>
    <col min="88" max="90" width="3" bestFit="1" customWidth="1"/>
    <col min="91" max="91" width="12" bestFit="1" customWidth="1"/>
  </cols>
  <sheetData>
    <row r="2" spans="1:6" x14ac:dyDescent="0.3">
      <c r="A2" s="7" t="s">
        <v>13497</v>
      </c>
    </row>
    <row r="3" spans="1:6" x14ac:dyDescent="0.3">
      <c r="A3" t="s">
        <v>13498</v>
      </c>
      <c r="B3" t="s">
        <v>13499</v>
      </c>
      <c r="D3" t="s">
        <v>13496</v>
      </c>
    </row>
    <row r="4" spans="1:6" x14ac:dyDescent="0.3">
      <c r="A4" s="1">
        <v>1796</v>
      </c>
      <c r="B4" s="1">
        <v>6687</v>
      </c>
      <c r="D4" s="4">
        <f>GETPIVOTDATA("Sum of Churned Customers",$A$3)/GETPIVOTDATA("Sum of Total Customers",$A$3)</f>
        <v>0.2685808284731569</v>
      </c>
    </row>
    <row r="6" spans="1:6" x14ac:dyDescent="0.3">
      <c r="A6" s="2" t="s">
        <v>13495</v>
      </c>
      <c r="B6" t="s">
        <v>13500</v>
      </c>
    </row>
    <row r="7" spans="1:6" x14ac:dyDescent="0.3">
      <c r="A7" s="3" t="s">
        <v>39</v>
      </c>
      <c r="B7" s="5">
        <v>0.24651382651855352</v>
      </c>
    </row>
    <row r="8" spans="1:6" x14ac:dyDescent="0.3">
      <c r="A8" s="3" t="s">
        <v>8</v>
      </c>
      <c r="B8" s="5">
        <v>0.39093242087254065</v>
      </c>
      <c r="D8" s="2" t="s">
        <v>6</v>
      </c>
      <c r="E8" t="s">
        <v>13500</v>
      </c>
      <c r="F8" t="s">
        <v>13499</v>
      </c>
    </row>
    <row r="9" spans="1:6" x14ac:dyDescent="0.3">
      <c r="A9" s="3" t="s">
        <v>7</v>
      </c>
      <c r="B9" s="5">
        <v>0.22999222999222999</v>
      </c>
      <c r="D9" s="3" t="s">
        <v>13501</v>
      </c>
      <c r="E9" s="5">
        <v>0.21957913998170173</v>
      </c>
      <c r="F9" s="5">
        <v>1093</v>
      </c>
    </row>
    <row r="10" spans="1:6" x14ac:dyDescent="0.3">
      <c r="A10" s="3" t="s">
        <v>13493</v>
      </c>
      <c r="B10" s="5">
        <v>0.2685808284731569</v>
      </c>
      <c r="D10" s="3" t="s">
        <v>13502</v>
      </c>
      <c r="E10" s="5">
        <v>0.24230145867098865</v>
      </c>
      <c r="F10" s="5">
        <v>1234</v>
      </c>
    </row>
    <row r="11" spans="1:6" x14ac:dyDescent="0.3">
      <c r="D11" s="3" t="s">
        <v>13503</v>
      </c>
      <c r="E11" s="5">
        <v>0.2503793626707132</v>
      </c>
      <c r="F11" s="5">
        <v>1318</v>
      </c>
    </row>
    <row r="12" spans="1:6" x14ac:dyDescent="0.3">
      <c r="D12" s="3" t="s">
        <v>13504</v>
      </c>
      <c r="E12" s="5">
        <v>0.25022261798753337</v>
      </c>
      <c r="F12" s="5">
        <v>1123</v>
      </c>
    </row>
    <row r="13" spans="1:6" x14ac:dyDescent="0.3">
      <c r="D13" s="3" t="s">
        <v>13505</v>
      </c>
      <c r="E13" s="5">
        <v>0.27932960893854747</v>
      </c>
      <c r="F13" s="5">
        <v>1074</v>
      </c>
    </row>
    <row r="14" spans="1:6" x14ac:dyDescent="0.3">
      <c r="D14" s="3" t="s">
        <v>13506</v>
      </c>
      <c r="E14" s="5">
        <v>0.39800995024875624</v>
      </c>
      <c r="F14" s="5">
        <v>603</v>
      </c>
    </row>
    <row r="15" spans="1:6" x14ac:dyDescent="0.3">
      <c r="D15" s="3" t="s">
        <v>13507</v>
      </c>
      <c r="E15" s="5">
        <v>0.43801652892561982</v>
      </c>
      <c r="F15" s="5">
        <v>242</v>
      </c>
    </row>
    <row r="16" spans="1:6" x14ac:dyDescent="0.3">
      <c r="D16" s="3" t="s">
        <v>13493</v>
      </c>
      <c r="E16" s="5">
        <v>0.2685808284731569</v>
      </c>
      <c r="F16" s="5">
        <v>6687</v>
      </c>
    </row>
    <row r="24" spans="2:17" x14ac:dyDescent="0.3">
      <c r="B24" s="2" t="s">
        <v>0</v>
      </c>
      <c r="C24" t="s">
        <v>13500</v>
      </c>
    </row>
    <row r="25" spans="2:17" x14ac:dyDescent="0.3">
      <c r="B25" s="3" t="s">
        <v>21</v>
      </c>
      <c r="C25" s="5">
        <v>0.16096671226630188</v>
      </c>
      <c r="M25" s="2" t="s">
        <v>13500</v>
      </c>
      <c r="N25" s="2" t="s">
        <v>13492</v>
      </c>
    </row>
    <row r="26" spans="2:17" x14ac:dyDescent="0.3">
      <c r="B26" s="6" t="s">
        <v>13509</v>
      </c>
      <c r="C26" s="5">
        <v>0.27459016393442626</v>
      </c>
      <c r="M26" s="2" t="s">
        <v>13519</v>
      </c>
      <c r="N26" t="s">
        <v>32</v>
      </c>
      <c r="O26" t="s">
        <v>98</v>
      </c>
      <c r="P26" t="s">
        <v>53</v>
      </c>
      <c r="Q26" t="s">
        <v>34</v>
      </c>
    </row>
    <row r="27" spans="2:17" x14ac:dyDescent="0.3">
      <c r="B27" s="6" t="s">
        <v>13510</v>
      </c>
      <c r="C27" s="5">
        <v>0.31914893617021278</v>
      </c>
      <c r="M27" s="3" t="s">
        <v>13512</v>
      </c>
      <c r="N27" s="5">
        <v>0.81684981684981683</v>
      </c>
      <c r="O27" s="5">
        <v>0</v>
      </c>
      <c r="P27" s="5">
        <v>0</v>
      </c>
      <c r="Q27" s="5">
        <v>0.44553881807647738</v>
      </c>
    </row>
    <row r="28" spans="2:17" x14ac:dyDescent="0.3">
      <c r="B28" s="6" t="s">
        <v>13511</v>
      </c>
      <c r="C28" s="5">
        <v>0.12310385064177364</v>
      </c>
      <c r="M28" s="3" t="s">
        <v>13513</v>
      </c>
      <c r="N28" s="5">
        <v>0.72641509433962259</v>
      </c>
      <c r="O28" s="5">
        <v>7.6923076923076927E-2</v>
      </c>
      <c r="P28" s="5">
        <v>2.7027027027027029E-2</v>
      </c>
      <c r="Q28" s="5">
        <v>0.26037735849056604</v>
      </c>
    </row>
    <row r="29" spans="2:17" x14ac:dyDescent="0.3">
      <c r="B29" s="3" t="s">
        <v>25</v>
      </c>
      <c r="C29" s="5">
        <v>0.3210947930574099</v>
      </c>
      <c r="M29" s="3" t="s">
        <v>13514</v>
      </c>
      <c r="N29" s="5">
        <v>0.71764705882352942</v>
      </c>
      <c r="O29" s="5">
        <v>4.2553191489361701E-2</v>
      </c>
      <c r="P29" s="5">
        <v>2.1276595744680851E-2</v>
      </c>
      <c r="Q29" s="5">
        <v>0.18167202572347266</v>
      </c>
    </row>
    <row r="30" spans="2:17" x14ac:dyDescent="0.3">
      <c r="B30" s="6" t="s">
        <v>13509</v>
      </c>
      <c r="C30" s="5">
        <v>0.27715091678420312</v>
      </c>
      <c r="M30" s="3" t="s">
        <v>13515</v>
      </c>
      <c r="N30" s="5">
        <v>0.73913043478260865</v>
      </c>
      <c r="O30" s="5">
        <v>0.20833333333333334</v>
      </c>
      <c r="P30" s="5">
        <v>2.8571428571428571E-2</v>
      </c>
      <c r="Q30" s="5">
        <v>0.15146299483648881</v>
      </c>
    </row>
    <row r="31" spans="2:17" x14ac:dyDescent="0.3">
      <c r="B31" s="6" t="s">
        <v>13510</v>
      </c>
      <c r="C31" s="5">
        <v>0.33591731266149871</v>
      </c>
      <c r="M31" s="3" t="s">
        <v>13516</v>
      </c>
      <c r="N31" s="5">
        <v>0.47368421052631576</v>
      </c>
      <c r="O31" s="5">
        <v>0.16363636363636364</v>
      </c>
      <c r="P31" s="5">
        <v>5.6603773584905662E-2</v>
      </c>
      <c r="Q31" s="5">
        <v>0.13622291021671826</v>
      </c>
    </row>
    <row r="32" spans="2:17" x14ac:dyDescent="0.3">
      <c r="B32" s="6" t="s">
        <v>13511</v>
      </c>
      <c r="C32" s="5">
        <v>0.34685863874345552</v>
      </c>
      <c r="M32" s="3" t="s">
        <v>13517</v>
      </c>
      <c r="N32" s="5">
        <v>0.43478260869565216</v>
      </c>
      <c r="O32" s="5">
        <v>0.14492753623188406</v>
      </c>
      <c r="P32" s="5">
        <v>4.1322314049586778E-2</v>
      </c>
      <c r="Q32" s="5">
        <v>5.993690851735016E-2</v>
      </c>
    </row>
    <row r="33" spans="2:17" x14ac:dyDescent="0.3">
      <c r="B33" s="3" t="s">
        <v>13493</v>
      </c>
      <c r="C33" s="5">
        <v>0.2685808284731569</v>
      </c>
      <c r="M33" s="3" t="s">
        <v>13518</v>
      </c>
      <c r="N33" s="5" t="e">
        <v>#DIV/0!</v>
      </c>
      <c r="O33" s="5">
        <v>0</v>
      </c>
      <c r="P33" s="5">
        <v>4.3478260869565216E-2</v>
      </c>
      <c r="Q33" s="5">
        <v>3.5971223021582732E-2</v>
      </c>
    </row>
    <row r="43" spans="2:17" x14ac:dyDescent="0.3">
      <c r="B43" s="2" t="s">
        <v>13500</v>
      </c>
      <c r="C43" s="2" t="s">
        <v>13492</v>
      </c>
    </row>
    <row r="44" spans="2:17" x14ac:dyDescent="0.3">
      <c r="B44" s="2" t="s">
        <v>13494</v>
      </c>
      <c r="C44" t="s">
        <v>22</v>
      </c>
      <c r="D44" t="s">
        <v>88</v>
      </c>
    </row>
    <row r="45" spans="2:17" x14ac:dyDescent="0.3">
      <c r="B45" s="3" t="s">
        <v>23</v>
      </c>
      <c r="C45" s="5">
        <v>0.28125</v>
      </c>
      <c r="D45" s="5">
        <v>0.375</v>
      </c>
    </row>
    <row r="46" spans="2:17" x14ac:dyDescent="0.3">
      <c r="B46" s="3" t="s">
        <v>27</v>
      </c>
      <c r="C46" s="5">
        <v>0.28472222222222221</v>
      </c>
      <c r="D46" s="5">
        <v>0.29411764705882354</v>
      </c>
    </row>
    <row r="47" spans="2:17" x14ac:dyDescent="0.3">
      <c r="B47" s="3" t="s">
        <v>28</v>
      </c>
      <c r="C47" s="5">
        <v>0.27659574468085107</v>
      </c>
      <c r="D47" s="5">
        <v>6.25E-2</v>
      </c>
    </row>
    <row r="48" spans="2:17" x14ac:dyDescent="0.3">
      <c r="B48" s="3" t="s">
        <v>29</v>
      </c>
      <c r="C48" s="5">
        <v>0.23770491803278687</v>
      </c>
      <c r="D48" s="5">
        <v>0.16666666666666666</v>
      </c>
    </row>
    <row r="49" spans="2:4" x14ac:dyDescent="0.3">
      <c r="B49" s="3" t="s">
        <v>89</v>
      </c>
      <c r="C49" s="5">
        <v>0.6166666666666667</v>
      </c>
      <c r="D49" s="5">
        <v>0.75</v>
      </c>
    </row>
    <row r="50" spans="2:4" x14ac:dyDescent="0.3">
      <c r="B50" s="3" t="s">
        <v>30</v>
      </c>
      <c r="C50" s="5">
        <v>0.20967741935483872</v>
      </c>
      <c r="D50" s="5">
        <v>0.375</v>
      </c>
    </row>
    <row r="51" spans="2:4" x14ac:dyDescent="0.3">
      <c r="B51" s="3" t="s">
        <v>31</v>
      </c>
      <c r="C51" s="5">
        <v>0.27272727272727271</v>
      </c>
      <c r="D51" s="5">
        <v>0.125</v>
      </c>
    </row>
    <row r="52" spans="2:4" x14ac:dyDescent="0.3">
      <c r="B52" s="3" t="s">
        <v>35</v>
      </c>
      <c r="C52" s="5">
        <v>0.19387755102040816</v>
      </c>
      <c r="D52" s="5">
        <v>0.2</v>
      </c>
    </row>
    <row r="53" spans="2:4" x14ac:dyDescent="0.3">
      <c r="B53" s="3" t="s">
        <v>36</v>
      </c>
      <c r="C53" s="5">
        <v>0.29411764705882354</v>
      </c>
      <c r="D53" s="5">
        <v>0.35</v>
      </c>
    </row>
    <row r="54" spans="2:4" x14ac:dyDescent="0.3">
      <c r="B54" s="3" t="s">
        <v>37</v>
      </c>
      <c r="C54" s="5">
        <v>0.22522522522522523</v>
      </c>
      <c r="D54" s="5">
        <v>0.125</v>
      </c>
    </row>
    <row r="55" spans="2:4" x14ac:dyDescent="0.3">
      <c r="B55" s="3" t="s">
        <v>93</v>
      </c>
      <c r="C55" s="5">
        <v>0.24</v>
      </c>
      <c r="D55" s="5">
        <v>0.125</v>
      </c>
    </row>
    <row r="56" spans="2:4" x14ac:dyDescent="0.3">
      <c r="B56" s="3" t="s">
        <v>41</v>
      </c>
      <c r="C56" s="5">
        <v>0.26</v>
      </c>
      <c r="D56" s="5">
        <v>0.33333333333333331</v>
      </c>
    </row>
    <row r="57" spans="2:4" x14ac:dyDescent="0.3">
      <c r="B57" s="3" t="s">
        <v>42</v>
      </c>
      <c r="C57" s="5">
        <v>0.26666666666666666</v>
      </c>
      <c r="D57" s="5" t="e">
        <v>#DIV/0!</v>
      </c>
    </row>
    <row r="58" spans="2:4" x14ac:dyDescent="0.3">
      <c r="B58" s="3" t="s">
        <v>43</v>
      </c>
      <c r="C58" s="5">
        <v>0.2814814814814815</v>
      </c>
      <c r="D58" s="5">
        <v>0.25</v>
      </c>
    </row>
    <row r="59" spans="2:4" x14ac:dyDescent="0.3">
      <c r="B59" s="3" t="s">
        <v>44</v>
      </c>
      <c r="C59" s="5">
        <v>0.30232558139534882</v>
      </c>
      <c r="D59" s="5">
        <v>0.23333333333333334</v>
      </c>
    </row>
    <row r="60" spans="2:4" x14ac:dyDescent="0.3">
      <c r="B60" s="3" t="s">
        <v>45</v>
      </c>
      <c r="C60" s="5">
        <v>0.27737226277372262</v>
      </c>
      <c r="D60" s="5">
        <v>0.66666666666666663</v>
      </c>
    </row>
    <row r="61" spans="2:4" x14ac:dyDescent="0.3">
      <c r="B61" s="3" t="s">
        <v>46</v>
      </c>
      <c r="C61" s="5">
        <v>0.26400000000000001</v>
      </c>
      <c r="D61" s="5">
        <v>0.1875</v>
      </c>
    </row>
    <row r="62" spans="2:4" x14ac:dyDescent="0.3">
      <c r="B62" s="3" t="s">
        <v>47</v>
      </c>
      <c r="C62" s="5">
        <v>0.29090909090909089</v>
      </c>
      <c r="D62" s="5">
        <v>0.5</v>
      </c>
    </row>
    <row r="63" spans="2:4" x14ac:dyDescent="0.3">
      <c r="B63" s="3" t="s">
        <v>50</v>
      </c>
      <c r="C63" s="5">
        <v>0.23762376237623761</v>
      </c>
      <c r="D63" s="5">
        <v>0.5</v>
      </c>
    </row>
    <row r="64" spans="2:4" x14ac:dyDescent="0.3">
      <c r="B64" s="3" t="s">
        <v>51</v>
      </c>
      <c r="C64" s="5">
        <v>0.24347826086956523</v>
      </c>
      <c r="D64" s="5">
        <v>0.3125</v>
      </c>
    </row>
    <row r="65" spans="2:4" x14ac:dyDescent="0.3">
      <c r="B65" s="3" t="s">
        <v>52</v>
      </c>
      <c r="C65" s="5">
        <v>0.33333333333333331</v>
      </c>
      <c r="D65" s="5">
        <v>0.3</v>
      </c>
    </row>
    <row r="66" spans="2:4" x14ac:dyDescent="0.3">
      <c r="B66" s="3" t="s">
        <v>54</v>
      </c>
      <c r="C66" s="5">
        <v>0.22321428571428573</v>
      </c>
      <c r="D66" s="5">
        <v>0.33333333333333331</v>
      </c>
    </row>
    <row r="67" spans="2:4" x14ac:dyDescent="0.3">
      <c r="B67" s="3" t="s">
        <v>55</v>
      </c>
      <c r="C67" s="5">
        <v>0.2734375</v>
      </c>
      <c r="D67" s="5">
        <v>0.27777777777777779</v>
      </c>
    </row>
    <row r="68" spans="2:4" x14ac:dyDescent="0.3">
      <c r="B68" s="3" t="s">
        <v>58</v>
      </c>
      <c r="C68" s="5">
        <v>0.23684210526315788</v>
      </c>
      <c r="D68" s="5">
        <v>0.125</v>
      </c>
    </row>
    <row r="69" spans="2:4" x14ac:dyDescent="0.3">
      <c r="B69" s="3" t="s">
        <v>94</v>
      </c>
      <c r="C69" s="5">
        <v>0.2807017543859649</v>
      </c>
      <c r="D69" s="5">
        <v>0.30769230769230771</v>
      </c>
    </row>
    <row r="70" spans="2:4" x14ac:dyDescent="0.3">
      <c r="B70" s="3" t="s">
        <v>59</v>
      </c>
      <c r="C70" s="5">
        <v>0.2807017543859649</v>
      </c>
      <c r="D70" s="5">
        <v>0.3125</v>
      </c>
    </row>
    <row r="71" spans="2:4" x14ac:dyDescent="0.3">
      <c r="B71" s="3" t="s">
        <v>60</v>
      </c>
      <c r="C71" s="5">
        <v>0.32330827067669171</v>
      </c>
      <c r="D71" s="5">
        <v>0</v>
      </c>
    </row>
    <row r="72" spans="2:4" x14ac:dyDescent="0.3">
      <c r="B72" s="3" t="s">
        <v>61</v>
      </c>
      <c r="C72" s="5">
        <v>0.21052631578947367</v>
      </c>
      <c r="D72" s="5">
        <v>0.18181818181818182</v>
      </c>
    </row>
    <row r="73" spans="2:4" x14ac:dyDescent="0.3">
      <c r="B73" s="3" t="s">
        <v>62</v>
      </c>
      <c r="C73" s="5">
        <v>0.25</v>
      </c>
      <c r="D73" s="5">
        <v>0.25</v>
      </c>
    </row>
    <row r="74" spans="2:4" x14ac:dyDescent="0.3">
      <c r="B74" s="3" t="s">
        <v>63</v>
      </c>
      <c r="C74" s="5">
        <v>0.32758620689655171</v>
      </c>
      <c r="D74" s="5">
        <v>0.33333333333333331</v>
      </c>
    </row>
    <row r="75" spans="2:4" x14ac:dyDescent="0.3">
      <c r="B75" s="3" t="s">
        <v>64</v>
      </c>
      <c r="C75" s="5">
        <v>0.29807692307692307</v>
      </c>
      <c r="D75" s="5">
        <v>0.625</v>
      </c>
    </row>
    <row r="76" spans="2:4" x14ac:dyDescent="0.3">
      <c r="B76" s="3" t="s">
        <v>67</v>
      </c>
      <c r="C76" s="5">
        <v>0.28000000000000003</v>
      </c>
      <c r="D76" s="5">
        <v>0.16666666666666666</v>
      </c>
    </row>
    <row r="77" spans="2:4" x14ac:dyDescent="0.3">
      <c r="B77" s="3" t="s">
        <v>68</v>
      </c>
      <c r="C77" s="5">
        <v>0.22807017543859648</v>
      </c>
      <c r="D77" s="5">
        <v>0.4</v>
      </c>
    </row>
    <row r="78" spans="2:4" x14ac:dyDescent="0.3">
      <c r="B78" s="3" t="s">
        <v>69</v>
      </c>
      <c r="C78" s="5">
        <v>0.2807017543859649</v>
      </c>
      <c r="D78" s="5">
        <v>0.22222222222222221</v>
      </c>
    </row>
    <row r="79" spans="2:4" x14ac:dyDescent="0.3">
      <c r="B79" s="3" t="s">
        <v>70</v>
      </c>
      <c r="C79" s="5">
        <v>0.23841059602649006</v>
      </c>
      <c r="D79" s="5">
        <v>0.1875</v>
      </c>
    </row>
    <row r="80" spans="2:4" x14ac:dyDescent="0.3">
      <c r="B80" s="3" t="s">
        <v>71</v>
      </c>
      <c r="C80" s="5">
        <v>0.34532374100719426</v>
      </c>
      <c r="D80" s="5">
        <v>0.36842105263157893</v>
      </c>
    </row>
    <row r="81" spans="2:4" x14ac:dyDescent="0.3">
      <c r="B81" s="3" t="s">
        <v>72</v>
      </c>
      <c r="C81" s="5">
        <v>0.1875</v>
      </c>
      <c r="D81" s="5">
        <v>0.27272727272727271</v>
      </c>
    </row>
    <row r="82" spans="2:4" x14ac:dyDescent="0.3">
      <c r="B82" s="3" t="s">
        <v>73</v>
      </c>
      <c r="C82" s="5">
        <v>0.31690140845070425</v>
      </c>
      <c r="D82" s="5">
        <v>0.21428571428571427</v>
      </c>
    </row>
    <row r="83" spans="2:4" x14ac:dyDescent="0.3">
      <c r="B83" s="3" t="s">
        <v>74</v>
      </c>
      <c r="C83" s="5">
        <v>0.33333333333333331</v>
      </c>
      <c r="D83" s="5">
        <v>0.33333333333333331</v>
      </c>
    </row>
    <row r="84" spans="2:4" x14ac:dyDescent="0.3">
      <c r="B84" s="3" t="s">
        <v>75</v>
      </c>
      <c r="C84" s="5">
        <v>0.25225225225225223</v>
      </c>
      <c r="D84" s="5">
        <v>0.25</v>
      </c>
    </row>
    <row r="85" spans="2:4" x14ac:dyDescent="0.3">
      <c r="B85" s="3" t="s">
        <v>76</v>
      </c>
      <c r="C85" s="5">
        <v>0.31034482758620691</v>
      </c>
      <c r="D85" s="5">
        <v>0</v>
      </c>
    </row>
    <row r="86" spans="2:4" x14ac:dyDescent="0.3">
      <c r="B86" s="3" t="s">
        <v>77</v>
      </c>
      <c r="C86" s="5">
        <v>0.23636363636363636</v>
      </c>
      <c r="D86" s="5">
        <v>0.1</v>
      </c>
    </row>
    <row r="87" spans="2:4" x14ac:dyDescent="0.3">
      <c r="B87" s="3" t="s">
        <v>78</v>
      </c>
      <c r="C87" s="5">
        <v>0.23404255319148937</v>
      </c>
      <c r="D87" s="5">
        <v>0.16666666666666666</v>
      </c>
    </row>
    <row r="88" spans="2:4" x14ac:dyDescent="0.3">
      <c r="B88" s="3" t="s">
        <v>79</v>
      </c>
      <c r="C88" s="5">
        <v>0.2781954887218045</v>
      </c>
      <c r="D88" s="5">
        <v>0.41666666666666669</v>
      </c>
    </row>
    <row r="89" spans="2:4" x14ac:dyDescent="0.3">
      <c r="B89" s="3" t="s">
        <v>80</v>
      </c>
      <c r="C89" s="5">
        <v>0.25757575757575757</v>
      </c>
      <c r="D89" s="5">
        <v>0.16666666666666666</v>
      </c>
    </row>
    <row r="90" spans="2:4" x14ac:dyDescent="0.3">
      <c r="B90" s="3" t="s">
        <v>81</v>
      </c>
      <c r="C90" s="5">
        <v>0.28467153284671531</v>
      </c>
      <c r="D90" s="5">
        <v>0.16666666666666666</v>
      </c>
    </row>
    <row r="91" spans="2:4" x14ac:dyDescent="0.3">
      <c r="B91" s="3" t="s">
        <v>82</v>
      </c>
      <c r="C91" s="5">
        <v>0.2814814814814815</v>
      </c>
      <c r="D91" s="5">
        <v>8.3333333333333329E-2</v>
      </c>
    </row>
    <row r="92" spans="2:4" x14ac:dyDescent="0.3">
      <c r="B92" s="3" t="s">
        <v>83</v>
      </c>
      <c r="C92" s="5">
        <v>0.22580645161290322</v>
      </c>
      <c r="D92" s="5">
        <v>0.125</v>
      </c>
    </row>
    <row r="93" spans="2:4" x14ac:dyDescent="0.3">
      <c r="B93" s="3" t="s">
        <v>84</v>
      </c>
      <c r="C93" s="5">
        <v>0.25</v>
      </c>
      <c r="D93" s="5">
        <v>0.25</v>
      </c>
    </row>
    <row r="94" spans="2:4" x14ac:dyDescent="0.3">
      <c r="B94" s="3" t="s">
        <v>85</v>
      </c>
      <c r="C94" s="5">
        <v>0.27777777777777779</v>
      </c>
      <c r="D94" s="5">
        <v>0.13333333333333333</v>
      </c>
    </row>
    <row r="95" spans="2:4" x14ac:dyDescent="0.3">
      <c r="B95" s="3" t="s">
        <v>86</v>
      </c>
      <c r="C95" s="5">
        <v>0.26119402985074625</v>
      </c>
      <c r="D95" s="5">
        <v>0.15</v>
      </c>
    </row>
  </sheetData>
  <conditionalFormatting sqref="B43:D44 B45:B9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5:D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6EB4-227E-456D-BAE4-CCD05E7411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Q1" workbookViewId="0">
      <selection activeCell="W3" sqref="W3"/>
    </sheetView>
  </sheetViews>
  <sheetFormatPr defaultRowHeight="14.4" x14ac:dyDescent="0.3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1" max="11" width="20.33203125" customWidth="1"/>
    <col min="12" max="12" width="14.6640625" customWidth="1"/>
    <col min="13" max="13" width="17.6640625" customWidth="1"/>
    <col min="14" max="14" width="16" customWidth="1"/>
    <col min="15" max="15" width="14.5546875" customWidth="1"/>
    <col min="16" max="16" width="16.44140625" customWidth="1"/>
    <col min="17" max="17" width="19.44140625" customWidth="1"/>
    <col min="18" max="18" width="20.88671875" customWidth="1"/>
    <col min="19" max="19" width="25.33203125" customWidth="1"/>
    <col min="20" max="20" width="29.21875" customWidth="1"/>
    <col min="21" max="21" width="22.21875" customWidth="1"/>
    <col min="22" max="22" width="25.5546875" customWidth="1"/>
    <col min="23" max="23" width="23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13508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Row],[Age]]&lt;30,"Under 30",IF(Aggregate[[#This Row],[Age]]&gt;65,"Senior","Other"))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 cm="1">
        <f t="array" ref="W2">_xlfn.IFS(
    Aggregate[[#This Row],[Avg Monthly GB Download]]&lt;5,"Less than 5 GB",
    Aggregate[[#This Row],[Avg Monthly GB Download]]&lt;10,"Between 5 and 10 GB",
    TRUE,"10 or more GB"
)</f>
        <v>Less than 5 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Row],[Age]]&lt;30,"Under 30",IF(Aggregate[[#This Row],[Age]]&gt;65,"Senior","Other"))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 cm="1">
        <f t="array" ref="W3">_xlfn.IFS(
    Aggregate[[#This Row],[Avg Monthly GB Download]]&lt;5,"Less than 5 GB",
    Aggregate[[#This Row],[Avg Monthly GB Download]]&lt;10,"Between 5 and 10 GB",
    TRUE,"10 or more GB"
)</f>
        <v>Less than 5 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Row],[Age]]&lt;30,"Under 30",IF(Aggregate[[#This Row],[Age]]&gt;65,"Senior","Other"))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 cm="1">
        <f t="array" ref="W4">_xlfn.IFS(
    Aggregate[[#This Row],[Avg Monthly GB Download]]&lt;5,"Less than 5 GB",
    Aggregate[[#This Row],[Avg Monthly GB Download]]&lt;10,"Between 5 and 10 GB",
    TRUE,"10 or more GB"
)</f>
        <v>Less than 5 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Row],[Age]]&lt;30,"Under 30",IF(Aggregate[[#This Row],[Age]]&gt;65,"Senior","Other"))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 cm="1">
        <f t="array" ref="W5">_xlfn.IFS(
    Aggregate[[#This Row],[Avg Monthly GB Download]]&lt;5,"Less than 5 GB",
    Aggregate[[#This Row],[Avg Monthly GB Download]]&lt;10,"Between 5 and 10 GB",
    TRUE,"10 or more GB"
)</f>
        <v>Less than 5 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Row],[Age]]&lt;30,"Under 30",IF(Aggregate[[#This Row],[Age]]&gt;65,"Senior","Other"))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 cm="1">
        <f t="array" ref="W6">_xlfn.IFS(
    Aggregate[[#This Row],[Avg Monthly GB Download]]&lt;5,"Less than 5 GB",
    Aggregate[[#This Row],[Avg Monthly GB Download]]&lt;10,"Between 5 and 10 GB",
    TRUE,"10 or more GB"
)</f>
        <v>Less than 5 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Row],[Age]]&lt;30,"Under 30",IF(Aggregate[[#This Row],[Age]]&gt;65,"Senior","Other"))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 cm="1">
        <f t="array" ref="W7">_xlfn.IFS(
    Aggregate[[#This Row],[Avg Monthly GB Download]]&lt;5,"Less than 5 GB",
    Aggregate[[#This Row],[Avg Monthly GB Download]]&lt;10,"Between 5 and 10 GB",
    TRUE,"10 or more GB"
)</f>
        <v>Less than 5 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Row],[Age]]&lt;30,"Under 30",IF(Aggregate[[#This Row],[Age]]&gt;65,"Senior","Other"))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 cm="1">
        <f t="array" ref="W8">_xlfn.IFS(
    Aggregate[[#This Row],[Avg Monthly GB Download]]&lt;5,"Less than 5 GB",
    Aggregate[[#This Row],[Avg Monthly GB Download]]&lt;10,"Between 5 and 10 GB",
    TRUE,"10 or more GB"
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Row],[Age]]&lt;30,"Under 30",IF(Aggregate[[#This Row],[Age]]&gt;65,"Senior","Other"))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 cm="1">
        <f t="array" ref="W9">_xlfn.IFS(
    Aggregate[[#This Row],[Avg Monthly GB Download]]&lt;5,"Less than 5 GB",
    Aggregate[[#This Row],[Avg Monthly GB Download]]&lt;10,"Between 5 and 10 GB",
    TRUE,"10 or more GB"
)</f>
        <v>Less than 5 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Row],[Age]]&lt;30,"Under 30",IF(Aggregate[[#This Row],[Age]]&gt;65,"Senior","Other"))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 cm="1">
        <f t="array" ref="W10">_xlfn.IFS(
    Aggregate[[#This Row],[Avg Monthly GB Download]]&lt;5,"Less than 5 GB",
    Aggregate[[#This Row],[Avg Monthly GB Download]]&lt;10,"Between 5 and 10 GB",
    TRUE,"10 or more GB"
)</f>
        <v>Less than 5 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Row],[Age]]&lt;30,"Under 30",IF(Aggregate[[#This Row],[Age]]&gt;65,"Senior","Other"))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 cm="1">
        <f t="array" ref="W11">_xlfn.IFS(
    Aggregate[[#This Row],[Avg Monthly GB Download]]&lt;5,"Less than 5 GB",
    Aggregate[[#This Row],[Avg Monthly GB Download]]&lt;10,"Between 5 and 10 GB",
    TRUE,"10 or more GB"
)</f>
        <v>Less than 5 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Row],[Age]]&lt;30,"Under 30",IF(Aggregate[[#This Row],[Age]]&gt;65,"Senior","Other"))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 cm="1">
        <f t="array" ref="W12">_xlfn.IFS(
    Aggregate[[#This Row],[Avg Monthly GB Download]]&lt;5,"Less than 5 GB",
    Aggregate[[#This Row],[Avg Monthly GB Download]]&lt;10,"Between 5 and 10 GB",
    TRUE,"10 or more GB"
)</f>
        <v>Less than 5 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Row],[Age]]&lt;30,"Under 30",IF(Aggregate[[#This Row],[Age]]&gt;65,"Senior","Other"))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 cm="1">
        <f t="array" ref="W13">_xlfn.IFS(
    Aggregate[[#This Row],[Avg Monthly GB Download]]&lt;5,"Less than 5 GB",
    Aggregate[[#This Row],[Avg Monthly GB Download]]&lt;10,"Between 5 and 10 GB",
    TRUE,"10 or more GB"
)</f>
        <v>Less than 5 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Row],[Age]]&lt;30,"Under 30",IF(Aggregate[[#This Row],[Age]]&gt;65,"Senior","Other"))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 cm="1">
        <f t="array" ref="W14">_xlfn.IFS(
    Aggregate[[#This Row],[Avg Monthly GB Download]]&lt;5,"Less than 5 GB",
    Aggregate[[#This Row],[Avg Monthly GB Download]]&lt;10,"Between 5 and 10 GB",
    TRUE,"10 or more GB"
)</f>
        <v>Between 5 and 10 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Row],[Age]]&lt;30,"Under 30",IF(Aggregate[[#This Row],[Age]]&gt;65,"Senior","Other"))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 cm="1">
        <f t="array" ref="W15">_xlfn.IFS(
    Aggregate[[#This Row],[Avg Monthly GB Download]]&lt;5,"Less than 5 GB",
    Aggregate[[#This Row],[Avg Monthly GB Download]]&lt;10,"Between 5 and 10 GB",
    TRUE,"10 or more GB"
)</f>
        <v>Less than 5 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Row],[Age]]&lt;30,"Under 30",IF(Aggregate[[#This Row],[Age]]&gt;65,"Senior","Other"))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 cm="1">
        <f t="array" ref="W16">_xlfn.IFS(
    Aggregate[[#This Row],[Avg Monthly GB Download]]&lt;5,"Less than 5 GB",
    Aggregate[[#This Row],[Avg Monthly GB Download]]&lt;10,"Between 5 and 10 GB",
    TRUE,"10 or more GB"
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Row],[Age]]&lt;30,"Under 30",IF(Aggregate[[#This Row],[Age]]&gt;65,"Senior","Other"))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 cm="1">
        <f t="array" ref="W17">_xlfn.IFS(
    Aggregate[[#This Row],[Avg Monthly GB Download]]&lt;5,"Less than 5 GB",
    Aggregate[[#This Row],[Avg Monthly GB Download]]&lt;10,"Between 5 and 10 GB",
    TRUE,"10 or more GB"
)</f>
        <v>Less than 5 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Row],[Age]]&lt;30,"Under 30",IF(Aggregate[[#This Row],[Age]]&gt;65,"Senior","Other"))</f>
        <v>Other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 cm="1">
        <f t="array" ref="W18">_xlfn.IFS(
    Aggregate[[#This Row],[Avg Monthly GB Download]]&lt;5,"Less than 5 GB",
    Aggregate[[#This Row],[Avg Monthly GB Download]]&lt;10,"Between 5 and 10 GB",
    TRUE,"10 or more GB"
)</f>
        <v>Less than 5 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Row],[Age]]&lt;30,"Under 30",IF(Aggregate[[#This Row],[Age]]&gt;65,"Senior","Other"))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 cm="1">
        <f t="array" ref="W19">_xlfn.IFS(
    Aggregate[[#This Row],[Avg Monthly GB Download]]&lt;5,"Less than 5 GB",
    Aggregate[[#This Row],[Avg Monthly GB Download]]&lt;10,"Between 5 and 10 GB",
    TRUE,"10 or more GB"
)</f>
        <v>Less than 5 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Row],[Age]]&lt;30,"Under 30",IF(Aggregate[[#This Row],[Age]]&gt;65,"Senior","Other"))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 cm="1">
        <f t="array" ref="W20">_xlfn.IFS(
    Aggregate[[#This Row],[Avg Monthly GB Download]]&lt;5,"Less than 5 GB",
    Aggregate[[#This Row],[Avg Monthly GB Download]]&lt;10,"Between 5 and 10 GB",
    TRUE,"10 or more GB"
)</f>
        <v>Between 5 and 10 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Row],[Age]]&lt;30,"Under 30",IF(Aggregate[[#This Row],[Age]]&gt;65,"Senior","Other"))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 cm="1">
        <f t="array" ref="W21">_xlfn.IFS(
    Aggregate[[#This Row],[Avg Monthly GB Download]]&lt;5,"Less than 5 GB",
    Aggregate[[#This Row],[Avg Monthly GB Download]]&lt;10,"Between 5 and 10 GB",
    TRUE,"10 or more GB"
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Row],[Age]]&lt;30,"Under 30",IF(Aggregate[[#This Row],[Age]]&gt;65,"Senior","Other"))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 cm="1">
        <f t="array" ref="W22">_xlfn.IFS(
    Aggregate[[#This Row],[Avg Monthly GB Download]]&lt;5,"Less than 5 GB",
    Aggregate[[#This Row],[Avg Monthly GB Download]]&lt;10,"Between 5 and 10 GB",
    TRUE,"10 or more GB"
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Row],[Age]]&lt;30,"Under 30",IF(Aggregate[[#This Row],[Age]]&gt;65,"Senior","Other"))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 cm="1">
        <f t="array" ref="W23">_xlfn.IFS(
    Aggregate[[#This Row],[Avg Monthly GB Download]]&lt;5,"Less than 5 GB",
    Aggregate[[#This Row],[Avg Monthly GB Download]]&lt;10,"Between 5 and 10 GB",
    TRUE,"10 or more GB"
)</f>
        <v>Less than 5 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Row],[Age]]&lt;30,"Under 30",IF(Aggregate[[#This Row],[Age]]&gt;65,"Senior","Other"))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 cm="1">
        <f t="array" ref="W24">_xlfn.IFS(
    Aggregate[[#This Row],[Avg Monthly GB Download]]&lt;5,"Less than 5 GB",
    Aggregate[[#This Row],[Avg Monthly GB Download]]&lt;10,"Between 5 and 10 GB",
    TRUE,"10 or more GB"
)</f>
        <v>Less than 5 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Row],[Age]]&lt;30,"Under 30",IF(Aggregate[[#This Row],[Age]]&gt;65,"Senior","Other"))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 cm="1">
        <f t="array" ref="W25">_xlfn.IFS(
    Aggregate[[#This Row],[Avg Monthly GB Download]]&lt;5,"Less than 5 GB",
    Aggregate[[#This Row],[Avg Monthly GB Download]]&lt;10,"Between 5 and 10 GB",
    TRUE,"10 or more GB"
)</f>
        <v>Less than 5 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Row],[Age]]&lt;30,"Under 30",IF(Aggregate[[#This Row],[Age]]&gt;65,"Senior","Other"))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 cm="1">
        <f t="array" ref="W26">_xlfn.IFS(
    Aggregate[[#This Row],[Avg Monthly GB Download]]&lt;5,"Less than 5 GB",
    Aggregate[[#This Row],[Avg Monthly GB Download]]&lt;10,"Between 5 and 10 GB",
    TRUE,"10 or more GB"
)</f>
        <v>Less than 5 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Row],[Age]]&lt;30,"Under 30",IF(Aggregate[[#This Row],[Age]]&gt;65,"Senior","Other"))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 cm="1">
        <f t="array" ref="W27">_xlfn.IFS(
    Aggregate[[#This Row],[Avg Monthly GB Download]]&lt;5,"Less than 5 GB",
    Aggregate[[#This Row],[Avg Monthly GB Download]]&lt;10,"Between 5 and 10 GB",
    TRUE,"10 or more GB"
)</f>
        <v>Less than 5 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Row],[Age]]&lt;30,"Under 30",IF(Aggregate[[#This Row],[Age]]&gt;65,"Senior","Other"))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 cm="1">
        <f t="array" ref="W28">_xlfn.IFS(
    Aggregate[[#This Row],[Avg Monthly GB Download]]&lt;5,"Less than 5 GB",
    Aggregate[[#This Row],[Avg Monthly GB Download]]&lt;10,"Between 5 and 10 GB",
    TRUE,"10 or more GB"
)</f>
        <v>Less than 5 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Row],[Age]]&lt;30,"Under 30",IF(Aggregate[[#This Row],[Age]]&gt;65,"Senior","Other"))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 cm="1">
        <f t="array" ref="W29">_xlfn.IFS(
    Aggregate[[#This Row],[Avg Monthly GB Download]]&lt;5,"Less than 5 GB",
    Aggregate[[#This Row],[Avg Monthly GB Download]]&lt;10,"Between 5 and 10 GB",
    TRUE,"10 or more GB"
)</f>
        <v>Less than 5 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Row],[Age]]&lt;30,"Under 30",IF(Aggregate[[#This Row],[Age]]&gt;65,"Senior","Other"))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 cm="1">
        <f t="array" ref="W30">_xlfn.IFS(
    Aggregate[[#This Row],[Avg Monthly GB Download]]&lt;5,"Less than 5 GB",
    Aggregate[[#This Row],[Avg Monthly GB Download]]&lt;10,"Between 5 and 10 GB",
    TRUE,"10 or more GB"
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Row],[Age]]&lt;30,"Under 30",IF(Aggregate[[#This Row],[Age]]&gt;65,"Senior","Other"))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 cm="1">
        <f t="array" ref="W31">_xlfn.IFS(
    Aggregate[[#This Row],[Avg Monthly GB Download]]&lt;5,"Less than 5 GB",
    Aggregate[[#This Row],[Avg Monthly GB Download]]&lt;10,"Between 5 and 10 GB",
    TRUE,"10 or more GB"
)</f>
        <v>Less than 5 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Row],[Age]]&lt;30,"Under 30",IF(Aggregate[[#This Row],[Age]]&gt;65,"Senior","Other"))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 cm="1">
        <f t="array" ref="W32">_xlfn.IFS(
    Aggregate[[#This Row],[Avg Monthly GB Download]]&lt;5,"Less than 5 GB",
    Aggregate[[#This Row],[Avg Monthly GB Download]]&lt;10,"Between 5 and 10 GB",
    TRUE,"10 or more GB"
)</f>
        <v>Less than 5 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Row],[Age]]&lt;30,"Under 30",IF(Aggregate[[#This Row],[Age]]&gt;65,"Senior","Other"))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 cm="1">
        <f t="array" ref="W33">_xlfn.IFS(
    Aggregate[[#This Row],[Avg Monthly GB Download]]&lt;5,"Less than 5 GB",
    Aggregate[[#This Row],[Avg Monthly GB Download]]&lt;10,"Between 5 and 10 GB",
    TRUE,"10 or more GB"
)</f>
        <v>Less than 5 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Row],[Age]]&lt;30,"Under 30",IF(Aggregate[[#This Row],[Age]]&gt;65,"Senior","Other"))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 cm="1">
        <f t="array" ref="W34">_xlfn.IFS(
    Aggregate[[#This Row],[Avg Monthly GB Download]]&lt;5,"Less than 5 GB",
    Aggregate[[#This Row],[Avg Monthly GB Download]]&lt;10,"Between 5 and 10 GB",
    TRUE,"10 or more GB"
)</f>
        <v>Less than 5 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Row],[Age]]&lt;30,"Under 30",IF(Aggregate[[#This Row],[Age]]&gt;65,"Senior","Other"))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 cm="1">
        <f t="array" ref="W35">_xlfn.IFS(
    Aggregate[[#This Row],[Avg Monthly GB Download]]&lt;5,"Less than 5 GB",
    Aggregate[[#This Row],[Avg Monthly GB Download]]&lt;10,"Between 5 and 10 GB",
    TRUE,"10 or more GB"
)</f>
        <v>Less than 5 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Row],[Age]]&lt;30,"Under 30",IF(Aggregate[[#This Row],[Age]]&gt;65,"Senior","Other"))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 cm="1">
        <f t="array" ref="W36">_xlfn.IFS(
    Aggregate[[#This Row],[Avg Monthly GB Download]]&lt;5,"Less than 5 GB",
    Aggregate[[#This Row],[Avg Monthly GB Download]]&lt;10,"Between 5 and 10 GB",
    TRUE,"10 or more GB"
)</f>
        <v>Less than 5 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Row],[Age]]&lt;30,"Under 30",IF(Aggregate[[#This Row],[Age]]&gt;65,"Senior","Other"))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 cm="1">
        <f t="array" ref="W37">_xlfn.IFS(
    Aggregate[[#This Row],[Avg Monthly GB Download]]&lt;5,"Less than 5 GB",
    Aggregate[[#This Row],[Avg Monthly GB Download]]&lt;10,"Between 5 and 10 GB",
    TRUE,"10 or more GB"
)</f>
        <v>Less than 5 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Row],[Age]]&lt;30,"Under 30",IF(Aggregate[[#This Row],[Age]]&gt;65,"Senior","Other"))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 cm="1">
        <f t="array" ref="W38">_xlfn.IFS(
    Aggregate[[#This Row],[Avg Monthly GB Download]]&lt;5,"Less than 5 GB",
    Aggregate[[#This Row],[Avg Monthly GB Download]]&lt;10,"Between 5 and 10 GB",
    TRUE,"10 or more GB"
)</f>
        <v>Less than 5 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Row],[Age]]&lt;30,"Under 30",IF(Aggregate[[#This Row],[Age]]&gt;65,"Senior","Other"))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 cm="1">
        <f t="array" ref="W39">_xlfn.IFS(
    Aggregate[[#This Row],[Avg Monthly GB Download]]&lt;5,"Less than 5 GB",
    Aggregate[[#This Row],[Avg Monthly GB Download]]&lt;10,"Between 5 and 10 GB",
    TRUE,"10 or more GB"
)</f>
        <v>Less than 5 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Row],[Age]]&lt;30,"Under 30",IF(Aggregate[[#This Row],[Age]]&gt;65,"Senior","Other"))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 cm="1">
        <f t="array" ref="W40">_xlfn.IFS(
    Aggregate[[#This Row],[Avg Monthly GB Download]]&lt;5,"Less than 5 GB",
    Aggregate[[#This Row],[Avg Monthly GB Download]]&lt;10,"Between 5 and 10 GB",
    TRUE,"10 or more GB"
)</f>
        <v>Less than 5 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Row],[Age]]&lt;30,"Under 30",IF(Aggregate[[#This Row],[Age]]&gt;65,"Senior","Other"))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 cm="1">
        <f t="array" ref="W41">_xlfn.IFS(
    Aggregate[[#This Row],[Avg Monthly GB Download]]&lt;5,"Less than 5 GB",
    Aggregate[[#This Row],[Avg Monthly GB Download]]&lt;10,"Between 5 and 10 GB",
    TRUE,"10 or more GB"
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Row],[Age]]&lt;30,"Under 30",IF(Aggregate[[#This Row],[Age]]&gt;65,"Senior","Other"))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 cm="1">
        <f t="array" ref="W42">_xlfn.IFS(
    Aggregate[[#This Row],[Avg Monthly GB Download]]&lt;5,"Less than 5 GB",
    Aggregate[[#This Row],[Avg Monthly GB Download]]&lt;10,"Between 5 and 10 GB",
    TRUE,"10 or more GB"
)</f>
        <v>Less than 5 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Row],[Age]]&lt;30,"Under 30",IF(Aggregate[[#This Row],[Age]]&gt;65,"Senior","Other"))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 cm="1">
        <f t="array" ref="W43">_xlfn.IFS(
    Aggregate[[#This Row],[Avg Monthly GB Download]]&lt;5,"Less than 5 GB",
    Aggregate[[#This Row],[Avg Monthly GB Download]]&lt;10,"Between 5 and 10 GB",
    TRUE,"10 or more GB"
)</f>
        <v>Less than 5 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Row],[Age]]&lt;30,"Under 30",IF(Aggregate[[#This Row],[Age]]&gt;65,"Senior","Other"))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 cm="1">
        <f t="array" ref="W44">_xlfn.IFS(
    Aggregate[[#This Row],[Avg Monthly GB Download]]&lt;5,"Less than 5 GB",
    Aggregate[[#This Row],[Avg Monthly GB Download]]&lt;10,"Between 5 and 10 GB",
    TRUE,"10 or more GB"
)</f>
        <v>Less than 5 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Row],[Age]]&lt;30,"Under 30",IF(Aggregate[[#This Row],[Age]]&gt;65,"Senior","Other"))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 cm="1">
        <f t="array" ref="W45">_xlfn.IFS(
    Aggregate[[#This Row],[Avg Monthly GB Download]]&lt;5,"Less than 5 GB",
    Aggregate[[#This Row],[Avg Monthly GB Download]]&lt;10,"Between 5 and 10 GB",
    TRUE,"10 or more GB"
)</f>
        <v>Less than 5 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Row],[Age]]&lt;30,"Under 30",IF(Aggregate[[#This Row],[Age]]&gt;65,"Senior","Other"))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 cm="1">
        <f t="array" ref="W46">_xlfn.IFS(
    Aggregate[[#This Row],[Avg Monthly GB Download]]&lt;5,"Less than 5 GB",
    Aggregate[[#This Row],[Avg Monthly GB Download]]&lt;10,"Between 5 and 10 GB",
    TRUE,"10 or more GB"
)</f>
        <v>Less than 5 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Row],[Age]]&lt;30,"Under 30",IF(Aggregate[[#This Row],[Age]]&gt;65,"Senior","Other"))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 cm="1">
        <f t="array" ref="W47">_xlfn.IFS(
    Aggregate[[#This Row],[Avg Monthly GB Download]]&lt;5,"Less than 5 GB",
    Aggregate[[#This Row],[Avg Monthly GB Download]]&lt;10,"Between 5 and 10 GB",
    TRUE,"10 or more GB"
)</f>
        <v>Less than 5 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Row],[Age]]&lt;30,"Under 30",IF(Aggregate[[#This Row],[Age]]&gt;65,"Senior","Other"))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 cm="1">
        <f t="array" ref="W48">_xlfn.IFS(
    Aggregate[[#This Row],[Avg Monthly GB Download]]&lt;5,"Less than 5 GB",
    Aggregate[[#This Row],[Avg Monthly GB Download]]&lt;10,"Between 5 and 10 GB",
    TRUE,"10 or more GB"
)</f>
        <v>Less than 5 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Row],[Age]]&lt;30,"Under 30",IF(Aggregate[[#This Row],[Age]]&gt;65,"Senior","Other"))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 cm="1">
        <f t="array" ref="W49">_xlfn.IFS(
    Aggregate[[#This Row],[Avg Monthly GB Download]]&lt;5,"Less than 5 GB",
    Aggregate[[#This Row],[Avg Monthly GB Download]]&lt;10,"Between 5 and 10 GB",
    TRUE,"10 or more GB"
)</f>
        <v>Less than 5 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Row],[Age]]&lt;30,"Under 30",IF(Aggregate[[#This Row],[Age]]&gt;65,"Senior","Other"))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 cm="1">
        <f t="array" ref="W50">_xlfn.IFS(
    Aggregate[[#This Row],[Avg Monthly GB Download]]&lt;5,"Less than 5 GB",
    Aggregate[[#This Row],[Avg Monthly GB Download]]&lt;10,"Between 5 and 10 GB",
    TRUE,"10 or more GB"
)</f>
        <v>Less than 5 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Row],[Age]]&lt;30,"Under 30",IF(Aggregate[[#This Row],[Age]]&gt;65,"Senior","Other"))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 cm="1">
        <f t="array" ref="W51">_xlfn.IFS(
    Aggregate[[#This Row],[Avg Monthly GB Download]]&lt;5,"Less than 5 GB",
    Aggregate[[#This Row],[Avg Monthly GB Download]]&lt;10,"Between 5 and 10 GB",
    TRUE,"10 or more GB"
)</f>
        <v>Less than 5 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Row],[Age]]&lt;30,"Under 30",IF(Aggregate[[#This Row],[Age]]&gt;65,"Senior","Other"))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 cm="1">
        <f t="array" ref="W52">_xlfn.IFS(
    Aggregate[[#This Row],[Avg Monthly GB Download]]&lt;5,"Less than 5 GB",
    Aggregate[[#This Row],[Avg Monthly GB Download]]&lt;10,"Between 5 and 10 GB",
    TRUE,"10 or more GB"
)</f>
        <v>Less than 5 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Row],[Age]]&lt;30,"Under 30",IF(Aggregate[[#This Row],[Age]]&gt;65,"Senior","Other"))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 cm="1">
        <f t="array" ref="W53">_xlfn.IFS(
    Aggregate[[#This Row],[Avg Monthly GB Download]]&lt;5,"Less than 5 GB",
    Aggregate[[#This Row],[Avg Monthly GB Download]]&lt;10,"Between 5 and 10 GB",
    TRUE,"10 or more GB"
)</f>
        <v>Less than 5 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Row],[Age]]&lt;30,"Under 30",IF(Aggregate[[#This Row],[Age]]&gt;65,"Senior","Other"))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 cm="1">
        <f t="array" ref="W54">_xlfn.IFS(
    Aggregate[[#This Row],[Avg Monthly GB Download]]&lt;5,"Less than 5 GB",
    Aggregate[[#This Row],[Avg Monthly GB Download]]&lt;10,"Between 5 and 10 GB",
    TRUE,"10 or more GB"
)</f>
        <v>Less than 5 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Row],[Age]]&lt;30,"Under 30",IF(Aggregate[[#This Row],[Age]]&gt;65,"Senior","Other"))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 cm="1">
        <f t="array" ref="W55">_xlfn.IFS(
    Aggregate[[#This Row],[Avg Monthly GB Download]]&lt;5,"Less than 5 GB",
    Aggregate[[#This Row],[Avg Monthly GB Download]]&lt;10,"Between 5 and 10 GB",
    TRUE,"10 or more GB"
)</f>
        <v>Less than 5 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Row],[Age]]&lt;30,"Under 30",IF(Aggregate[[#This Row],[Age]]&gt;65,"Senior","Other"))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 cm="1">
        <f t="array" ref="W56">_xlfn.IFS(
    Aggregate[[#This Row],[Avg Monthly GB Download]]&lt;5,"Less than 5 GB",
    Aggregate[[#This Row],[Avg Monthly GB Download]]&lt;10,"Between 5 and 10 GB",
    TRUE,"10 or more GB"
)</f>
        <v>Less than 5 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Row],[Age]]&lt;30,"Under 30",IF(Aggregate[[#This Row],[Age]]&gt;65,"Senior","Other"))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 cm="1">
        <f t="array" ref="W57">_xlfn.IFS(
    Aggregate[[#This Row],[Avg Monthly GB Download]]&lt;5,"Less than 5 GB",
    Aggregate[[#This Row],[Avg Monthly GB Download]]&lt;10,"Between 5 and 10 GB",
    TRUE,"10 or more GB"
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Row],[Age]]&lt;30,"Under 30",IF(Aggregate[[#This Row],[Age]]&gt;65,"Senior","Other"))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 cm="1">
        <f t="array" ref="W58">_xlfn.IFS(
    Aggregate[[#This Row],[Avg Monthly GB Download]]&lt;5,"Less than 5 GB",
    Aggregate[[#This Row],[Avg Monthly GB Download]]&lt;10,"Between 5 and 10 GB",
    TRUE,"10 or more GB"
)</f>
        <v>Less than 5 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Row],[Age]]&lt;30,"Under 30",IF(Aggregate[[#This Row],[Age]]&gt;65,"Senior","Other"))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 cm="1">
        <f t="array" ref="W59">_xlfn.IFS(
    Aggregate[[#This Row],[Avg Monthly GB Download]]&lt;5,"Less than 5 GB",
    Aggregate[[#This Row],[Avg Monthly GB Download]]&lt;10,"Between 5 and 10 GB",
    TRUE,"10 or more GB"
)</f>
        <v>Less than 5 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Row],[Age]]&lt;30,"Under 30",IF(Aggregate[[#This Row],[Age]]&gt;65,"Senior","Other"))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 cm="1">
        <f t="array" ref="W60">_xlfn.IFS(
    Aggregate[[#This Row],[Avg Monthly GB Download]]&lt;5,"Less than 5 GB",
    Aggregate[[#This Row],[Avg Monthly GB Download]]&lt;10,"Between 5 and 10 GB",
    TRUE,"10 or more GB"
)</f>
        <v>Less than 5 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Row],[Age]]&lt;30,"Under 30",IF(Aggregate[[#This Row],[Age]]&gt;65,"Senior","Other"))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 cm="1">
        <f t="array" ref="W61">_xlfn.IFS(
    Aggregate[[#This Row],[Avg Monthly GB Download]]&lt;5,"Less than 5 GB",
    Aggregate[[#This Row],[Avg Monthly GB Download]]&lt;10,"Between 5 and 10 GB",
    TRUE,"10 or more GB"
)</f>
        <v>Less than 5 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Row],[Age]]&lt;30,"Under 30",IF(Aggregate[[#This Row],[Age]]&gt;65,"Senior","Other"))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 cm="1">
        <f t="array" ref="W62">_xlfn.IFS(
    Aggregate[[#This Row],[Avg Monthly GB Download]]&lt;5,"Less than 5 GB",
    Aggregate[[#This Row],[Avg Monthly GB Download]]&lt;10,"Between 5 and 10 GB",
    TRUE,"10 or more GB"
)</f>
        <v>Between 5 and 10 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Row],[Age]]&lt;30,"Under 30",IF(Aggregate[[#This Row],[Age]]&gt;65,"Senior","Other"))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 cm="1">
        <f t="array" ref="W63">_xlfn.IFS(
    Aggregate[[#This Row],[Avg Monthly GB Download]]&lt;5,"Less than 5 GB",
    Aggregate[[#This Row],[Avg Monthly GB Download]]&lt;10,"Between 5 and 10 GB",
    TRUE,"10 or more GB"
)</f>
        <v>Less than 5 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Row],[Age]]&lt;30,"Under 30",IF(Aggregate[[#This Row],[Age]]&gt;65,"Senior","Other"))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 cm="1">
        <f t="array" ref="W64">_xlfn.IFS(
    Aggregate[[#This Row],[Avg Monthly GB Download]]&lt;5,"Less than 5 GB",
    Aggregate[[#This Row],[Avg Monthly GB Download]]&lt;10,"Between 5 and 10 GB",
    TRUE,"10 or more GB"
)</f>
        <v>Less than 5 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Row],[Age]]&lt;30,"Under 30",IF(Aggregate[[#This Row],[Age]]&gt;65,"Senior","Other"))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 cm="1">
        <f t="array" ref="W65">_xlfn.IFS(
    Aggregate[[#This Row],[Avg Monthly GB Download]]&lt;5,"Less than 5 GB",
    Aggregate[[#This Row],[Avg Monthly GB Download]]&lt;10,"Between 5 and 10 GB",
    TRUE,"10 or more GB"
)</f>
        <v>Less than 5 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Row],[Age]]&lt;30,"Under 30",IF(Aggregate[[#This Row],[Age]]&gt;65,"Senior","Other"))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 cm="1">
        <f t="array" ref="W66">_xlfn.IFS(
    Aggregate[[#This Row],[Avg Monthly GB Download]]&lt;5,"Less than 5 GB",
    Aggregate[[#This Row],[Avg Monthly GB Download]]&lt;10,"Between 5 and 10 GB",
    TRUE,"10 or more GB"
)</f>
        <v>Less than 5 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Row],[Age]]&lt;30,"Under 30",IF(Aggregate[[#This Row],[Age]]&gt;65,"Senior","Other"))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 cm="1">
        <f t="array" ref="W67">_xlfn.IFS(
    Aggregate[[#This Row],[Avg Monthly GB Download]]&lt;5,"Less than 5 GB",
    Aggregate[[#This Row],[Avg Monthly GB Download]]&lt;10,"Between 5 and 10 GB",
    TRUE,"10 or more GB"
)</f>
        <v>Less than 5 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Row],[Age]]&lt;30,"Under 30",IF(Aggregate[[#This Row],[Age]]&gt;65,"Senior","Other"))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 cm="1">
        <f t="array" ref="W68">_xlfn.IFS(
    Aggregate[[#This Row],[Avg Monthly GB Download]]&lt;5,"Less than 5 GB",
    Aggregate[[#This Row],[Avg Monthly GB Download]]&lt;10,"Between 5 and 10 GB",
    TRUE,"10 or more GB"
)</f>
        <v>Less than 5 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Row],[Age]]&lt;30,"Under 30",IF(Aggregate[[#This Row],[Age]]&gt;65,"Senior","Other"))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 cm="1">
        <f t="array" ref="W69">_xlfn.IFS(
    Aggregate[[#This Row],[Avg Monthly GB Download]]&lt;5,"Less than 5 GB",
    Aggregate[[#This Row],[Avg Monthly GB Download]]&lt;10,"Between 5 and 10 GB",
    TRUE,"10 or more GB"
)</f>
        <v>Less than 5 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Row],[Age]]&lt;30,"Under 30",IF(Aggregate[[#This Row],[Age]]&gt;65,"Senior","Other"))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 cm="1">
        <f t="array" ref="W70">_xlfn.IFS(
    Aggregate[[#This Row],[Avg Monthly GB Download]]&lt;5,"Less than 5 GB",
    Aggregate[[#This Row],[Avg Monthly GB Download]]&lt;10,"Between 5 and 10 GB",
    TRUE,"10 or more GB"
)</f>
        <v>Less than 5 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Row],[Age]]&lt;30,"Under 30",IF(Aggregate[[#This Row],[Age]]&gt;65,"Senior","Other"))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 cm="1">
        <f t="array" ref="W71">_xlfn.IFS(
    Aggregate[[#This Row],[Avg Monthly GB Download]]&lt;5,"Less than 5 GB",
    Aggregate[[#This Row],[Avg Monthly GB Download]]&lt;10,"Between 5 and 10 GB",
    TRUE,"10 or more GB"
)</f>
        <v>Less than 5 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Row],[Age]]&lt;30,"Under 30",IF(Aggregate[[#This Row],[Age]]&gt;65,"Senior","Other"))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 cm="1">
        <f t="array" ref="W72">_xlfn.IFS(
    Aggregate[[#This Row],[Avg Monthly GB Download]]&lt;5,"Less than 5 GB",
    Aggregate[[#This Row],[Avg Monthly GB Download]]&lt;10,"Between 5 and 10 GB",
    TRUE,"10 or more GB"
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Row],[Age]]&lt;30,"Under 30",IF(Aggregate[[#This Row],[Age]]&gt;65,"Senior","Other"))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 cm="1">
        <f t="array" ref="W73">_xlfn.IFS(
    Aggregate[[#This Row],[Avg Monthly GB Download]]&lt;5,"Less than 5 GB",
    Aggregate[[#This Row],[Avg Monthly GB Download]]&lt;10,"Between 5 and 10 GB",
    TRUE,"10 or more GB"
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Row],[Age]]&lt;30,"Under 30",IF(Aggregate[[#This Row],[Age]]&gt;65,"Senior","Other"))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 cm="1">
        <f t="array" ref="W74">_xlfn.IFS(
    Aggregate[[#This Row],[Avg Monthly GB Download]]&lt;5,"Less than 5 GB",
    Aggregate[[#This Row],[Avg Monthly GB Download]]&lt;10,"Between 5 and 10 GB",
    TRUE,"10 or more GB"
)</f>
        <v>Less than 5 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Row],[Age]]&lt;30,"Under 30",IF(Aggregate[[#This Row],[Age]]&gt;65,"Senior","Other"))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 cm="1">
        <f t="array" ref="W75">_xlfn.IFS(
    Aggregate[[#This Row],[Avg Monthly GB Download]]&lt;5,"Less than 5 GB",
    Aggregate[[#This Row],[Avg Monthly GB Download]]&lt;10,"Between 5 and 10 GB",
    TRUE,"10 or more GB"
)</f>
        <v>Less than 5 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Row],[Age]]&lt;30,"Under 30",IF(Aggregate[[#This Row],[Age]]&gt;65,"Senior","Other"))</f>
        <v>Other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 cm="1">
        <f t="array" ref="W76">_xlfn.IFS(
    Aggregate[[#This Row],[Avg Monthly GB Download]]&lt;5,"Less than 5 GB",
    Aggregate[[#This Row],[Avg Monthly GB Download]]&lt;10,"Between 5 and 10 GB",
    TRUE,"10 or more GB"
)</f>
        <v>Less than 5 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Row],[Age]]&lt;30,"Under 30",IF(Aggregate[[#This Row],[Age]]&gt;65,"Senior","Other"))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 cm="1">
        <f t="array" ref="W77">_xlfn.IFS(
    Aggregate[[#This Row],[Avg Monthly GB Download]]&lt;5,"Less than 5 GB",
    Aggregate[[#This Row],[Avg Monthly GB Download]]&lt;10,"Between 5 and 10 GB",
    TRUE,"10 or more GB"
)</f>
        <v>Less than 5 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Row],[Age]]&lt;30,"Under 30",IF(Aggregate[[#This Row],[Age]]&gt;65,"Senior","Other"))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 cm="1">
        <f t="array" ref="W78">_xlfn.IFS(
    Aggregate[[#This Row],[Avg Monthly GB Download]]&lt;5,"Less than 5 GB",
    Aggregate[[#This Row],[Avg Monthly GB Download]]&lt;10,"Between 5 and 10 GB",
    TRUE,"10 or more GB"
)</f>
        <v>Less than 5 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Row],[Age]]&lt;30,"Under 30",IF(Aggregate[[#This Row],[Age]]&gt;65,"Senior","Other"))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 cm="1">
        <f t="array" ref="W79">_xlfn.IFS(
    Aggregate[[#This Row],[Avg Monthly GB Download]]&lt;5,"Less than 5 GB",
    Aggregate[[#This Row],[Avg Monthly GB Download]]&lt;10,"Between 5 and 10 GB",
    TRUE,"10 or more GB"
)</f>
        <v>Less than 5 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Row],[Age]]&lt;30,"Under 30",IF(Aggregate[[#This Row],[Age]]&gt;65,"Senior","Other"))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 cm="1">
        <f t="array" ref="W80">_xlfn.IFS(
    Aggregate[[#This Row],[Avg Monthly GB Download]]&lt;5,"Less than 5 GB",
    Aggregate[[#This Row],[Avg Monthly GB Download]]&lt;10,"Between 5 and 10 GB",
    TRUE,"10 or more GB"
)</f>
        <v>Less than 5 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Row],[Age]]&lt;30,"Under 30",IF(Aggregate[[#This Row],[Age]]&gt;65,"Senior","Other"))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 cm="1">
        <f t="array" ref="W81">_xlfn.IFS(
    Aggregate[[#This Row],[Avg Monthly GB Download]]&lt;5,"Less than 5 GB",
    Aggregate[[#This Row],[Avg Monthly GB Download]]&lt;10,"Between 5 and 10 GB",
    TRUE,"10 or more GB"
)</f>
        <v>Less than 5 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Row],[Age]]&lt;30,"Under 30",IF(Aggregate[[#This Row],[Age]]&gt;65,"Senior","Other"))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 cm="1">
        <f t="array" ref="W82">_xlfn.IFS(
    Aggregate[[#This Row],[Avg Monthly GB Download]]&lt;5,"Less than 5 GB",
    Aggregate[[#This Row],[Avg Monthly GB Download]]&lt;10,"Between 5 and 10 GB",
    TRUE,"10 or more GB"
)</f>
        <v>Less than 5 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Row],[Age]]&lt;30,"Under 30",IF(Aggregate[[#This Row],[Age]]&gt;65,"Senior","Other"))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 cm="1">
        <f t="array" ref="W83">_xlfn.IFS(
    Aggregate[[#This Row],[Avg Monthly GB Download]]&lt;5,"Less than 5 GB",
    Aggregate[[#This Row],[Avg Monthly GB Download]]&lt;10,"Between 5 and 10 GB",
    TRUE,"10 or more GB"
)</f>
        <v>Less than 5 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Row],[Age]]&lt;30,"Under 30",IF(Aggregate[[#This Row],[Age]]&gt;65,"Senior","Other"))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 cm="1">
        <f t="array" ref="W84">_xlfn.IFS(
    Aggregate[[#This Row],[Avg Monthly GB Download]]&lt;5,"Less than 5 GB",
    Aggregate[[#This Row],[Avg Monthly GB Download]]&lt;10,"Between 5 and 10 GB",
    TRUE,"10 or more GB"
)</f>
        <v>Between 5 and 10 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Row],[Age]]&lt;30,"Under 30",IF(Aggregate[[#This Row],[Age]]&gt;65,"Senior","Other"))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 cm="1">
        <f t="array" ref="W85">_xlfn.IFS(
    Aggregate[[#This Row],[Avg Monthly GB Download]]&lt;5,"Less than 5 GB",
    Aggregate[[#This Row],[Avg Monthly GB Download]]&lt;10,"Between 5 and 10 GB",
    TRUE,"10 or more GB"
)</f>
        <v>Less than 5 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Row],[Age]]&lt;30,"Under 30",IF(Aggregate[[#This Row],[Age]]&gt;65,"Senior","Other"))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 cm="1">
        <f t="array" ref="W86">_xlfn.IFS(
    Aggregate[[#This Row],[Avg Monthly GB Download]]&lt;5,"Less than 5 GB",
    Aggregate[[#This Row],[Avg Monthly GB Download]]&lt;10,"Between 5 and 10 GB",
    TRUE,"10 or more GB"
)</f>
        <v>Less than 5 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Row],[Age]]&lt;30,"Under 30",IF(Aggregate[[#This Row],[Age]]&gt;65,"Senior","Other"))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 cm="1">
        <f t="array" ref="W87">_xlfn.IFS(
    Aggregate[[#This Row],[Avg Monthly GB Download]]&lt;5,"Less than 5 GB",
    Aggregate[[#This Row],[Avg Monthly GB Download]]&lt;10,"Between 5 and 10 GB",
    TRUE,"10 or more GB"
)</f>
        <v>Less than 5 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Row],[Age]]&lt;30,"Under 30",IF(Aggregate[[#This Row],[Age]]&gt;65,"Senior","Other"))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 cm="1">
        <f t="array" ref="W88">_xlfn.IFS(
    Aggregate[[#This Row],[Avg Monthly GB Download]]&lt;5,"Less than 5 GB",
    Aggregate[[#This Row],[Avg Monthly GB Download]]&lt;10,"Between 5 and 10 GB",
    TRUE,"10 or more GB"
)</f>
        <v>Less than 5 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Row],[Age]]&lt;30,"Under 30",IF(Aggregate[[#This Row],[Age]]&gt;65,"Senior","Other"))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 cm="1">
        <f t="array" ref="W89">_xlfn.IFS(
    Aggregate[[#This Row],[Avg Monthly GB Download]]&lt;5,"Less than 5 GB",
    Aggregate[[#This Row],[Avg Monthly GB Download]]&lt;10,"Between 5 and 10 GB",
    TRUE,"10 or more GB"
)</f>
        <v>Less than 5 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Row],[Age]]&lt;30,"Under 30",IF(Aggregate[[#This Row],[Age]]&gt;65,"Senior","Other"))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 cm="1">
        <f t="array" ref="W90">_xlfn.IFS(
    Aggregate[[#This Row],[Avg Monthly GB Download]]&lt;5,"Less than 5 GB",
    Aggregate[[#This Row],[Avg Monthly GB Download]]&lt;10,"Between 5 and 10 GB",
    TRUE,"10 or more GB"
)</f>
        <v>Less than 5 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Row],[Age]]&lt;30,"Under 30",IF(Aggregate[[#This Row],[Age]]&gt;65,"Senior","Other"))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 cm="1">
        <f t="array" ref="W91">_xlfn.IFS(
    Aggregate[[#This Row],[Avg Monthly GB Download]]&lt;5,"Less than 5 GB",
    Aggregate[[#This Row],[Avg Monthly GB Download]]&lt;10,"Between 5 and 10 GB",
    TRUE,"10 or more GB"
)</f>
        <v>Less than 5 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Row],[Age]]&lt;30,"Under 30",IF(Aggregate[[#This Row],[Age]]&gt;65,"Senior","Other"))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 cm="1">
        <f t="array" ref="W92">_xlfn.IFS(
    Aggregate[[#This Row],[Avg Monthly GB Download]]&lt;5,"Less than 5 GB",
    Aggregate[[#This Row],[Avg Monthly GB Download]]&lt;10,"Between 5 and 10 GB",
    TRUE,"10 or more GB"
)</f>
        <v>Less than 5 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Row],[Age]]&lt;30,"Under 30",IF(Aggregate[[#This Row],[Age]]&gt;65,"Senior","Other"))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 cm="1">
        <f t="array" ref="W93">_xlfn.IFS(
    Aggregate[[#This Row],[Avg Monthly GB Download]]&lt;5,"Less than 5 GB",
    Aggregate[[#This Row],[Avg Monthly GB Download]]&lt;10,"Between 5 and 10 GB",
    TRUE,"10 or more GB"
)</f>
        <v>Less than 5 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Row],[Age]]&lt;30,"Under 30",IF(Aggregate[[#This Row],[Age]]&gt;65,"Senior","Other"))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 cm="1">
        <f t="array" ref="W94">_xlfn.IFS(
    Aggregate[[#This Row],[Avg Monthly GB Download]]&lt;5,"Less than 5 GB",
    Aggregate[[#This Row],[Avg Monthly GB Download]]&lt;10,"Between 5 and 10 GB",
    TRUE,"10 or more GB"
)</f>
        <v>Less than 5 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Row],[Age]]&lt;30,"Under 30",IF(Aggregate[[#This Row],[Age]]&gt;65,"Senior","Other"))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 cm="1">
        <f t="array" ref="W95">_xlfn.IFS(
    Aggregate[[#This Row],[Avg Monthly GB Download]]&lt;5,"Less than 5 GB",
    Aggregate[[#This Row],[Avg Monthly GB Download]]&lt;10,"Between 5 and 10 GB",
    TRUE,"10 or more GB"
)</f>
        <v>Less than 5 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Row],[Age]]&lt;30,"Under 30",IF(Aggregate[[#This Row],[Age]]&gt;65,"Senior","Other"))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 cm="1">
        <f t="array" ref="W96">_xlfn.IFS(
    Aggregate[[#This Row],[Avg Monthly GB Download]]&lt;5,"Less than 5 GB",
    Aggregate[[#This Row],[Avg Monthly GB Download]]&lt;10,"Between 5 and 10 GB",
    TRUE,"10 or more GB"
)</f>
        <v>Less than 5 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Row],[Age]]&lt;30,"Under 30",IF(Aggregate[[#This Row],[Age]]&gt;65,"Senior","Other"))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 cm="1">
        <f t="array" ref="W97">_xlfn.IFS(
    Aggregate[[#This Row],[Avg Monthly GB Download]]&lt;5,"Less than 5 GB",
    Aggregate[[#This Row],[Avg Monthly GB Download]]&lt;10,"Between 5 and 10 GB",
    TRUE,"10 or more GB"
)</f>
        <v>Less than 5 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Row],[Age]]&lt;30,"Under 30",IF(Aggregate[[#This Row],[Age]]&gt;65,"Senior","Other"))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 cm="1">
        <f t="array" ref="W98">_xlfn.IFS(
    Aggregate[[#This Row],[Avg Monthly GB Download]]&lt;5,"Less than 5 GB",
    Aggregate[[#This Row],[Avg Monthly GB Download]]&lt;10,"Between 5 and 10 GB",
    TRUE,"10 or more GB"
)</f>
        <v>Less than 5 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Row],[Age]]&lt;30,"Under 30",IF(Aggregate[[#This Row],[Age]]&gt;65,"Senior","Other"))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 cm="1">
        <f t="array" ref="W99">_xlfn.IFS(
    Aggregate[[#This Row],[Avg Monthly GB Download]]&lt;5,"Less than 5 GB",
    Aggregate[[#This Row],[Avg Monthly GB Download]]&lt;10,"Between 5 and 10 GB",
    TRUE,"10 or more GB"
)</f>
        <v>Less than 5 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Row],[Age]]&lt;30,"Under 30",IF(Aggregate[[#This Row],[Age]]&gt;65,"Senior","Other"))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 cm="1">
        <f t="array" ref="W100">_xlfn.IFS(
    Aggregate[[#This Row],[Avg Monthly GB Download]]&lt;5,"Less than 5 GB",
    Aggregate[[#This Row],[Avg Monthly GB Download]]&lt;10,"Between 5 and 10 GB",
    TRUE,"10 or more GB"
)</f>
        <v>Less than 5 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Row],[Age]]&lt;30,"Under 30",IF(Aggregate[[#This Row],[Age]]&gt;65,"Senior","Other"))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 cm="1">
        <f t="array" ref="W101">_xlfn.IFS(
    Aggregate[[#This Row],[Avg Monthly GB Download]]&lt;5,"Less than 5 GB",
    Aggregate[[#This Row],[Avg Monthly GB Download]]&lt;10,"Between 5 and 10 GB",
    TRUE,"10 or more GB"
)</f>
        <v>Less than 5 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Row],[Age]]&lt;30,"Under 30",IF(Aggregate[[#This Row],[Age]]&gt;65,"Senior","Other"))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 cm="1">
        <f t="array" ref="W102">_xlfn.IFS(
    Aggregate[[#This Row],[Avg Monthly GB Download]]&lt;5,"Less than 5 GB",
    Aggregate[[#This Row],[Avg Monthly GB Download]]&lt;10,"Between 5 and 10 GB",
    TRUE,"10 or more GB"
)</f>
        <v>Less than 5 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Row],[Age]]&lt;30,"Under 30",IF(Aggregate[[#This Row],[Age]]&gt;65,"Senior","Other"))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 cm="1">
        <f t="array" ref="W103">_xlfn.IFS(
    Aggregate[[#This Row],[Avg Monthly GB Download]]&lt;5,"Less than 5 GB",
    Aggregate[[#This Row],[Avg Monthly GB Download]]&lt;10,"Between 5 and 10 GB",
    TRUE,"10 or more GB"
)</f>
        <v>Less than 5 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Row],[Age]]&lt;30,"Under 30",IF(Aggregate[[#This Row],[Age]]&gt;65,"Senior","Other"))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 cm="1">
        <f t="array" ref="W104">_xlfn.IFS(
    Aggregate[[#This Row],[Avg Monthly GB Download]]&lt;5,"Less than 5 GB",
    Aggregate[[#This Row],[Avg Monthly GB Download]]&lt;10,"Between 5 and 10 GB",
    TRUE,"10 or more GB"
)</f>
        <v>Less than 5 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Row],[Age]]&lt;30,"Under 30",IF(Aggregate[[#This Row],[Age]]&gt;65,"Senior","Other"))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 cm="1">
        <f t="array" ref="W105">_xlfn.IFS(
    Aggregate[[#This Row],[Avg Monthly GB Download]]&lt;5,"Less than 5 GB",
    Aggregate[[#This Row],[Avg Monthly GB Download]]&lt;10,"Between 5 and 10 GB",
    TRUE,"10 or more GB"
)</f>
        <v>Less than 5 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Row],[Age]]&lt;30,"Under 30",IF(Aggregate[[#This Row],[Age]]&gt;65,"Senior","Other"))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 cm="1">
        <f t="array" ref="W106">_xlfn.IFS(
    Aggregate[[#This Row],[Avg Monthly GB Download]]&lt;5,"Less than 5 GB",
    Aggregate[[#This Row],[Avg Monthly GB Download]]&lt;10,"Between 5 and 10 GB",
    TRUE,"10 or more GB"
)</f>
        <v>Less than 5 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Row],[Age]]&lt;30,"Under 30",IF(Aggregate[[#This Row],[Age]]&gt;65,"Senior","Other"))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 cm="1">
        <f t="array" ref="W107">_xlfn.IFS(
    Aggregate[[#This Row],[Avg Monthly GB Download]]&lt;5,"Less than 5 GB",
    Aggregate[[#This Row],[Avg Monthly GB Download]]&lt;10,"Between 5 and 10 GB",
    TRUE,"10 or more GB"
)</f>
        <v>Less than 5 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Row],[Age]]&lt;30,"Under 30",IF(Aggregate[[#This Row],[Age]]&gt;65,"Senior","Other"))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 cm="1">
        <f t="array" ref="W108">_xlfn.IFS(
    Aggregate[[#This Row],[Avg Monthly GB Download]]&lt;5,"Less than 5 GB",
    Aggregate[[#This Row],[Avg Monthly GB Download]]&lt;10,"Between 5 and 10 GB",
    TRUE,"10 or more GB"
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Row],[Age]]&lt;30,"Under 30",IF(Aggregate[[#This Row],[Age]]&gt;65,"Senior","Other"))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 cm="1">
        <f t="array" ref="W109">_xlfn.IFS(
    Aggregate[[#This Row],[Avg Monthly GB Download]]&lt;5,"Less than 5 GB",
    Aggregate[[#This Row],[Avg Monthly GB Download]]&lt;10,"Between 5 and 10 GB",
    TRUE,"10 or more GB"
)</f>
        <v>Less than 5 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Row],[Age]]&lt;30,"Under 30",IF(Aggregate[[#This Row],[Age]]&gt;65,"Senior","Other"))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 cm="1">
        <f t="array" ref="W110">_xlfn.IFS(
    Aggregate[[#This Row],[Avg Monthly GB Download]]&lt;5,"Less than 5 GB",
    Aggregate[[#This Row],[Avg Monthly GB Download]]&lt;10,"Between 5 and 10 GB",
    TRUE,"10 or more GB"
)</f>
        <v>Less than 5 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Row],[Age]]&lt;30,"Under 30",IF(Aggregate[[#This Row],[Age]]&gt;65,"Senior","Other"))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 cm="1">
        <f t="array" ref="W111">_xlfn.IFS(
    Aggregate[[#This Row],[Avg Monthly GB Download]]&lt;5,"Less than 5 GB",
    Aggregate[[#This Row],[Avg Monthly GB Download]]&lt;10,"Between 5 and 10 GB",
    TRUE,"10 or more GB"
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Row],[Age]]&lt;30,"Under 30",IF(Aggregate[[#This Row],[Age]]&gt;65,"Senior","Other"))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 cm="1">
        <f t="array" ref="W112">_xlfn.IFS(
    Aggregate[[#This Row],[Avg Monthly GB Download]]&lt;5,"Less than 5 GB",
    Aggregate[[#This Row],[Avg Monthly GB Download]]&lt;10,"Between 5 and 10 GB",
    TRUE,"10 or more GB"
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Row],[Age]]&lt;30,"Under 30",IF(Aggregate[[#This Row],[Age]]&gt;65,"Senior","Other"))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 cm="1">
        <f t="array" ref="W113">_xlfn.IFS(
    Aggregate[[#This Row],[Avg Monthly GB Download]]&lt;5,"Less than 5 GB",
    Aggregate[[#This Row],[Avg Monthly GB Download]]&lt;10,"Between 5 and 10 GB",
    TRUE,"10 or more GB"
)</f>
        <v>Less than 5 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Row],[Age]]&lt;30,"Under 30",IF(Aggregate[[#This Row],[Age]]&gt;65,"Senior","Other"))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 cm="1">
        <f t="array" ref="W114">_xlfn.IFS(
    Aggregate[[#This Row],[Avg Monthly GB Download]]&lt;5,"Less than 5 GB",
    Aggregate[[#This Row],[Avg Monthly GB Download]]&lt;10,"Between 5 and 10 GB",
    TRUE,"10 or more GB"
)</f>
        <v>Less than 5 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Row],[Age]]&lt;30,"Under 30",IF(Aggregate[[#This Row],[Age]]&gt;65,"Senior","Other"))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 cm="1">
        <f t="array" ref="W115">_xlfn.IFS(
    Aggregate[[#This Row],[Avg Monthly GB Download]]&lt;5,"Less than 5 GB",
    Aggregate[[#This Row],[Avg Monthly GB Download]]&lt;10,"Between 5 and 10 GB",
    TRUE,"10 or more GB"
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Row],[Age]]&lt;30,"Under 30",IF(Aggregate[[#This Row],[Age]]&gt;65,"Senior","Other"))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 cm="1">
        <f t="array" ref="W116">_xlfn.IFS(
    Aggregate[[#This Row],[Avg Monthly GB Download]]&lt;5,"Less than 5 GB",
    Aggregate[[#This Row],[Avg Monthly GB Download]]&lt;10,"Between 5 and 10 GB",
    TRUE,"10 or more GB"
)</f>
        <v>Less than 5 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Row],[Age]]&lt;30,"Under 30",IF(Aggregate[[#This Row],[Age]]&gt;65,"Senior","Other"))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 cm="1">
        <f t="array" ref="W117">_xlfn.IFS(
    Aggregate[[#This Row],[Avg Monthly GB Download]]&lt;5,"Less than 5 GB",
    Aggregate[[#This Row],[Avg Monthly GB Download]]&lt;10,"Between 5 and 10 GB",
    TRUE,"10 or more GB"
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Row],[Age]]&lt;30,"Under 30",IF(Aggregate[[#This Row],[Age]]&gt;65,"Senior","Other"))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 cm="1">
        <f t="array" ref="W118">_xlfn.IFS(
    Aggregate[[#This Row],[Avg Monthly GB Download]]&lt;5,"Less than 5 GB",
    Aggregate[[#This Row],[Avg Monthly GB Download]]&lt;10,"Between 5 and 10 GB",
    TRUE,"10 or more GB"
)</f>
        <v>Less than 5 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Row],[Age]]&lt;30,"Under 30",IF(Aggregate[[#This Row],[Age]]&gt;65,"Senior","Other"))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 cm="1">
        <f t="array" ref="W119">_xlfn.IFS(
    Aggregate[[#This Row],[Avg Monthly GB Download]]&lt;5,"Less than 5 GB",
    Aggregate[[#This Row],[Avg Monthly GB Download]]&lt;10,"Between 5 and 10 GB",
    TRUE,"10 or more GB"
)</f>
        <v>Less than 5 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Row],[Age]]&lt;30,"Under 30",IF(Aggregate[[#This Row],[Age]]&gt;65,"Senior","Other"))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 cm="1">
        <f t="array" ref="W120">_xlfn.IFS(
    Aggregate[[#This Row],[Avg Monthly GB Download]]&lt;5,"Less than 5 GB",
    Aggregate[[#This Row],[Avg Monthly GB Download]]&lt;10,"Between 5 and 10 GB",
    TRUE,"10 or more GB"
)</f>
        <v>Less than 5 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Row],[Age]]&lt;30,"Under 30",IF(Aggregate[[#This Row],[Age]]&gt;65,"Senior","Other"))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 cm="1">
        <f t="array" ref="W121">_xlfn.IFS(
    Aggregate[[#This Row],[Avg Monthly GB Download]]&lt;5,"Less than 5 GB",
    Aggregate[[#This Row],[Avg Monthly GB Download]]&lt;10,"Between 5 and 10 GB",
    TRUE,"10 or more GB"
)</f>
        <v>Less than 5 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Row],[Age]]&lt;30,"Under 30",IF(Aggregate[[#This Row],[Age]]&gt;65,"Senior","Other"))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 cm="1">
        <f t="array" ref="W122">_xlfn.IFS(
    Aggregate[[#This Row],[Avg Monthly GB Download]]&lt;5,"Less than 5 GB",
    Aggregate[[#This Row],[Avg Monthly GB Download]]&lt;10,"Between 5 and 10 GB",
    TRUE,"10 or more GB"
)</f>
        <v>Less than 5 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Row],[Age]]&lt;30,"Under 30",IF(Aggregate[[#This Row],[Age]]&gt;65,"Senior","Other"))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 cm="1">
        <f t="array" ref="W123">_xlfn.IFS(
    Aggregate[[#This Row],[Avg Monthly GB Download]]&lt;5,"Less than 5 GB",
    Aggregate[[#This Row],[Avg Monthly GB Download]]&lt;10,"Between 5 and 10 GB",
    TRUE,"10 or more GB"
)</f>
        <v>Less than 5 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Row],[Age]]&lt;30,"Under 30",IF(Aggregate[[#This Row],[Age]]&gt;65,"Senior","Other"))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 cm="1">
        <f t="array" ref="W124">_xlfn.IFS(
    Aggregate[[#This Row],[Avg Monthly GB Download]]&lt;5,"Less than 5 GB",
    Aggregate[[#This Row],[Avg Monthly GB Download]]&lt;10,"Between 5 and 10 GB",
    TRUE,"10 or more GB"
)</f>
        <v>Less than 5 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Row],[Age]]&lt;30,"Under 30",IF(Aggregate[[#This Row],[Age]]&gt;65,"Senior","Other"))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 cm="1">
        <f t="array" ref="W125">_xlfn.IFS(
    Aggregate[[#This Row],[Avg Monthly GB Download]]&lt;5,"Less than 5 GB",
    Aggregate[[#This Row],[Avg Monthly GB Download]]&lt;10,"Between 5 and 10 GB",
    TRUE,"10 or more GB"
)</f>
        <v>Less than 5 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Row],[Age]]&lt;30,"Under 30",IF(Aggregate[[#This Row],[Age]]&gt;65,"Senior","Other"))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 cm="1">
        <f t="array" ref="W126">_xlfn.IFS(
    Aggregate[[#This Row],[Avg Monthly GB Download]]&lt;5,"Less than 5 GB",
    Aggregate[[#This Row],[Avg Monthly GB Download]]&lt;10,"Between 5 and 10 GB",
    TRUE,"10 or more GB"
)</f>
        <v>Less than 5 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Row],[Age]]&lt;30,"Under 30",IF(Aggregate[[#This Row],[Age]]&gt;65,"Senior","Other"))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 cm="1">
        <f t="array" ref="W127">_xlfn.IFS(
    Aggregate[[#This Row],[Avg Monthly GB Download]]&lt;5,"Less than 5 GB",
    Aggregate[[#This Row],[Avg Monthly GB Download]]&lt;10,"Between 5 and 10 GB",
    TRUE,"10 or more GB"
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Row],[Age]]&lt;30,"Under 30",IF(Aggregate[[#This Row],[Age]]&gt;65,"Senior","Other"))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 cm="1">
        <f t="array" ref="W128">_xlfn.IFS(
    Aggregate[[#This Row],[Avg Monthly GB Download]]&lt;5,"Less than 5 GB",
    Aggregate[[#This Row],[Avg Monthly GB Download]]&lt;10,"Between 5 and 10 GB",
    TRUE,"10 or more GB"
)</f>
        <v>Between 5 and 10 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Row],[Age]]&lt;30,"Under 30",IF(Aggregate[[#This Row],[Age]]&gt;65,"Senior","Other"))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 cm="1">
        <f t="array" ref="W129">_xlfn.IFS(
    Aggregate[[#This Row],[Avg Monthly GB Download]]&lt;5,"Less than 5 GB",
    Aggregate[[#This Row],[Avg Monthly GB Download]]&lt;10,"Between 5 and 10 GB",
    TRUE,"10 or more GB"
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Row],[Age]]&lt;30,"Under 30",IF(Aggregate[[#This Row],[Age]]&gt;65,"Senior","Other"))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 cm="1">
        <f t="array" ref="W130">_xlfn.IFS(
    Aggregate[[#This Row],[Avg Monthly GB Download]]&lt;5,"Less than 5 GB",
    Aggregate[[#This Row],[Avg Monthly GB Download]]&lt;10,"Between 5 and 10 GB",
    TRUE,"10 or more GB"
)</f>
        <v>Less than 5 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Row],[Age]]&lt;30,"Under 30",IF(Aggregate[[#This Row],[Age]]&gt;65,"Senior","Other"))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 cm="1">
        <f t="array" ref="W131">_xlfn.IFS(
    Aggregate[[#This Row],[Avg Monthly GB Download]]&lt;5,"Less than 5 GB",
    Aggregate[[#This Row],[Avg Monthly GB Download]]&lt;10,"Between 5 and 10 GB",
    TRUE,"10 or more GB"
)</f>
        <v>Less than 5 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Row],[Age]]&lt;30,"Under 30",IF(Aggregate[[#This Row],[Age]]&gt;65,"Senior","Other"))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 cm="1">
        <f t="array" ref="W132">_xlfn.IFS(
    Aggregate[[#This Row],[Avg Monthly GB Download]]&lt;5,"Less than 5 GB",
    Aggregate[[#This Row],[Avg Monthly GB Download]]&lt;10,"Between 5 and 10 GB",
    TRUE,"10 or more GB"
)</f>
        <v>Between 5 and 10 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Row],[Age]]&lt;30,"Under 30",IF(Aggregate[[#This Row],[Age]]&gt;65,"Senior","Other"))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 cm="1">
        <f t="array" ref="W133">_xlfn.IFS(
    Aggregate[[#This Row],[Avg Monthly GB Download]]&lt;5,"Less than 5 GB",
    Aggregate[[#This Row],[Avg Monthly GB Download]]&lt;10,"Between 5 and 10 GB",
    TRUE,"10 or more GB"
)</f>
        <v>Less than 5 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Row],[Age]]&lt;30,"Under 30",IF(Aggregate[[#This Row],[Age]]&gt;65,"Senior","Other"))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 cm="1">
        <f t="array" ref="W134">_xlfn.IFS(
    Aggregate[[#This Row],[Avg Monthly GB Download]]&lt;5,"Less than 5 GB",
    Aggregate[[#This Row],[Avg Monthly GB Download]]&lt;10,"Between 5 and 10 GB",
    TRUE,"10 or more GB"
)</f>
        <v>Less than 5 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Row],[Age]]&lt;30,"Under 30",IF(Aggregate[[#This Row],[Age]]&gt;65,"Senior","Other"))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 cm="1">
        <f t="array" ref="W135">_xlfn.IFS(
    Aggregate[[#This Row],[Avg Monthly GB Download]]&lt;5,"Less than 5 GB",
    Aggregate[[#This Row],[Avg Monthly GB Download]]&lt;10,"Between 5 and 10 GB",
    TRUE,"10 or more GB"
)</f>
        <v>Between 5 and 10 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Row],[Age]]&lt;30,"Under 30",IF(Aggregate[[#This Row],[Age]]&gt;65,"Senior","Other"))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 cm="1">
        <f t="array" ref="W136">_xlfn.IFS(
    Aggregate[[#This Row],[Avg Monthly GB Download]]&lt;5,"Less than 5 GB",
    Aggregate[[#This Row],[Avg Monthly GB Download]]&lt;10,"Between 5 and 10 GB",
    TRUE,"10 or more GB"
)</f>
        <v>Less than 5 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Row],[Age]]&lt;30,"Under 30",IF(Aggregate[[#This Row],[Age]]&gt;65,"Senior","Other"))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 cm="1">
        <f t="array" ref="W137">_xlfn.IFS(
    Aggregate[[#This Row],[Avg Monthly GB Download]]&lt;5,"Less than 5 GB",
    Aggregate[[#This Row],[Avg Monthly GB Download]]&lt;10,"Between 5 and 10 GB",
    TRUE,"10 or more GB"
)</f>
        <v>Less than 5 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Row],[Age]]&lt;30,"Under 30",IF(Aggregate[[#This Row],[Age]]&gt;65,"Senior","Other"))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 cm="1">
        <f t="array" ref="W138">_xlfn.IFS(
    Aggregate[[#This Row],[Avg Monthly GB Download]]&lt;5,"Less than 5 GB",
    Aggregate[[#This Row],[Avg Monthly GB Download]]&lt;10,"Between 5 and 10 GB",
    TRUE,"10 or more GB"
)</f>
        <v>Less than 5 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Row],[Age]]&lt;30,"Under 30",IF(Aggregate[[#This Row],[Age]]&gt;65,"Senior","Other"))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 cm="1">
        <f t="array" ref="W139">_xlfn.IFS(
    Aggregate[[#This Row],[Avg Monthly GB Download]]&lt;5,"Less than 5 GB",
    Aggregate[[#This Row],[Avg Monthly GB Download]]&lt;10,"Between 5 and 10 GB",
    TRUE,"10 or more GB"
)</f>
        <v>Less than 5 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Row],[Age]]&lt;30,"Under 30",IF(Aggregate[[#This Row],[Age]]&gt;65,"Senior","Other"))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 cm="1">
        <f t="array" ref="W140">_xlfn.IFS(
    Aggregate[[#This Row],[Avg Monthly GB Download]]&lt;5,"Less than 5 GB",
    Aggregate[[#This Row],[Avg Monthly GB Download]]&lt;10,"Between 5 and 10 GB",
    TRUE,"10 or more GB"
)</f>
        <v>Less than 5 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Row],[Age]]&lt;30,"Under 30",IF(Aggregate[[#This Row],[Age]]&gt;65,"Senior","Other"))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 cm="1">
        <f t="array" ref="W141">_xlfn.IFS(
    Aggregate[[#This Row],[Avg Monthly GB Download]]&lt;5,"Less than 5 GB",
    Aggregate[[#This Row],[Avg Monthly GB Download]]&lt;10,"Between 5 and 10 GB",
    TRUE,"10 or more GB"
)</f>
        <v>Less than 5 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Row],[Age]]&lt;30,"Under 30",IF(Aggregate[[#This Row],[Age]]&gt;65,"Senior","Other"))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 cm="1">
        <f t="array" ref="W142">_xlfn.IFS(
    Aggregate[[#This Row],[Avg Monthly GB Download]]&lt;5,"Less than 5 GB",
    Aggregate[[#This Row],[Avg Monthly GB Download]]&lt;10,"Between 5 and 10 GB",
    TRUE,"10 or more GB"
)</f>
        <v>Less than 5 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Row],[Age]]&lt;30,"Under 30",IF(Aggregate[[#This Row],[Age]]&gt;65,"Senior","Other"))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 cm="1">
        <f t="array" ref="W143">_xlfn.IFS(
    Aggregate[[#This Row],[Avg Monthly GB Download]]&lt;5,"Less than 5 GB",
    Aggregate[[#This Row],[Avg Monthly GB Download]]&lt;10,"Between 5 and 10 GB",
    TRUE,"10 or more GB"
)</f>
        <v>Less than 5 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Row],[Age]]&lt;30,"Under 30",IF(Aggregate[[#This Row],[Age]]&gt;65,"Senior","Other"))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 cm="1">
        <f t="array" ref="W144">_xlfn.IFS(
    Aggregate[[#This Row],[Avg Monthly GB Download]]&lt;5,"Less than 5 GB",
    Aggregate[[#This Row],[Avg Monthly GB Download]]&lt;10,"Between 5 and 10 GB",
    TRUE,"10 or more GB"
)</f>
        <v>Less than 5 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Row],[Age]]&lt;30,"Under 30",IF(Aggregate[[#This Row],[Age]]&gt;65,"Senior","Other"))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 cm="1">
        <f t="array" ref="W145">_xlfn.IFS(
    Aggregate[[#This Row],[Avg Monthly GB Download]]&lt;5,"Less than 5 GB",
    Aggregate[[#This Row],[Avg Monthly GB Download]]&lt;10,"Between 5 and 10 GB",
    TRUE,"10 or more GB"
)</f>
        <v>Less than 5 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Row],[Age]]&lt;30,"Under 30",IF(Aggregate[[#This Row],[Age]]&gt;65,"Senior","Other"))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 cm="1">
        <f t="array" ref="W146">_xlfn.IFS(
    Aggregate[[#This Row],[Avg Monthly GB Download]]&lt;5,"Less than 5 GB",
    Aggregate[[#This Row],[Avg Monthly GB Download]]&lt;10,"Between 5 and 10 GB",
    TRUE,"10 or more GB"
)</f>
        <v>Less than 5 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Row],[Age]]&lt;30,"Under 30",IF(Aggregate[[#This Row],[Age]]&gt;65,"Senior","Other"))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 cm="1">
        <f t="array" ref="W147">_xlfn.IFS(
    Aggregate[[#This Row],[Avg Monthly GB Download]]&lt;5,"Less than 5 GB",
    Aggregate[[#This Row],[Avg Monthly GB Download]]&lt;10,"Between 5 and 10 GB",
    TRUE,"10 or more GB"
)</f>
        <v>Less than 5 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Row],[Age]]&lt;30,"Under 30",IF(Aggregate[[#This Row],[Age]]&gt;65,"Senior","Other"))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 cm="1">
        <f t="array" ref="W148">_xlfn.IFS(
    Aggregate[[#This Row],[Avg Monthly GB Download]]&lt;5,"Less than 5 GB",
    Aggregate[[#This Row],[Avg Monthly GB Download]]&lt;10,"Between 5 and 10 GB",
    TRUE,"10 or more GB"
)</f>
        <v>Less than 5 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Row],[Age]]&lt;30,"Under 30",IF(Aggregate[[#This Row],[Age]]&gt;65,"Senior","Other"))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 cm="1">
        <f t="array" ref="W149">_xlfn.IFS(
    Aggregate[[#This Row],[Avg Monthly GB Download]]&lt;5,"Less than 5 GB",
    Aggregate[[#This Row],[Avg Monthly GB Download]]&lt;10,"Between 5 and 10 GB",
    TRUE,"10 or more GB"
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Row],[Age]]&lt;30,"Under 30",IF(Aggregate[[#This Row],[Age]]&gt;65,"Senior","Other"))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 cm="1">
        <f t="array" ref="W150">_xlfn.IFS(
    Aggregate[[#This Row],[Avg Monthly GB Download]]&lt;5,"Less than 5 GB",
    Aggregate[[#This Row],[Avg Monthly GB Download]]&lt;10,"Between 5 and 10 GB",
    TRUE,"10 or more GB"
)</f>
        <v>Less than 5 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Row],[Age]]&lt;30,"Under 30",IF(Aggregate[[#This Row],[Age]]&gt;65,"Senior","Other"))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 cm="1">
        <f t="array" ref="W151">_xlfn.IFS(
    Aggregate[[#This Row],[Avg Monthly GB Download]]&lt;5,"Less than 5 GB",
    Aggregate[[#This Row],[Avg Monthly GB Download]]&lt;10,"Between 5 and 10 GB",
    TRUE,"10 or more GB"
)</f>
        <v>Less than 5 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Row],[Age]]&lt;30,"Under 30",IF(Aggregate[[#This Row],[Age]]&gt;65,"Senior","Other"))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 cm="1">
        <f t="array" ref="W152">_xlfn.IFS(
    Aggregate[[#This Row],[Avg Monthly GB Download]]&lt;5,"Less than 5 GB",
    Aggregate[[#This Row],[Avg Monthly GB Download]]&lt;10,"Between 5 and 10 GB",
    TRUE,"10 or more GB"
)</f>
        <v>Less than 5 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Row],[Age]]&lt;30,"Under 30",IF(Aggregate[[#This Row],[Age]]&gt;65,"Senior","Other"))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 cm="1">
        <f t="array" ref="W153">_xlfn.IFS(
    Aggregate[[#This Row],[Avg Monthly GB Download]]&lt;5,"Less than 5 GB",
    Aggregate[[#This Row],[Avg Monthly GB Download]]&lt;10,"Between 5 and 10 GB",
    TRUE,"10 or more GB"
)</f>
        <v>Less than 5 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Row],[Age]]&lt;30,"Under 30",IF(Aggregate[[#This Row],[Age]]&gt;65,"Senior","Other"))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 cm="1">
        <f t="array" ref="W154">_xlfn.IFS(
    Aggregate[[#This Row],[Avg Monthly GB Download]]&lt;5,"Less than 5 GB",
    Aggregate[[#This Row],[Avg Monthly GB Download]]&lt;10,"Between 5 and 10 GB",
    TRUE,"10 or more GB"
)</f>
        <v>Less than 5 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Row],[Age]]&lt;30,"Under 30",IF(Aggregate[[#This Row],[Age]]&gt;65,"Senior","Other"))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 cm="1">
        <f t="array" ref="W155">_xlfn.IFS(
    Aggregate[[#This Row],[Avg Monthly GB Download]]&lt;5,"Less than 5 GB",
    Aggregate[[#This Row],[Avg Monthly GB Download]]&lt;10,"Between 5 and 10 GB",
    TRUE,"10 or more GB"
)</f>
        <v>Less than 5 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Row],[Age]]&lt;30,"Under 30",IF(Aggregate[[#This Row],[Age]]&gt;65,"Senior","Other"))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 cm="1">
        <f t="array" ref="W156">_xlfn.IFS(
    Aggregate[[#This Row],[Avg Monthly GB Download]]&lt;5,"Less than 5 GB",
    Aggregate[[#This Row],[Avg Monthly GB Download]]&lt;10,"Between 5 and 10 GB",
    TRUE,"10 or more GB"
)</f>
        <v>Less than 5 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Row],[Age]]&lt;30,"Under 30",IF(Aggregate[[#This Row],[Age]]&gt;65,"Senior","Other"))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 cm="1">
        <f t="array" ref="W157">_xlfn.IFS(
    Aggregate[[#This Row],[Avg Monthly GB Download]]&lt;5,"Less than 5 GB",
    Aggregate[[#This Row],[Avg Monthly GB Download]]&lt;10,"Between 5 and 10 GB",
    TRUE,"10 or more GB"
)</f>
        <v>Less than 5 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Row],[Age]]&lt;30,"Under 30",IF(Aggregate[[#This Row],[Age]]&gt;65,"Senior","Other"))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 cm="1">
        <f t="array" ref="W158">_xlfn.IFS(
    Aggregate[[#This Row],[Avg Monthly GB Download]]&lt;5,"Less than 5 GB",
    Aggregate[[#This Row],[Avg Monthly GB Download]]&lt;10,"Between 5 and 10 GB",
    TRUE,"10 or more GB"
)</f>
        <v>Less than 5 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Row],[Age]]&lt;30,"Under 30",IF(Aggregate[[#This Row],[Age]]&gt;65,"Senior","Other"))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 cm="1">
        <f t="array" ref="W159">_xlfn.IFS(
    Aggregate[[#This Row],[Avg Monthly GB Download]]&lt;5,"Less than 5 GB",
    Aggregate[[#This Row],[Avg Monthly GB Download]]&lt;10,"Between 5 and 10 GB",
    TRUE,"10 or more GB"
)</f>
        <v>Less than 5 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Row],[Age]]&lt;30,"Under 30",IF(Aggregate[[#This Row],[Age]]&gt;65,"Senior","Other"))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 cm="1">
        <f t="array" ref="W160">_xlfn.IFS(
    Aggregate[[#This Row],[Avg Monthly GB Download]]&lt;5,"Less than 5 GB",
    Aggregate[[#This Row],[Avg Monthly GB Download]]&lt;10,"Between 5 and 10 GB",
    TRUE,"10 or more GB"
)</f>
        <v>Less than 5 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Row],[Age]]&lt;30,"Under 30",IF(Aggregate[[#This Row],[Age]]&gt;65,"Senior","Other"))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 cm="1">
        <f t="array" ref="W161">_xlfn.IFS(
    Aggregate[[#This Row],[Avg Monthly GB Download]]&lt;5,"Less than 5 GB",
    Aggregate[[#This Row],[Avg Monthly GB Download]]&lt;10,"Between 5 and 10 GB",
    TRUE,"10 or more GB"
)</f>
        <v>Less than 5 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Row],[Age]]&lt;30,"Under 30",IF(Aggregate[[#This Row],[Age]]&gt;65,"Senior","Other"))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 cm="1">
        <f t="array" ref="W162">_xlfn.IFS(
    Aggregate[[#This Row],[Avg Monthly GB Download]]&lt;5,"Less than 5 GB",
    Aggregate[[#This Row],[Avg Monthly GB Download]]&lt;10,"Between 5 and 10 GB",
    TRUE,"10 or more GB"
)</f>
        <v>Less than 5 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Row],[Age]]&lt;30,"Under 30",IF(Aggregate[[#This Row],[Age]]&gt;65,"Senior","Other"))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 cm="1">
        <f t="array" ref="W163">_xlfn.IFS(
    Aggregate[[#This Row],[Avg Monthly GB Download]]&lt;5,"Less than 5 GB",
    Aggregate[[#This Row],[Avg Monthly GB Download]]&lt;10,"Between 5 and 10 GB",
    TRUE,"10 or more GB"
)</f>
        <v>Less than 5 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Row],[Age]]&lt;30,"Under 30",IF(Aggregate[[#This Row],[Age]]&gt;65,"Senior","Other"))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 cm="1">
        <f t="array" ref="W164">_xlfn.IFS(
    Aggregate[[#This Row],[Avg Monthly GB Download]]&lt;5,"Less than 5 GB",
    Aggregate[[#This Row],[Avg Monthly GB Download]]&lt;10,"Between 5 and 10 GB",
    TRUE,"10 or more GB"
)</f>
        <v>Between 5 and 10 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Row],[Age]]&lt;30,"Under 30",IF(Aggregate[[#This Row],[Age]]&gt;65,"Senior","Other"))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 cm="1">
        <f t="array" ref="W165">_xlfn.IFS(
    Aggregate[[#This Row],[Avg Monthly GB Download]]&lt;5,"Less than 5 GB",
    Aggregate[[#This Row],[Avg Monthly GB Download]]&lt;10,"Between 5 and 10 GB",
    TRUE,"10 or more GB"
)</f>
        <v>Less than 5 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Row],[Age]]&lt;30,"Under 30",IF(Aggregate[[#This Row],[Age]]&gt;65,"Senior","Other"))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 cm="1">
        <f t="array" ref="W166">_xlfn.IFS(
    Aggregate[[#This Row],[Avg Monthly GB Download]]&lt;5,"Less than 5 GB",
    Aggregate[[#This Row],[Avg Monthly GB Download]]&lt;10,"Between 5 and 10 GB",
    TRUE,"10 or more GB"
)</f>
        <v>Less than 5 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Row],[Age]]&lt;30,"Under 30",IF(Aggregate[[#This Row],[Age]]&gt;65,"Senior","Other"))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 cm="1">
        <f t="array" ref="W167">_xlfn.IFS(
    Aggregate[[#This Row],[Avg Monthly GB Download]]&lt;5,"Less than 5 GB",
    Aggregate[[#This Row],[Avg Monthly GB Download]]&lt;10,"Between 5 and 10 GB",
    TRUE,"10 or more GB"
)</f>
        <v>Less than 5 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Row],[Age]]&lt;30,"Under 30",IF(Aggregate[[#This Row],[Age]]&gt;65,"Senior","Other"))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 cm="1">
        <f t="array" ref="W168">_xlfn.IFS(
    Aggregate[[#This Row],[Avg Monthly GB Download]]&lt;5,"Less than 5 GB",
    Aggregate[[#This Row],[Avg Monthly GB Download]]&lt;10,"Between 5 and 10 GB",
    TRUE,"10 or more GB"
)</f>
        <v>Less than 5 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Row],[Age]]&lt;30,"Under 30",IF(Aggregate[[#This Row],[Age]]&gt;65,"Senior","Other"))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 cm="1">
        <f t="array" ref="W169">_xlfn.IFS(
    Aggregate[[#This Row],[Avg Monthly GB Download]]&lt;5,"Less than 5 GB",
    Aggregate[[#This Row],[Avg Monthly GB Download]]&lt;10,"Between 5 and 10 GB",
    TRUE,"10 or more GB"
)</f>
        <v>Less than 5 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Row],[Age]]&lt;30,"Under 30",IF(Aggregate[[#This Row],[Age]]&gt;65,"Senior","Other"))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 cm="1">
        <f t="array" ref="W170">_xlfn.IFS(
    Aggregate[[#This Row],[Avg Monthly GB Download]]&lt;5,"Less than 5 GB",
    Aggregate[[#This Row],[Avg Monthly GB Download]]&lt;10,"Between 5 and 10 GB",
    TRUE,"10 or more GB"
)</f>
        <v>Less than 5 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Row],[Age]]&lt;30,"Under 30",IF(Aggregate[[#This Row],[Age]]&gt;65,"Senior","Other"))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 cm="1">
        <f t="array" ref="W171">_xlfn.IFS(
    Aggregate[[#This Row],[Avg Monthly GB Download]]&lt;5,"Less than 5 GB",
    Aggregate[[#This Row],[Avg Monthly GB Download]]&lt;10,"Between 5 and 10 GB",
    TRUE,"10 or more GB"
)</f>
        <v>Less than 5 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Row],[Age]]&lt;30,"Under 30",IF(Aggregate[[#This Row],[Age]]&gt;65,"Senior","Other"))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 cm="1">
        <f t="array" ref="W172">_xlfn.IFS(
    Aggregate[[#This Row],[Avg Monthly GB Download]]&lt;5,"Less than 5 GB",
    Aggregate[[#This Row],[Avg Monthly GB Download]]&lt;10,"Between 5 and 10 GB",
    TRUE,"10 or more GB"
)</f>
        <v>Less than 5 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Row],[Age]]&lt;30,"Under 30",IF(Aggregate[[#This Row],[Age]]&gt;65,"Senior","Other"))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 cm="1">
        <f t="array" ref="W173">_xlfn.IFS(
    Aggregate[[#This Row],[Avg Monthly GB Download]]&lt;5,"Less than 5 GB",
    Aggregate[[#This Row],[Avg Monthly GB Download]]&lt;10,"Between 5 and 10 GB",
    TRUE,"10 or more GB"
)</f>
        <v>Between 5 and 10 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Row],[Age]]&lt;30,"Under 30",IF(Aggregate[[#This Row],[Age]]&gt;65,"Senior","Other"))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 cm="1">
        <f t="array" ref="W174">_xlfn.IFS(
    Aggregate[[#This Row],[Avg Monthly GB Download]]&lt;5,"Less than 5 GB",
    Aggregate[[#This Row],[Avg Monthly GB Download]]&lt;10,"Between 5 and 10 GB",
    TRUE,"10 or more GB"
)</f>
        <v>Less than 5 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Row],[Age]]&lt;30,"Under 30",IF(Aggregate[[#This Row],[Age]]&gt;65,"Senior","Other"))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 cm="1">
        <f t="array" ref="W175">_xlfn.IFS(
    Aggregate[[#This Row],[Avg Monthly GB Download]]&lt;5,"Less than 5 GB",
    Aggregate[[#This Row],[Avg Monthly GB Download]]&lt;10,"Between 5 and 10 GB",
    TRUE,"10 or more GB"
)</f>
        <v>Between 5 and 10 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Row],[Age]]&lt;30,"Under 30",IF(Aggregate[[#This Row],[Age]]&gt;65,"Senior","Other"))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 cm="1">
        <f t="array" ref="W176">_xlfn.IFS(
    Aggregate[[#This Row],[Avg Monthly GB Download]]&lt;5,"Less than 5 GB",
    Aggregate[[#This Row],[Avg Monthly GB Download]]&lt;10,"Between 5 and 10 GB",
    TRUE,"10 or more GB"
)</f>
        <v>Less than 5 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Row],[Age]]&lt;30,"Under 30",IF(Aggregate[[#This Row],[Age]]&gt;65,"Senior","Other"))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 cm="1">
        <f t="array" ref="W177">_xlfn.IFS(
    Aggregate[[#This Row],[Avg Monthly GB Download]]&lt;5,"Less than 5 GB",
    Aggregate[[#This Row],[Avg Monthly GB Download]]&lt;10,"Between 5 and 10 GB",
    TRUE,"10 or more GB"
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Row],[Age]]&lt;30,"Under 30",IF(Aggregate[[#This Row],[Age]]&gt;65,"Senior","Other"))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 cm="1">
        <f t="array" ref="W178">_xlfn.IFS(
    Aggregate[[#This Row],[Avg Monthly GB Download]]&lt;5,"Less than 5 GB",
    Aggregate[[#This Row],[Avg Monthly GB Download]]&lt;10,"Between 5 and 10 GB",
    TRUE,"10 or more GB"
)</f>
        <v>Less than 5 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Row],[Age]]&lt;30,"Under 30",IF(Aggregate[[#This Row],[Age]]&gt;65,"Senior","Other"))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 cm="1">
        <f t="array" ref="W179">_xlfn.IFS(
    Aggregate[[#This Row],[Avg Monthly GB Download]]&lt;5,"Less than 5 GB",
    Aggregate[[#This Row],[Avg Monthly GB Download]]&lt;10,"Between 5 and 10 GB",
    TRUE,"10 or more GB"
)</f>
        <v>Less than 5 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Row],[Age]]&lt;30,"Under 30",IF(Aggregate[[#This Row],[Age]]&gt;65,"Senior","Other"))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 cm="1">
        <f t="array" ref="W180">_xlfn.IFS(
    Aggregate[[#This Row],[Avg Monthly GB Download]]&lt;5,"Less than 5 GB",
    Aggregate[[#This Row],[Avg Monthly GB Download]]&lt;10,"Between 5 and 10 GB",
    TRUE,"10 or more GB"
)</f>
        <v>Less than 5 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Row],[Age]]&lt;30,"Under 30",IF(Aggregate[[#This Row],[Age]]&gt;65,"Senior","Other"))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 cm="1">
        <f t="array" ref="W181">_xlfn.IFS(
    Aggregate[[#This Row],[Avg Monthly GB Download]]&lt;5,"Less than 5 GB",
    Aggregate[[#This Row],[Avg Monthly GB Download]]&lt;10,"Between 5 and 10 GB",
    TRUE,"10 or more GB"
)</f>
        <v>Less than 5 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Row],[Age]]&lt;30,"Under 30",IF(Aggregate[[#This Row],[Age]]&gt;65,"Senior","Other"))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 cm="1">
        <f t="array" ref="W182">_xlfn.IFS(
    Aggregate[[#This Row],[Avg Monthly GB Download]]&lt;5,"Less than 5 GB",
    Aggregate[[#This Row],[Avg Monthly GB Download]]&lt;10,"Between 5 and 10 GB",
    TRUE,"10 or more GB"
)</f>
        <v>Less than 5 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Row],[Age]]&lt;30,"Under 30",IF(Aggregate[[#This Row],[Age]]&gt;65,"Senior","Other"))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 cm="1">
        <f t="array" ref="W183">_xlfn.IFS(
    Aggregate[[#This Row],[Avg Monthly GB Download]]&lt;5,"Less than 5 GB",
    Aggregate[[#This Row],[Avg Monthly GB Download]]&lt;10,"Between 5 and 10 GB",
    TRUE,"10 or more GB"
)</f>
        <v>Less than 5 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Row],[Age]]&lt;30,"Under 30",IF(Aggregate[[#This Row],[Age]]&gt;65,"Senior","Other"))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 cm="1">
        <f t="array" ref="W184">_xlfn.IFS(
    Aggregate[[#This Row],[Avg Monthly GB Download]]&lt;5,"Less than 5 GB",
    Aggregate[[#This Row],[Avg Monthly GB Download]]&lt;10,"Between 5 and 10 GB",
    TRUE,"10 or more GB"
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Row],[Age]]&lt;30,"Under 30",IF(Aggregate[[#This Row],[Age]]&gt;65,"Senior","Other"))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 cm="1">
        <f t="array" ref="W185">_xlfn.IFS(
    Aggregate[[#This Row],[Avg Monthly GB Download]]&lt;5,"Less than 5 GB",
    Aggregate[[#This Row],[Avg Monthly GB Download]]&lt;10,"Between 5 and 10 GB",
    TRUE,"10 or more GB"
)</f>
        <v>Less than 5 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Row],[Age]]&lt;30,"Under 30",IF(Aggregate[[#This Row],[Age]]&gt;65,"Senior","Other"))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 cm="1">
        <f t="array" ref="W186">_xlfn.IFS(
    Aggregate[[#This Row],[Avg Monthly GB Download]]&lt;5,"Less than 5 GB",
    Aggregate[[#This Row],[Avg Monthly GB Download]]&lt;10,"Between 5 and 10 GB",
    TRUE,"10 or more GB"
)</f>
        <v>Less than 5 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Row],[Age]]&lt;30,"Under 30",IF(Aggregate[[#This Row],[Age]]&gt;65,"Senior","Other"))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 cm="1">
        <f t="array" ref="W187">_xlfn.IFS(
    Aggregate[[#This Row],[Avg Monthly GB Download]]&lt;5,"Less than 5 GB",
    Aggregate[[#This Row],[Avg Monthly GB Download]]&lt;10,"Between 5 and 10 GB",
    TRUE,"10 or more GB"
)</f>
        <v>Less than 5 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Row],[Age]]&lt;30,"Under 30",IF(Aggregate[[#This Row],[Age]]&gt;65,"Senior","Other"))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 cm="1">
        <f t="array" ref="W188">_xlfn.IFS(
    Aggregate[[#This Row],[Avg Monthly GB Download]]&lt;5,"Less than 5 GB",
    Aggregate[[#This Row],[Avg Monthly GB Download]]&lt;10,"Between 5 and 10 GB",
    TRUE,"10 or more GB"
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Row],[Age]]&lt;30,"Under 30",IF(Aggregate[[#This Row],[Age]]&gt;65,"Senior","Other"))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 cm="1">
        <f t="array" ref="W189">_xlfn.IFS(
    Aggregate[[#This Row],[Avg Monthly GB Download]]&lt;5,"Less than 5 GB",
    Aggregate[[#This Row],[Avg Monthly GB Download]]&lt;10,"Between 5 and 10 GB",
    TRUE,"10 or more GB"
)</f>
        <v>Less than 5 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Row],[Age]]&lt;30,"Under 30",IF(Aggregate[[#This Row],[Age]]&gt;65,"Senior","Other"))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 cm="1">
        <f t="array" ref="W190">_xlfn.IFS(
    Aggregate[[#This Row],[Avg Monthly GB Download]]&lt;5,"Less than 5 GB",
    Aggregate[[#This Row],[Avg Monthly GB Download]]&lt;10,"Between 5 and 10 GB",
    TRUE,"10 or more GB"
)</f>
        <v>Less than 5 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Row],[Age]]&lt;30,"Under 30",IF(Aggregate[[#This Row],[Age]]&gt;65,"Senior","Other"))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 cm="1">
        <f t="array" ref="W191">_xlfn.IFS(
    Aggregate[[#This Row],[Avg Monthly GB Download]]&lt;5,"Less than 5 GB",
    Aggregate[[#This Row],[Avg Monthly GB Download]]&lt;10,"Between 5 and 10 GB",
    TRUE,"10 or more GB"
)</f>
        <v>Less than 5 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Row],[Age]]&lt;30,"Under 30",IF(Aggregate[[#This Row],[Age]]&gt;65,"Senior","Other"))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 cm="1">
        <f t="array" ref="W192">_xlfn.IFS(
    Aggregate[[#This Row],[Avg Monthly GB Download]]&lt;5,"Less than 5 GB",
    Aggregate[[#This Row],[Avg Monthly GB Download]]&lt;10,"Between 5 and 10 GB",
    TRUE,"10 or more GB"
)</f>
        <v>Between 5 and 10 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Row],[Age]]&lt;30,"Under 30",IF(Aggregate[[#This Row],[Age]]&gt;65,"Senior","Other"))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 cm="1">
        <f t="array" ref="W193">_xlfn.IFS(
    Aggregate[[#This Row],[Avg Monthly GB Download]]&lt;5,"Less than 5 GB",
    Aggregate[[#This Row],[Avg Monthly GB Download]]&lt;10,"Between 5 and 10 GB",
    TRUE,"10 or more GB"
)</f>
        <v>Less than 5 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Row],[Age]]&lt;30,"Under 30",IF(Aggregate[[#This Row],[Age]]&gt;65,"Senior","Other"))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 cm="1">
        <f t="array" ref="W194">_xlfn.IFS(
    Aggregate[[#This Row],[Avg Monthly GB Download]]&lt;5,"Less than 5 GB",
    Aggregate[[#This Row],[Avg Monthly GB Download]]&lt;10,"Between 5 and 10 GB",
    TRUE,"10 or more GB"
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Row],[Age]]&lt;30,"Under 30",IF(Aggregate[[#This Row],[Age]]&gt;65,"Senior","Other"))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 cm="1">
        <f t="array" ref="W195">_xlfn.IFS(
    Aggregate[[#This Row],[Avg Monthly GB Download]]&lt;5,"Less than 5 GB",
    Aggregate[[#This Row],[Avg Monthly GB Download]]&lt;10,"Between 5 and 10 GB",
    TRUE,"10 or more GB"
)</f>
        <v>Less than 5 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Row],[Age]]&lt;30,"Under 30",IF(Aggregate[[#This Row],[Age]]&gt;65,"Senior","Other"))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 cm="1">
        <f t="array" ref="W196">_xlfn.IFS(
    Aggregate[[#This Row],[Avg Monthly GB Download]]&lt;5,"Less than 5 GB",
    Aggregate[[#This Row],[Avg Monthly GB Download]]&lt;10,"Between 5 and 10 GB",
    TRUE,"10 or more GB"
)</f>
        <v>Less than 5 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Row],[Age]]&lt;30,"Under 30",IF(Aggregate[[#This Row],[Age]]&gt;65,"Senior","Other"))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 cm="1">
        <f t="array" ref="W197">_xlfn.IFS(
    Aggregate[[#This Row],[Avg Monthly GB Download]]&lt;5,"Less than 5 GB",
    Aggregate[[#This Row],[Avg Monthly GB Download]]&lt;10,"Between 5 and 10 GB",
    TRUE,"10 or more GB"
)</f>
        <v>Between 5 and 10 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Row],[Age]]&lt;30,"Under 30",IF(Aggregate[[#This Row],[Age]]&gt;65,"Senior","Other"))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 cm="1">
        <f t="array" ref="W198">_xlfn.IFS(
    Aggregate[[#This Row],[Avg Monthly GB Download]]&lt;5,"Less than 5 GB",
    Aggregate[[#This Row],[Avg Monthly GB Download]]&lt;10,"Between 5 and 10 GB",
    TRUE,"10 or more GB"
)</f>
        <v>Less than 5 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Row],[Age]]&lt;30,"Under 30",IF(Aggregate[[#This Row],[Age]]&gt;65,"Senior","Other"))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 cm="1">
        <f t="array" ref="W199">_xlfn.IFS(
    Aggregate[[#This Row],[Avg Monthly GB Download]]&lt;5,"Less than 5 GB",
    Aggregate[[#This Row],[Avg Monthly GB Download]]&lt;10,"Between 5 and 10 GB",
    TRUE,"10 or more GB"
)</f>
        <v>Between 5 and 10 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Row],[Age]]&lt;30,"Under 30",IF(Aggregate[[#This Row],[Age]]&gt;65,"Senior","Other"))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 cm="1">
        <f t="array" ref="W200">_xlfn.IFS(
    Aggregate[[#This Row],[Avg Monthly GB Download]]&lt;5,"Less than 5 GB",
    Aggregate[[#This Row],[Avg Monthly GB Download]]&lt;10,"Between 5 and 10 GB",
    TRUE,"10 or more GB"
)</f>
        <v>Less than 5 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Row],[Age]]&lt;30,"Under 30",IF(Aggregate[[#This Row],[Age]]&gt;65,"Senior","Other"))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 cm="1">
        <f t="array" ref="W201">_xlfn.IFS(
    Aggregate[[#This Row],[Avg Monthly GB Download]]&lt;5,"Less than 5 GB",
    Aggregate[[#This Row],[Avg Monthly GB Download]]&lt;10,"Between 5 and 10 GB",
    TRUE,"10 or more GB"
)</f>
        <v>Between 5 and 10 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Row],[Age]]&lt;30,"Under 30",IF(Aggregate[[#This Row],[Age]]&gt;65,"Senior","Other"))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 cm="1">
        <f t="array" ref="W202">_xlfn.IFS(
    Aggregate[[#This Row],[Avg Monthly GB Download]]&lt;5,"Less than 5 GB",
    Aggregate[[#This Row],[Avg Monthly GB Download]]&lt;10,"Between 5 and 10 GB",
    TRUE,"10 or more GB"
)</f>
        <v>Less than 5 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Row],[Age]]&lt;30,"Under 30",IF(Aggregate[[#This Row],[Age]]&gt;65,"Senior","Other"))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 cm="1">
        <f t="array" ref="W203">_xlfn.IFS(
    Aggregate[[#This Row],[Avg Monthly GB Download]]&lt;5,"Less than 5 GB",
    Aggregate[[#This Row],[Avg Monthly GB Download]]&lt;10,"Between 5 and 10 GB",
    TRUE,"10 or more GB"
)</f>
        <v>Less than 5 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Row],[Age]]&lt;30,"Under 30",IF(Aggregate[[#This Row],[Age]]&gt;65,"Senior","Other"))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 cm="1">
        <f t="array" ref="W204">_xlfn.IFS(
    Aggregate[[#This Row],[Avg Monthly GB Download]]&lt;5,"Less than 5 GB",
    Aggregate[[#This Row],[Avg Monthly GB Download]]&lt;10,"Between 5 and 10 GB",
    TRUE,"10 or more GB"
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Row],[Age]]&lt;30,"Under 30",IF(Aggregate[[#This Row],[Age]]&gt;65,"Senior","Other"))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 cm="1">
        <f t="array" ref="W205">_xlfn.IFS(
    Aggregate[[#This Row],[Avg Monthly GB Download]]&lt;5,"Less than 5 GB",
    Aggregate[[#This Row],[Avg Monthly GB Download]]&lt;10,"Between 5 and 10 GB",
    TRUE,"10 or more GB"
)</f>
        <v>Less than 5 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Row],[Age]]&lt;30,"Under 30",IF(Aggregate[[#This Row],[Age]]&gt;65,"Senior","Other"))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 cm="1">
        <f t="array" ref="W206">_xlfn.IFS(
    Aggregate[[#This Row],[Avg Monthly GB Download]]&lt;5,"Less than 5 GB",
    Aggregate[[#This Row],[Avg Monthly GB Download]]&lt;10,"Between 5 and 10 GB",
    TRUE,"10 or more GB"
)</f>
        <v>Between 5 and 10 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Row],[Age]]&lt;30,"Under 30",IF(Aggregate[[#This Row],[Age]]&gt;65,"Senior","Other"))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 cm="1">
        <f t="array" ref="W207">_xlfn.IFS(
    Aggregate[[#This Row],[Avg Monthly GB Download]]&lt;5,"Less than 5 GB",
    Aggregate[[#This Row],[Avg Monthly GB Download]]&lt;10,"Between 5 and 10 GB",
    TRUE,"10 or more GB"
)</f>
        <v>Less than 5 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Row],[Age]]&lt;30,"Under 30",IF(Aggregate[[#This Row],[Age]]&gt;65,"Senior","Other"))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 cm="1">
        <f t="array" ref="W208">_xlfn.IFS(
    Aggregate[[#This Row],[Avg Monthly GB Download]]&lt;5,"Less than 5 GB",
    Aggregate[[#This Row],[Avg Monthly GB Download]]&lt;10,"Between 5 and 10 GB",
    TRUE,"10 or more GB"
)</f>
        <v>Less than 5 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Row],[Age]]&lt;30,"Under 30",IF(Aggregate[[#This Row],[Age]]&gt;65,"Senior","Other"))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 cm="1">
        <f t="array" ref="W209">_xlfn.IFS(
    Aggregate[[#This Row],[Avg Monthly GB Download]]&lt;5,"Less than 5 GB",
    Aggregate[[#This Row],[Avg Monthly GB Download]]&lt;10,"Between 5 and 10 GB",
    TRUE,"10 or more GB"
)</f>
        <v>Less than 5 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Row],[Age]]&lt;30,"Under 30",IF(Aggregate[[#This Row],[Age]]&gt;65,"Senior","Other"))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 cm="1">
        <f t="array" ref="W210">_xlfn.IFS(
    Aggregate[[#This Row],[Avg Monthly GB Download]]&lt;5,"Less than 5 GB",
    Aggregate[[#This Row],[Avg Monthly GB Download]]&lt;10,"Between 5 and 10 GB",
    TRUE,"10 or more GB"
)</f>
        <v>Less than 5 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Row],[Age]]&lt;30,"Under 30",IF(Aggregate[[#This Row],[Age]]&gt;65,"Senior","Other"))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 cm="1">
        <f t="array" ref="W211">_xlfn.IFS(
    Aggregate[[#This Row],[Avg Monthly GB Download]]&lt;5,"Less than 5 GB",
    Aggregate[[#This Row],[Avg Monthly GB Download]]&lt;10,"Between 5 and 10 GB",
    TRUE,"10 or more GB"
)</f>
        <v>Between 5 and 10 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Row],[Age]]&lt;30,"Under 30",IF(Aggregate[[#This Row],[Age]]&gt;65,"Senior","Other"))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 cm="1">
        <f t="array" ref="W212">_xlfn.IFS(
    Aggregate[[#This Row],[Avg Monthly GB Download]]&lt;5,"Less than 5 GB",
    Aggregate[[#This Row],[Avg Monthly GB Download]]&lt;10,"Between 5 and 10 GB",
    TRUE,"10 or more GB"
)</f>
        <v>Less than 5 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Row],[Age]]&lt;30,"Under 30",IF(Aggregate[[#This Row],[Age]]&gt;65,"Senior","Other"))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 cm="1">
        <f t="array" ref="W213">_xlfn.IFS(
    Aggregate[[#This Row],[Avg Monthly GB Download]]&lt;5,"Less than 5 GB",
    Aggregate[[#This Row],[Avg Monthly GB Download]]&lt;10,"Between 5 and 10 GB",
    TRUE,"10 or more GB"
)</f>
        <v>Less than 5 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Row],[Age]]&lt;30,"Under 30",IF(Aggregate[[#This Row],[Age]]&gt;65,"Senior","Other"))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 cm="1">
        <f t="array" ref="W214">_xlfn.IFS(
    Aggregate[[#This Row],[Avg Monthly GB Download]]&lt;5,"Less than 5 GB",
    Aggregate[[#This Row],[Avg Monthly GB Download]]&lt;10,"Between 5 and 10 GB",
    TRUE,"10 or more GB"
)</f>
        <v>Less than 5 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Row],[Age]]&lt;30,"Under 30",IF(Aggregate[[#This Row],[Age]]&gt;65,"Senior","Other"))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 cm="1">
        <f t="array" ref="W215">_xlfn.IFS(
    Aggregate[[#This Row],[Avg Monthly GB Download]]&lt;5,"Less than 5 GB",
    Aggregate[[#This Row],[Avg Monthly GB Download]]&lt;10,"Between 5 and 10 GB",
    TRUE,"10 or more GB"
)</f>
        <v>Less than 5 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Row],[Age]]&lt;30,"Under 30",IF(Aggregate[[#This Row],[Age]]&gt;65,"Senior","Other"))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 cm="1">
        <f t="array" ref="W216">_xlfn.IFS(
    Aggregate[[#This Row],[Avg Monthly GB Download]]&lt;5,"Less than 5 GB",
    Aggregate[[#This Row],[Avg Monthly GB Download]]&lt;10,"Between 5 and 10 GB",
    TRUE,"10 or more GB"
)</f>
        <v>Less than 5 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Row],[Age]]&lt;30,"Under 30",IF(Aggregate[[#This Row],[Age]]&gt;65,"Senior","Other"))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 cm="1">
        <f t="array" ref="W217">_xlfn.IFS(
    Aggregate[[#This Row],[Avg Monthly GB Download]]&lt;5,"Less than 5 GB",
    Aggregate[[#This Row],[Avg Monthly GB Download]]&lt;10,"Between 5 and 10 GB",
    TRUE,"10 or more GB"
)</f>
        <v>Less than 5 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Row],[Age]]&lt;30,"Under 30",IF(Aggregate[[#This Row],[Age]]&gt;65,"Senior","Other"))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 cm="1">
        <f t="array" ref="W218">_xlfn.IFS(
    Aggregate[[#This Row],[Avg Monthly GB Download]]&lt;5,"Less than 5 GB",
    Aggregate[[#This Row],[Avg Monthly GB Download]]&lt;10,"Between 5 and 10 GB",
    TRUE,"10 or more GB"
)</f>
        <v>Less than 5 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Row],[Age]]&lt;30,"Under 30",IF(Aggregate[[#This Row],[Age]]&gt;65,"Senior","Other"))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 cm="1">
        <f t="array" ref="W219">_xlfn.IFS(
    Aggregate[[#This Row],[Avg Monthly GB Download]]&lt;5,"Less than 5 GB",
    Aggregate[[#This Row],[Avg Monthly GB Download]]&lt;10,"Between 5 and 10 GB",
    TRUE,"10 or more GB"
)</f>
        <v>Less than 5 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Row],[Age]]&lt;30,"Under 30",IF(Aggregate[[#This Row],[Age]]&gt;65,"Senior","Other"))</f>
        <v>Other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 cm="1">
        <f t="array" ref="W220">_xlfn.IFS(
    Aggregate[[#This Row],[Avg Monthly GB Download]]&lt;5,"Less than 5 GB",
    Aggregate[[#This Row],[Avg Monthly GB Download]]&lt;10,"Between 5 and 10 GB",
    TRUE,"10 or more GB"
)</f>
        <v>Less than 5 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Row],[Age]]&lt;30,"Under 30",IF(Aggregate[[#This Row],[Age]]&gt;65,"Senior","Other"))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 cm="1">
        <f t="array" ref="W221">_xlfn.IFS(
    Aggregate[[#This Row],[Avg Monthly GB Download]]&lt;5,"Less than 5 GB",
    Aggregate[[#This Row],[Avg Monthly GB Download]]&lt;10,"Between 5 and 10 GB",
    TRUE,"10 or more GB"
)</f>
        <v>Less than 5 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Row],[Age]]&lt;30,"Under 30",IF(Aggregate[[#This Row],[Age]]&gt;65,"Senior","Other"))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 cm="1">
        <f t="array" ref="W222">_xlfn.IFS(
    Aggregate[[#This Row],[Avg Monthly GB Download]]&lt;5,"Less than 5 GB",
    Aggregate[[#This Row],[Avg Monthly GB Download]]&lt;10,"Between 5 and 10 GB",
    TRUE,"10 or more GB"
)</f>
        <v>Less than 5 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Row],[Age]]&lt;30,"Under 30",IF(Aggregate[[#This Row],[Age]]&gt;65,"Senior","Other"))</f>
        <v>Other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 cm="1">
        <f t="array" ref="W223">_xlfn.IFS(
    Aggregate[[#This Row],[Avg Monthly GB Download]]&lt;5,"Less than 5 GB",
    Aggregate[[#This Row],[Avg Monthly GB Download]]&lt;10,"Between 5 and 10 GB",
    TRUE,"10 or more GB"
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Row],[Age]]&lt;30,"Under 30",IF(Aggregate[[#This Row],[Age]]&gt;65,"Senior","Other"))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 cm="1">
        <f t="array" ref="W224">_xlfn.IFS(
    Aggregate[[#This Row],[Avg Monthly GB Download]]&lt;5,"Less than 5 GB",
    Aggregate[[#This Row],[Avg Monthly GB Download]]&lt;10,"Between 5 and 10 GB",
    TRUE,"10 or more GB"
)</f>
        <v>Less than 5 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Row],[Age]]&lt;30,"Under 30",IF(Aggregate[[#This Row],[Age]]&gt;65,"Senior","Other"))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 cm="1">
        <f t="array" ref="W225">_xlfn.IFS(
    Aggregate[[#This Row],[Avg Monthly GB Download]]&lt;5,"Less than 5 GB",
    Aggregate[[#This Row],[Avg Monthly GB Download]]&lt;10,"Between 5 and 10 GB",
    TRUE,"10 or more GB"
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Row],[Age]]&lt;30,"Under 30",IF(Aggregate[[#This Row],[Age]]&gt;65,"Senior","Other"))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 cm="1">
        <f t="array" ref="W226">_xlfn.IFS(
    Aggregate[[#This Row],[Avg Monthly GB Download]]&lt;5,"Less than 5 GB",
    Aggregate[[#This Row],[Avg Monthly GB Download]]&lt;10,"Between 5 and 10 GB",
    TRUE,"10 or more GB"
)</f>
        <v>Less than 5 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Row],[Age]]&lt;30,"Under 30",IF(Aggregate[[#This Row],[Age]]&gt;65,"Senior","Other"))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 cm="1">
        <f t="array" ref="W227">_xlfn.IFS(
    Aggregate[[#This Row],[Avg Monthly GB Download]]&lt;5,"Less than 5 GB",
    Aggregate[[#This Row],[Avg Monthly GB Download]]&lt;10,"Between 5 and 10 GB",
    TRUE,"10 or more GB"
)</f>
        <v>Less than 5 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Row],[Age]]&lt;30,"Under 30",IF(Aggregate[[#This Row],[Age]]&gt;65,"Senior","Other"))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 cm="1">
        <f t="array" ref="W228">_xlfn.IFS(
    Aggregate[[#This Row],[Avg Monthly GB Download]]&lt;5,"Less than 5 GB",
    Aggregate[[#This Row],[Avg Monthly GB Download]]&lt;10,"Between 5 and 10 GB",
    TRUE,"10 or more GB"
)</f>
        <v>Less than 5 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Row],[Age]]&lt;30,"Under 30",IF(Aggregate[[#This Row],[Age]]&gt;65,"Senior","Other"))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 cm="1">
        <f t="array" ref="W229">_xlfn.IFS(
    Aggregate[[#This Row],[Avg Monthly GB Download]]&lt;5,"Less than 5 GB",
    Aggregate[[#This Row],[Avg Monthly GB Download]]&lt;10,"Between 5 and 10 GB",
    TRUE,"10 or more GB"
)</f>
        <v>Less than 5 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Row],[Age]]&lt;30,"Under 30",IF(Aggregate[[#This Row],[Age]]&gt;65,"Senior","Other"))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 cm="1">
        <f t="array" ref="W230">_xlfn.IFS(
    Aggregate[[#This Row],[Avg Monthly GB Download]]&lt;5,"Less than 5 GB",
    Aggregate[[#This Row],[Avg Monthly GB Download]]&lt;10,"Between 5 and 10 GB",
    TRUE,"10 or more GB"
)</f>
        <v>Less than 5 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Row],[Age]]&lt;30,"Under 30",IF(Aggregate[[#This Row],[Age]]&gt;65,"Senior","Other"))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 cm="1">
        <f t="array" ref="W231">_xlfn.IFS(
    Aggregate[[#This Row],[Avg Monthly GB Download]]&lt;5,"Less than 5 GB",
    Aggregate[[#This Row],[Avg Monthly GB Download]]&lt;10,"Between 5 and 10 GB",
    TRUE,"10 or more GB"
)</f>
        <v>Less than 5 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Row],[Age]]&lt;30,"Under 30",IF(Aggregate[[#This Row],[Age]]&gt;65,"Senior","Other"))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 cm="1">
        <f t="array" ref="W232">_xlfn.IFS(
    Aggregate[[#This Row],[Avg Monthly GB Download]]&lt;5,"Less than 5 GB",
    Aggregate[[#This Row],[Avg Monthly GB Download]]&lt;10,"Between 5 and 10 GB",
    TRUE,"10 or more GB"
)</f>
        <v>Less than 5 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Row],[Age]]&lt;30,"Under 30",IF(Aggregate[[#This Row],[Age]]&gt;65,"Senior","Other"))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 cm="1">
        <f t="array" ref="W233">_xlfn.IFS(
    Aggregate[[#This Row],[Avg Monthly GB Download]]&lt;5,"Less than 5 GB",
    Aggregate[[#This Row],[Avg Monthly GB Download]]&lt;10,"Between 5 and 10 GB",
    TRUE,"10 or more GB"
)</f>
        <v>Less than 5 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Row],[Age]]&lt;30,"Under 30",IF(Aggregate[[#This Row],[Age]]&gt;65,"Senior","Other"))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 cm="1">
        <f t="array" ref="W234">_xlfn.IFS(
    Aggregate[[#This Row],[Avg Monthly GB Download]]&lt;5,"Less than 5 GB",
    Aggregate[[#This Row],[Avg Monthly GB Download]]&lt;10,"Between 5 and 10 GB",
    TRUE,"10 or more GB"
)</f>
        <v>Less than 5 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Row],[Age]]&lt;30,"Under 30",IF(Aggregate[[#This Row],[Age]]&gt;65,"Senior","Other"))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 cm="1">
        <f t="array" ref="W235">_xlfn.IFS(
    Aggregate[[#This Row],[Avg Monthly GB Download]]&lt;5,"Less than 5 GB",
    Aggregate[[#This Row],[Avg Monthly GB Download]]&lt;10,"Between 5 and 10 GB",
    TRUE,"10 or more GB"
)</f>
        <v>Less than 5 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Row],[Age]]&lt;30,"Under 30",IF(Aggregate[[#This Row],[Age]]&gt;65,"Senior","Other"))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 cm="1">
        <f t="array" ref="W236">_xlfn.IFS(
    Aggregate[[#This Row],[Avg Monthly GB Download]]&lt;5,"Less than 5 GB",
    Aggregate[[#This Row],[Avg Monthly GB Download]]&lt;10,"Between 5 and 10 GB",
    TRUE,"10 or more GB"
)</f>
        <v>Less than 5 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Row],[Age]]&lt;30,"Under 30",IF(Aggregate[[#This Row],[Age]]&gt;65,"Senior","Other"))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 cm="1">
        <f t="array" ref="W237">_xlfn.IFS(
    Aggregate[[#This Row],[Avg Monthly GB Download]]&lt;5,"Less than 5 GB",
    Aggregate[[#This Row],[Avg Monthly GB Download]]&lt;10,"Between 5 and 10 GB",
    TRUE,"10 or more GB"
)</f>
        <v>Less than 5 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Row],[Age]]&lt;30,"Under 30",IF(Aggregate[[#This Row],[Age]]&gt;65,"Senior","Other"))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 cm="1">
        <f t="array" ref="W238">_xlfn.IFS(
    Aggregate[[#This Row],[Avg Monthly GB Download]]&lt;5,"Less than 5 GB",
    Aggregate[[#This Row],[Avg Monthly GB Download]]&lt;10,"Between 5 and 10 GB",
    TRUE,"10 or more GB"
)</f>
        <v>Less than 5 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Row],[Age]]&lt;30,"Under 30",IF(Aggregate[[#This Row],[Age]]&gt;65,"Senior","Other"))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 cm="1">
        <f t="array" ref="W239">_xlfn.IFS(
    Aggregate[[#This Row],[Avg Monthly GB Download]]&lt;5,"Less than 5 GB",
    Aggregate[[#This Row],[Avg Monthly GB Download]]&lt;10,"Between 5 and 10 GB",
    TRUE,"10 or more GB"
)</f>
        <v>Less than 5 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Row],[Age]]&lt;30,"Under 30",IF(Aggregate[[#This Row],[Age]]&gt;65,"Senior","Other"))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 cm="1">
        <f t="array" ref="W240">_xlfn.IFS(
    Aggregate[[#This Row],[Avg Monthly GB Download]]&lt;5,"Less than 5 GB",
    Aggregate[[#This Row],[Avg Monthly GB Download]]&lt;10,"Between 5 and 10 GB",
    TRUE,"10 or more GB"
)</f>
        <v>Less than 5 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Row],[Age]]&lt;30,"Under 30",IF(Aggregate[[#This Row],[Age]]&gt;65,"Senior","Other"))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 cm="1">
        <f t="array" ref="W241">_xlfn.IFS(
    Aggregate[[#This Row],[Avg Monthly GB Download]]&lt;5,"Less than 5 GB",
    Aggregate[[#This Row],[Avg Monthly GB Download]]&lt;10,"Between 5 and 10 GB",
    TRUE,"10 or more GB"
)</f>
        <v>Less than 5 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Row],[Age]]&lt;30,"Under 30",IF(Aggregate[[#This Row],[Age]]&gt;65,"Senior","Other"))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 cm="1">
        <f t="array" ref="W242">_xlfn.IFS(
    Aggregate[[#This Row],[Avg Monthly GB Download]]&lt;5,"Less than 5 GB",
    Aggregate[[#This Row],[Avg Monthly GB Download]]&lt;10,"Between 5 and 10 GB",
    TRUE,"10 or more GB"
)</f>
        <v>Less than 5 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Row],[Age]]&lt;30,"Under 30",IF(Aggregate[[#This Row],[Age]]&gt;65,"Senior","Other"))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 cm="1">
        <f t="array" ref="W243">_xlfn.IFS(
    Aggregate[[#This Row],[Avg Monthly GB Download]]&lt;5,"Less than 5 GB",
    Aggregate[[#This Row],[Avg Monthly GB Download]]&lt;10,"Between 5 and 10 GB",
    TRUE,"10 or more GB"
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Row],[Age]]&lt;30,"Under 30",IF(Aggregate[[#This Row],[Age]]&gt;65,"Senior","Other"))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 cm="1">
        <f t="array" ref="W244">_xlfn.IFS(
    Aggregate[[#This Row],[Avg Monthly GB Download]]&lt;5,"Less than 5 GB",
    Aggregate[[#This Row],[Avg Monthly GB Download]]&lt;10,"Between 5 and 10 GB",
    TRUE,"10 or more GB"
)</f>
        <v>Less than 5 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Row],[Age]]&lt;30,"Under 30",IF(Aggregate[[#This Row],[Age]]&gt;65,"Senior","Other"))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 cm="1">
        <f t="array" ref="W245">_xlfn.IFS(
    Aggregate[[#This Row],[Avg Monthly GB Download]]&lt;5,"Less than 5 GB",
    Aggregate[[#This Row],[Avg Monthly GB Download]]&lt;10,"Between 5 and 10 GB",
    TRUE,"10 or more GB"
)</f>
        <v>Less than 5 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Row],[Age]]&lt;30,"Under 30",IF(Aggregate[[#This Row],[Age]]&gt;65,"Senior","Other"))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 cm="1">
        <f t="array" ref="W246">_xlfn.IFS(
    Aggregate[[#This Row],[Avg Monthly GB Download]]&lt;5,"Less than 5 GB",
    Aggregate[[#This Row],[Avg Monthly GB Download]]&lt;10,"Between 5 and 10 GB",
    TRUE,"10 or more GB"
)</f>
        <v>Less than 5 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Row],[Age]]&lt;30,"Under 30",IF(Aggregate[[#This Row],[Age]]&gt;65,"Senior","Other"))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 cm="1">
        <f t="array" ref="W247">_xlfn.IFS(
    Aggregate[[#This Row],[Avg Monthly GB Download]]&lt;5,"Less than 5 GB",
    Aggregate[[#This Row],[Avg Monthly GB Download]]&lt;10,"Between 5 and 10 GB",
    TRUE,"10 or more GB"
)</f>
        <v>Less than 5 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Row],[Age]]&lt;30,"Under 30",IF(Aggregate[[#This Row],[Age]]&gt;65,"Senior","Other"))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 cm="1">
        <f t="array" ref="W248">_xlfn.IFS(
    Aggregate[[#This Row],[Avg Monthly GB Download]]&lt;5,"Less than 5 GB",
    Aggregate[[#This Row],[Avg Monthly GB Download]]&lt;10,"Between 5 and 10 GB",
    TRUE,"10 or more GB"
)</f>
        <v>Less than 5 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Row],[Age]]&lt;30,"Under 30",IF(Aggregate[[#This Row],[Age]]&gt;65,"Senior","Other"))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 cm="1">
        <f t="array" ref="W249">_xlfn.IFS(
    Aggregate[[#This Row],[Avg Monthly GB Download]]&lt;5,"Less than 5 GB",
    Aggregate[[#This Row],[Avg Monthly GB Download]]&lt;10,"Between 5 and 10 GB",
    TRUE,"10 or more GB"
)</f>
        <v>Less than 5 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Row],[Age]]&lt;30,"Under 30",IF(Aggregate[[#This Row],[Age]]&gt;65,"Senior","Other"))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 cm="1">
        <f t="array" ref="W250">_xlfn.IFS(
    Aggregate[[#This Row],[Avg Monthly GB Download]]&lt;5,"Less than 5 GB",
    Aggregate[[#This Row],[Avg Monthly GB Download]]&lt;10,"Between 5 and 10 GB",
    TRUE,"10 or more GB"
)</f>
        <v>Less than 5 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Row],[Age]]&lt;30,"Under 30",IF(Aggregate[[#This Row],[Age]]&gt;65,"Senior","Other"))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 cm="1">
        <f t="array" ref="W251">_xlfn.IFS(
    Aggregate[[#This Row],[Avg Monthly GB Download]]&lt;5,"Less than 5 GB",
    Aggregate[[#This Row],[Avg Monthly GB Download]]&lt;10,"Between 5 and 10 GB",
    TRUE,"10 or more GB"
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Row],[Age]]&lt;30,"Under 30",IF(Aggregate[[#This Row],[Age]]&gt;65,"Senior","Other"))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 cm="1">
        <f t="array" ref="W252">_xlfn.IFS(
    Aggregate[[#This Row],[Avg Monthly GB Download]]&lt;5,"Less than 5 GB",
    Aggregate[[#This Row],[Avg Monthly GB Download]]&lt;10,"Between 5 and 10 GB",
    TRUE,"10 or more GB"
)</f>
        <v>Less than 5 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Row],[Age]]&lt;30,"Under 30",IF(Aggregate[[#This Row],[Age]]&gt;65,"Senior","Other"))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 cm="1">
        <f t="array" ref="W253">_xlfn.IFS(
    Aggregate[[#This Row],[Avg Monthly GB Download]]&lt;5,"Less than 5 GB",
    Aggregate[[#This Row],[Avg Monthly GB Download]]&lt;10,"Between 5 and 10 GB",
    TRUE,"10 or more GB"
)</f>
        <v>Less than 5 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Row],[Age]]&lt;30,"Under 30",IF(Aggregate[[#This Row],[Age]]&gt;65,"Senior","Other"))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 cm="1">
        <f t="array" ref="W254">_xlfn.IFS(
    Aggregate[[#This Row],[Avg Monthly GB Download]]&lt;5,"Less than 5 GB",
    Aggregate[[#This Row],[Avg Monthly GB Download]]&lt;10,"Between 5 and 10 GB",
    TRUE,"10 or more GB"
)</f>
        <v>Less than 5 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Row],[Age]]&lt;30,"Under 30",IF(Aggregate[[#This Row],[Age]]&gt;65,"Senior","Other"))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 cm="1">
        <f t="array" ref="W255">_xlfn.IFS(
    Aggregate[[#This Row],[Avg Monthly GB Download]]&lt;5,"Less than 5 GB",
    Aggregate[[#This Row],[Avg Monthly GB Download]]&lt;10,"Between 5 and 10 GB",
    TRUE,"10 or more GB"
)</f>
        <v>Less than 5 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Row],[Age]]&lt;30,"Under 30",IF(Aggregate[[#This Row],[Age]]&gt;65,"Senior","Other"))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 cm="1">
        <f t="array" ref="W256">_xlfn.IFS(
    Aggregate[[#This Row],[Avg Monthly GB Download]]&lt;5,"Less than 5 GB",
    Aggregate[[#This Row],[Avg Monthly GB Download]]&lt;10,"Between 5 and 10 GB",
    TRUE,"10 or more GB"
)</f>
        <v>Less than 5 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Row],[Age]]&lt;30,"Under 30",IF(Aggregate[[#This Row],[Age]]&gt;65,"Senior","Other"))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 cm="1">
        <f t="array" ref="W257">_xlfn.IFS(
    Aggregate[[#This Row],[Avg Monthly GB Download]]&lt;5,"Less than 5 GB",
    Aggregate[[#This Row],[Avg Monthly GB Download]]&lt;10,"Between 5 and 10 GB",
    TRUE,"10 or more GB"
)</f>
        <v>Less than 5 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Row],[Age]]&lt;30,"Under 30",IF(Aggregate[[#This Row],[Age]]&gt;65,"Senior","Other"))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 cm="1">
        <f t="array" ref="W258">_xlfn.IFS(
    Aggregate[[#This Row],[Avg Monthly GB Download]]&lt;5,"Less than 5 GB",
    Aggregate[[#This Row],[Avg Monthly GB Download]]&lt;10,"Between 5 and 10 GB",
    TRUE,"10 or more GB"
)</f>
        <v>Less than 5 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Row],[Age]]&lt;30,"Under 30",IF(Aggregate[[#This Row],[Age]]&gt;65,"Senior","Other"))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 cm="1">
        <f t="array" ref="W259">_xlfn.IFS(
    Aggregate[[#This Row],[Avg Monthly GB Download]]&lt;5,"Less than 5 GB",
    Aggregate[[#This Row],[Avg Monthly GB Download]]&lt;10,"Between 5 and 10 GB",
    TRUE,"10 or more GB"
)</f>
        <v>Between 5 and 10 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Row],[Age]]&lt;30,"Under 30",IF(Aggregate[[#This Row],[Age]]&gt;65,"Senior","Other"))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 cm="1">
        <f t="array" ref="W260">_xlfn.IFS(
    Aggregate[[#This Row],[Avg Monthly GB Download]]&lt;5,"Less than 5 GB",
    Aggregate[[#This Row],[Avg Monthly GB Download]]&lt;10,"Between 5 and 10 GB",
    TRUE,"10 or more GB"
)</f>
        <v>Less than 5 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Row],[Age]]&lt;30,"Under 30",IF(Aggregate[[#This Row],[Age]]&gt;65,"Senior","Other"))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 cm="1">
        <f t="array" ref="W261">_xlfn.IFS(
    Aggregate[[#This Row],[Avg Monthly GB Download]]&lt;5,"Less than 5 GB",
    Aggregate[[#This Row],[Avg Monthly GB Download]]&lt;10,"Between 5 and 10 GB",
    TRUE,"10 or more GB"
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Row],[Age]]&lt;30,"Under 30",IF(Aggregate[[#This Row],[Age]]&gt;65,"Senior","Other"))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 cm="1">
        <f t="array" ref="W262">_xlfn.IFS(
    Aggregate[[#This Row],[Avg Monthly GB Download]]&lt;5,"Less than 5 GB",
    Aggregate[[#This Row],[Avg Monthly GB Download]]&lt;10,"Between 5 and 10 GB",
    TRUE,"10 or more GB"
)</f>
        <v>Less than 5 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Row],[Age]]&lt;30,"Under 30",IF(Aggregate[[#This Row],[Age]]&gt;65,"Senior","Other"))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 cm="1">
        <f t="array" ref="W263">_xlfn.IFS(
    Aggregate[[#This Row],[Avg Monthly GB Download]]&lt;5,"Less than 5 GB",
    Aggregate[[#This Row],[Avg Monthly GB Download]]&lt;10,"Between 5 and 10 GB",
    TRUE,"10 or more GB"
)</f>
        <v>Less than 5 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Row],[Age]]&lt;30,"Under 30",IF(Aggregate[[#This Row],[Age]]&gt;65,"Senior","Other"))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 cm="1">
        <f t="array" ref="W264">_xlfn.IFS(
    Aggregate[[#This Row],[Avg Monthly GB Download]]&lt;5,"Less than 5 GB",
    Aggregate[[#This Row],[Avg Monthly GB Download]]&lt;10,"Between 5 and 10 GB",
    TRUE,"10 or more GB"
)</f>
        <v>Less than 5 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Row],[Age]]&lt;30,"Under 30",IF(Aggregate[[#This Row],[Age]]&gt;65,"Senior","Other"))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 cm="1">
        <f t="array" ref="W265">_xlfn.IFS(
    Aggregate[[#This Row],[Avg Monthly GB Download]]&lt;5,"Less than 5 GB",
    Aggregate[[#This Row],[Avg Monthly GB Download]]&lt;10,"Between 5 and 10 GB",
    TRUE,"10 or more GB"
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Row],[Age]]&lt;30,"Under 30",IF(Aggregate[[#This Row],[Age]]&gt;65,"Senior","Other"))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 cm="1">
        <f t="array" ref="W266">_xlfn.IFS(
    Aggregate[[#This Row],[Avg Monthly GB Download]]&lt;5,"Less than 5 GB",
    Aggregate[[#This Row],[Avg Monthly GB Download]]&lt;10,"Between 5 and 10 GB",
    TRUE,"10 or more GB"
)</f>
        <v>Between 5 and 10 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Row],[Age]]&lt;30,"Under 30",IF(Aggregate[[#This Row],[Age]]&gt;65,"Senior","Other"))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 cm="1">
        <f t="array" ref="W267">_xlfn.IFS(
    Aggregate[[#This Row],[Avg Monthly GB Download]]&lt;5,"Less than 5 GB",
    Aggregate[[#This Row],[Avg Monthly GB Download]]&lt;10,"Between 5 and 10 GB",
    TRUE,"10 or more GB"
)</f>
        <v>Less than 5 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Row],[Age]]&lt;30,"Under 30",IF(Aggregate[[#This Row],[Age]]&gt;65,"Senior","Other"))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 cm="1">
        <f t="array" ref="W268">_xlfn.IFS(
    Aggregate[[#This Row],[Avg Monthly GB Download]]&lt;5,"Less than 5 GB",
    Aggregate[[#This Row],[Avg Monthly GB Download]]&lt;10,"Between 5 and 10 GB",
    TRUE,"10 or more GB"
)</f>
        <v>Less than 5 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Row],[Age]]&lt;30,"Under 30",IF(Aggregate[[#This Row],[Age]]&gt;65,"Senior","Other"))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 cm="1">
        <f t="array" ref="W269">_xlfn.IFS(
    Aggregate[[#This Row],[Avg Monthly GB Download]]&lt;5,"Less than 5 GB",
    Aggregate[[#This Row],[Avg Monthly GB Download]]&lt;10,"Between 5 and 10 GB",
    TRUE,"10 or more GB"
)</f>
        <v>Less than 5 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Row],[Age]]&lt;30,"Under 30",IF(Aggregate[[#This Row],[Age]]&gt;65,"Senior","Other"))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 cm="1">
        <f t="array" ref="W270">_xlfn.IFS(
    Aggregate[[#This Row],[Avg Monthly GB Download]]&lt;5,"Less than 5 GB",
    Aggregate[[#This Row],[Avg Monthly GB Download]]&lt;10,"Between 5 and 10 GB",
    TRUE,"10 or more GB"
)</f>
        <v>Less than 5 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Row],[Age]]&lt;30,"Under 30",IF(Aggregate[[#This Row],[Age]]&gt;65,"Senior","Other"))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 cm="1">
        <f t="array" ref="W271">_xlfn.IFS(
    Aggregate[[#This Row],[Avg Monthly GB Download]]&lt;5,"Less than 5 GB",
    Aggregate[[#This Row],[Avg Monthly GB Download]]&lt;10,"Between 5 and 10 GB",
    TRUE,"10 or more GB"
)</f>
        <v>Less than 5 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Row],[Age]]&lt;30,"Under 30",IF(Aggregate[[#This Row],[Age]]&gt;65,"Senior","Other"))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 cm="1">
        <f t="array" ref="W272">_xlfn.IFS(
    Aggregate[[#This Row],[Avg Monthly GB Download]]&lt;5,"Less than 5 GB",
    Aggregate[[#This Row],[Avg Monthly GB Download]]&lt;10,"Between 5 and 10 GB",
    TRUE,"10 or more GB"
)</f>
        <v>Less than 5 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Row],[Age]]&lt;30,"Under 30",IF(Aggregate[[#This Row],[Age]]&gt;65,"Senior","Other"))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 cm="1">
        <f t="array" ref="W273">_xlfn.IFS(
    Aggregate[[#This Row],[Avg Monthly GB Download]]&lt;5,"Less than 5 GB",
    Aggregate[[#This Row],[Avg Monthly GB Download]]&lt;10,"Between 5 and 10 GB",
    TRUE,"10 or more GB"
)</f>
        <v>Less than 5 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Row],[Age]]&lt;30,"Under 30",IF(Aggregate[[#This Row],[Age]]&gt;65,"Senior","Other"))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 cm="1">
        <f t="array" ref="W274">_xlfn.IFS(
    Aggregate[[#This Row],[Avg Monthly GB Download]]&lt;5,"Less than 5 GB",
    Aggregate[[#This Row],[Avg Monthly GB Download]]&lt;10,"Between 5 and 10 GB",
    TRUE,"10 or more GB"
)</f>
        <v>Less than 5 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Row],[Age]]&lt;30,"Under 30",IF(Aggregate[[#This Row],[Age]]&gt;65,"Senior","Other"))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 cm="1">
        <f t="array" ref="W275">_xlfn.IFS(
    Aggregate[[#This Row],[Avg Monthly GB Download]]&lt;5,"Less than 5 GB",
    Aggregate[[#This Row],[Avg Monthly GB Download]]&lt;10,"Between 5 and 10 GB",
    TRUE,"10 or more GB"
)</f>
        <v>Less than 5 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Row],[Age]]&lt;30,"Under 30",IF(Aggregate[[#This Row],[Age]]&gt;65,"Senior","Other"))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 cm="1">
        <f t="array" ref="W276">_xlfn.IFS(
    Aggregate[[#This Row],[Avg Monthly GB Download]]&lt;5,"Less than 5 GB",
    Aggregate[[#This Row],[Avg Monthly GB Download]]&lt;10,"Between 5 and 10 GB",
    TRUE,"10 or more GB"
)</f>
        <v>Less than 5 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Row],[Age]]&lt;30,"Under 30",IF(Aggregate[[#This Row],[Age]]&gt;65,"Senior","Other"))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 cm="1">
        <f t="array" ref="W277">_xlfn.IFS(
    Aggregate[[#This Row],[Avg Monthly GB Download]]&lt;5,"Less than 5 GB",
    Aggregate[[#This Row],[Avg Monthly GB Download]]&lt;10,"Between 5 and 10 GB",
    TRUE,"10 or more GB"
)</f>
        <v>Less than 5 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Row],[Age]]&lt;30,"Under 30",IF(Aggregate[[#This Row],[Age]]&gt;65,"Senior","Other"))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 cm="1">
        <f t="array" ref="W278">_xlfn.IFS(
    Aggregate[[#This Row],[Avg Monthly GB Download]]&lt;5,"Less than 5 GB",
    Aggregate[[#This Row],[Avg Monthly GB Download]]&lt;10,"Between 5 and 10 GB",
    TRUE,"10 or more GB"
)</f>
        <v>Less than 5 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Row],[Age]]&lt;30,"Under 30",IF(Aggregate[[#This Row],[Age]]&gt;65,"Senior","Other"))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 cm="1">
        <f t="array" ref="W279">_xlfn.IFS(
    Aggregate[[#This Row],[Avg Monthly GB Download]]&lt;5,"Less than 5 GB",
    Aggregate[[#This Row],[Avg Monthly GB Download]]&lt;10,"Between 5 and 10 GB",
    TRUE,"10 or more GB"
)</f>
        <v>Less than 5 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Row],[Age]]&lt;30,"Under 30",IF(Aggregate[[#This Row],[Age]]&gt;65,"Senior","Other"))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 cm="1">
        <f t="array" ref="W280">_xlfn.IFS(
    Aggregate[[#This Row],[Avg Monthly GB Download]]&lt;5,"Less than 5 GB",
    Aggregate[[#This Row],[Avg Monthly GB Download]]&lt;10,"Between 5 and 10 GB",
    TRUE,"10 or more GB"
)</f>
        <v>Less than 5 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Row],[Age]]&lt;30,"Under 30",IF(Aggregate[[#This Row],[Age]]&gt;65,"Senior","Other"))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 cm="1">
        <f t="array" ref="W281">_xlfn.IFS(
    Aggregate[[#This Row],[Avg Monthly GB Download]]&lt;5,"Less than 5 GB",
    Aggregate[[#This Row],[Avg Monthly GB Download]]&lt;10,"Between 5 and 10 GB",
    TRUE,"10 or more GB"
)</f>
        <v>Less than 5 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Row],[Age]]&lt;30,"Under 30",IF(Aggregate[[#This Row],[Age]]&gt;65,"Senior","Other"))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 cm="1">
        <f t="array" ref="W282">_xlfn.IFS(
    Aggregate[[#This Row],[Avg Monthly GB Download]]&lt;5,"Less than 5 GB",
    Aggregate[[#This Row],[Avg Monthly GB Download]]&lt;10,"Between 5 and 10 GB",
    TRUE,"10 or more GB"
)</f>
        <v>Less than 5 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Row],[Age]]&lt;30,"Under 30",IF(Aggregate[[#This Row],[Age]]&gt;65,"Senior","Other"))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 cm="1">
        <f t="array" ref="W283">_xlfn.IFS(
    Aggregate[[#This Row],[Avg Monthly GB Download]]&lt;5,"Less than 5 GB",
    Aggregate[[#This Row],[Avg Monthly GB Download]]&lt;10,"Between 5 and 10 GB",
    TRUE,"10 or more GB"
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Row],[Age]]&lt;30,"Under 30",IF(Aggregate[[#This Row],[Age]]&gt;65,"Senior","Other"))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 cm="1">
        <f t="array" ref="W284">_xlfn.IFS(
    Aggregate[[#This Row],[Avg Monthly GB Download]]&lt;5,"Less than 5 GB",
    Aggregate[[#This Row],[Avg Monthly GB Download]]&lt;10,"Between 5 and 10 GB",
    TRUE,"10 or more GB"
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Row],[Age]]&lt;30,"Under 30",IF(Aggregate[[#This Row],[Age]]&gt;65,"Senior","Other"))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 cm="1">
        <f t="array" ref="W285">_xlfn.IFS(
    Aggregate[[#This Row],[Avg Monthly GB Download]]&lt;5,"Less than 5 GB",
    Aggregate[[#This Row],[Avg Monthly GB Download]]&lt;10,"Between 5 and 10 GB",
    TRUE,"10 or more GB"
)</f>
        <v>Less than 5 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Row],[Age]]&lt;30,"Under 30",IF(Aggregate[[#This Row],[Age]]&gt;65,"Senior","Other"))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 cm="1">
        <f t="array" ref="W286">_xlfn.IFS(
    Aggregate[[#This Row],[Avg Monthly GB Download]]&lt;5,"Less than 5 GB",
    Aggregate[[#This Row],[Avg Monthly GB Download]]&lt;10,"Between 5 and 10 GB",
    TRUE,"10 or more GB"
)</f>
        <v>Less than 5 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Row],[Age]]&lt;30,"Under 30",IF(Aggregate[[#This Row],[Age]]&gt;65,"Senior","Other"))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 cm="1">
        <f t="array" ref="W287">_xlfn.IFS(
    Aggregate[[#This Row],[Avg Monthly GB Download]]&lt;5,"Less than 5 GB",
    Aggregate[[#This Row],[Avg Monthly GB Download]]&lt;10,"Between 5 and 10 GB",
    TRUE,"10 or more GB"
)</f>
        <v>Less than 5 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Row],[Age]]&lt;30,"Under 30",IF(Aggregate[[#This Row],[Age]]&gt;65,"Senior","Other"))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 cm="1">
        <f t="array" ref="W288">_xlfn.IFS(
    Aggregate[[#This Row],[Avg Monthly GB Download]]&lt;5,"Less than 5 GB",
    Aggregate[[#This Row],[Avg Monthly GB Download]]&lt;10,"Between 5 and 10 GB",
    TRUE,"10 or more GB"
)</f>
        <v>Less than 5 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Row],[Age]]&lt;30,"Under 30",IF(Aggregate[[#This Row],[Age]]&gt;65,"Senior","Other"))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 cm="1">
        <f t="array" ref="W289">_xlfn.IFS(
    Aggregate[[#This Row],[Avg Monthly GB Download]]&lt;5,"Less than 5 GB",
    Aggregate[[#This Row],[Avg Monthly GB Download]]&lt;10,"Between 5 and 10 GB",
    TRUE,"10 or more GB"
)</f>
        <v>Between 5 and 10 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Row],[Age]]&lt;30,"Under 30",IF(Aggregate[[#This Row],[Age]]&gt;65,"Senior","Other"))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 cm="1">
        <f t="array" ref="W290">_xlfn.IFS(
    Aggregate[[#This Row],[Avg Monthly GB Download]]&lt;5,"Less than 5 GB",
    Aggregate[[#This Row],[Avg Monthly GB Download]]&lt;10,"Between 5 and 10 GB",
    TRUE,"10 or more GB"
)</f>
        <v>Between 5 and 10 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Row],[Age]]&lt;30,"Under 30",IF(Aggregate[[#This Row],[Age]]&gt;65,"Senior","Other"))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 cm="1">
        <f t="array" ref="W291">_xlfn.IFS(
    Aggregate[[#This Row],[Avg Monthly GB Download]]&lt;5,"Less than 5 GB",
    Aggregate[[#This Row],[Avg Monthly GB Download]]&lt;10,"Between 5 and 10 GB",
    TRUE,"10 or more GB"
)</f>
        <v>Less than 5 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Row],[Age]]&lt;30,"Under 30",IF(Aggregate[[#This Row],[Age]]&gt;65,"Senior","Other"))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 cm="1">
        <f t="array" ref="W292">_xlfn.IFS(
    Aggregate[[#This Row],[Avg Monthly GB Download]]&lt;5,"Less than 5 GB",
    Aggregate[[#This Row],[Avg Monthly GB Download]]&lt;10,"Between 5 and 10 GB",
    TRUE,"10 or more GB"
)</f>
        <v>Less than 5 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Row],[Age]]&lt;30,"Under 30",IF(Aggregate[[#This Row],[Age]]&gt;65,"Senior","Other"))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 cm="1">
        <f t="array" ref="W293">_xlfn.IFS(
    Aggregate[[#This Row],[Avg Monthly GB Download]]&lt;5,"Less than 5 GB",
    Aggregate[[#This Row],[Avg Monthly GB Download]]&lt;10,"Between 5 and 10 GB",
    TRUE,"10 or more GB"
)</f>
        <v>Less than 5 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Row],[Age]]&lt;30,"Under 30",IF(Aggregate[[#This Row],[Age]]&gt;65,"Senior","Other"))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 cm="1">
        <f t="array" ref="W294">_xlfn.IFS(
    Aggregate[[#This Row],[Avg Monthly GB Download]]&lt;5,"Less than 5 GB",
    Aggregate[[#This Row],[Avg Monthly GB Download]]&lt;10,"Between 5 and 10 GB",
    TRUE,"10 or more GB"
)</f>
        <v>Less than 5 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Row],[Age]]&lt;30,"Under 30",IF(Aggregate[[#This Row],[Age]]&gt;65,"Senior","Other"))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 cm="1">
        <f t="array" ref="W295">_xlfn.IFS(
    Aggregate[[#This Row],[Avg Monthly GB Download]]&lt;5,"Less than 5 GB",
    Aggregate[[#This Row],[Avg Monthly GB Download]]&lt;10,"Between 5 and 10 GB",
    TRUE,"10 or more GB"
)</f>
        <v>Between 5 and 10 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Row],[Age]]&lt;30,"Under 30",IF(Aggregate[[#This Row],[Age]]&gt;65,"Senior","Other"))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 cm="1">
        <f t="array" ref="W296">_xlfn.IFS(
    Aggregate[[#This Row],[Avg Monthly GB Download]]&lt;5,"Less than 5 GB",
    Aggregate[[#This Row],[Avg Monthly GB Download]]&lt;10,"Between 5 and 10 GB",
    TRUE,"10 or more GB"
)</f>
        <v>Less than 5 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Row],[Age]]&lt;30,"Under 30",IF(Aggregate[[#This Row],[Age]]&gt;65,"Senior","Other"))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 cm="1">
        <f t="array" ref="W297">_xlfn.IFS(
    Aggregate[[#This Row],[Avg Monthly GB Download]]&lt;5,"Less than 5 GB",
    Aggregate[[#This Row],[Avg Monthly GB Download]]&lt;10,"Between 5 and 10 GB",
    TRUE,"10 or more GB"
)</f>
        <v>Less than 5 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Row],[Age]]&lt;30,"Under 30",IF(Aggregate[[#This Row],[Age]]&gt;65,"Senior","Other"))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 cm="1">
        <f t="array" ref="W298">_xlfn.IFS(
    Aggregate[[#This Row],[Avg Monthly GB Download]]&lt;5,"Less than 5 GB",
    Aggregate[[#This Row],[Avg Monthly GB Download]]&lt;10,"Between 5 and 10 GB",
    TRUE,"10 or more GB"
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Row],[Age]]&lt;30,"Under 30",IF(Aggregate[[#This Row],[Age]]&gt;65,"Senior","Other"))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 cm="1">
        <f t="array" ref="W299">_xlfn.IFS(
    Aggregate[[#This Row],[Avg Monthly GB Download]]&lt;5,"Less than 5 GB",
    Aggregate[[#This Row],[Avg Monthly GB Download]]&lt;10,"Between 5 and 10 GB",
    TRUE,"10 or more GB"
)</f>
        <v>Less than 5 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Row],[Age]]&lt;30,"Under 30",IF(Aggregate[[#This Row],[Age]]&gt;65,"Senior","Other"))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 cm="1">
        <f t="array" ref="W300">_xlfn.IFS(
    Aggregate[[#This Row],[Avg Monthly GB Download]]&lt;5,"Less than 5 GB",
    Aggregate[[#This Row],[Avg Monthly GB Download]]&lt;10,"Between 5 and 10 GB",
    TRUE,"10 or more GB"
)</f>
        <v>Less than 5 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Row],[Age]]&lt;30,"Under 30",IF(Aggregate[[#This Row],[Age]]&gt;65,"Senior","Other"))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 cm="1">
        <f t="array" ref="W301">_xlfn.IFS(
    Aggregate[[#This Row],[Avg Monthly GB Download]]&lt;5,"Less than 5 GB",
    Aggregate[[#This Row],[Avg Monthly GB Download]]&lt;10,"Between 5 and 10 GB",
    TRUE,"10 or more GB"
)</f>
        <v>Less than 5 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Row],[Age]]&lt;30,"Under 30",IF(Aggregate[[#This Row],[Age]]&gt;65,"Senior","Other"))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 cm="1">
        <f t="array" ref="W302">_xlfn.IFS(
    Aggregate[[#This Row],[Avg Monthly GB Download]]&lt;5,"Less than 5 GB",
    Aggregate[[#This Row],[Avg Monthly GB Download]]&lt;10,"Between 5 and 10 GB",
    TRUE,"10 or more GB"
)</f>
        <v>Less than 5 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Row],[Age]]&lt;30,"Under 30",IF(Aggregate[[#This Row],[Age]]&gt;65,"Senior","Other"))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 cm="1">
        <f t="array" ref="W303">_xlfn.IFS(
    Aggregate[[#This Row],[Avg Monthly GB Download]]&lt;5,"Less than 5 GB",
    Aggregate[[#This Row],[Avg Monthly GB Download]]&lt;10,"Between 5 and 10 GB",
    TRUE,"10 or more GB"
)</f>
        <v>Less than 5 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Row],[Age]]&lt;30,"Under 30",IF(Aggregate[[#This Row],[Age]]&gt;65,"Senior","Other"))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 cm="1">
        <f t="array" ref="W304">_xlfn.IFS(
    Aggregate[[#This Row],[Avg Monthly GB Download]]&lt;5,"Less than 5 GB",
    Aggregate[[#This Row],[Avg Monthly GB Download]]&lt;10,"Between 5 and 10 GB",
    TRUE,"10 or more GB"
)</f>
        <v>Less than 5 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Row],[Age]]&lt;30,"Under 30",IF(Aggregate[[#This Row],[Age]]&gt;65,"Senior","Other"))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 cm="1">
        <f t="array" ref="W305">_xlfn.IFS(
    Aggregate[[#This Row],[Avg Monthly GB Download]]&lt;5,"Less than 5 GB",
    Aggregate[[#This Row],[Avg Monthly GB Download]]&lt;10,"Between 5 and 10 GB",
    TRUE,"10 or more GB"
)</f>
        <v>Less than 5 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Row],[Age]]&lt;30,"Under 30",IF(Aggregate[[#This Row],[Age]]&gt;65,"Senior","Other"))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 cm="1">
        <f t="array" ref="W306">_xlfn.IFS(
    Aggregate[[#This Row],[Avg Monthly GB Download]]&lt;5,"Less than 5 GB",
    Aggregate[[#This Row],[Avg Monthly GB Download]]&lt;10,"Between 5 and 10 GB",
    TRUE,"10 or more GB"
)</f>
        <v>Less than 5 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Row],[Age]]&lt;30,"Under 30",IF(Aggregate[[#This Row],[Age]]&gt;65,"Senior","Other"))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 cm="1">
        <f t="array" ref="W307">_xlfn.IFS(
    Aggregate[[#This Row],[Avg Monthly GB Download]]&lt;5,"Less than 5 GB",
    Aggregate[[#This Row],[Avg Monthly GB Download]]&lt;10,"Between 5 and 10 GB",
    TRUE,"10 or more GB"
)</f>
        <v>Less than 5 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Row],[Age]]&lt;30,"Under 30",IF(Aggregate[[#This Row],[Age]]&gt;65,"Senior","Other"))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 cm="1">
        <f t="array" ref="W308">_xlfn.IFS(
    Aggregate[[#This Row],[Avg Monthly GB Download]]&lt;5,"Less than 5 GB",
    Aggregate[[#This Row],[Avg Monthly GB Download]]&lt;10,"Between 5 and 10 GB",
    TRUE,"10 or more GB"
)</f>
        <v>Between 5 and 10 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Row],[Age]]&lt;30,"Under 30",IF(Aggregate[[#This Row],[Age]]&gt;65,"Senior","Other"))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 cm="1">
        <f t="array" ref="W309">_xlfn.IFS(
    Aggregate[[#This Row],[Avg Monthly GB Download]]&lt;5,"Less than 5 GB",
    Aggregate[[#This Row],[Avg Monthly GB Download]]&lt;10,"Between 5 and 10 GB",
    TRUE,"10 or more GB"
)</f>
        <v>Less than 5 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Row],[Age]]&lt;30,"Under 30",IF(Aggregate[[#This Row],[Age]]&gt;65,"Senior","Other"))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 cm="1">
        <f t="array" ref="W310">_xlfn.IFS(
    Aggregate[[#This Row],[Avg Monthly GB Download]]&lt;5,"Less than 5 GB",
    Aggregate[[#This Row],[Avg Monthly GB Download]]&lt;10,"Between 5 and 10 GB",
    TRUE,"10 or more GB"
)</f>
        <v>Between 5 and 10 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Row],[Age]]&lt;30,"Under 30",IF(Aggregate[[#This Row],[Age]]&gt;65,"Senior","Other"))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 cm="1">
        <f t="array" ref="W311">_xlfn.IFS(
    Aggregate[[#This Row],[Avg Monthly GB Download]]&lt;5,"Less than 5 GB",
    Aggregate[[#This Row],[Avg Monthly GB Download]]&lt;10,"Between 5 and 10 GB",
    TRUE,"10 or more GB"
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Row],[Age]]&lt;30,"Under 30",IF(Aggregate[[#This Row],[Age]]&gt;65,"Senior","Other"))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 cm="1">
        <f t="array" ref="W312">_xlfn.IFS(
    Aggregate[[#This Row],[Avg Monthly GB Download]]&lt;5,"Less than 5 GB",
    Aggregate[[#This Row],[Avg Monthly GB Download]]&lt;10,"Between 5 and 10 GB",
    TRUE,"10 or more GB"
)</f>
        <v>Less than 5 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Row],[Age]]&lt;30,"Under 30",IF(Aggregate[[#This Row],[Age]]&gt;65,"Senior","Other"))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 cm="1">
        <f t="array" ref="W313">_xlfn.IFS(
    Aggregate[[#This Row],[Avg Monthly GB Download]]&lt;5,"Less than 5 GB",
    Aggregate[[#This Row],[Avg Monthly GB Download]]&lt;10,"Between 5 and 10 GB",
    TRUE,"10 or more GB"
)</f>
        <v>Less than 5 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Row],[Age]]&lt;30,"Under 30",IF(Aggregate[[#This Row],[Age]]&gt;65,"Senior","Other"))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 cm="1">
        <f t="array" ref="W314">_xlfn.IFS(
    Aggregate[[#This Row],[Avg Monthly GB Download]]&lt;5,"Less than 5 GB",
    Aggregate[[#This Row],[Avg Monthly GB Download]]&lt;10,"Between 5 and 10 GB",
    TRUE,"10 or more GB"
)</f>
        <v>Less than 5 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Row],[Age]]&lt;30,"Under 30",IF(Aggregate[[#This Row],[Age]]&gt;65,"Senior","Other"))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 cm="1">
        <f t="array" ref="W315">_xlfn.IFS(
    Aggregate[[#This Row],[Avg Monthly GB Download]]&lt;5,"Less than 5 GB",
    Aggregate[[#This Row],[Avg Monthly GB Download]]&lt;10,"Between 5 and 10 GB",
    TRUE,"10 or more GB"
)</f>
        <v>Less than 5 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Row],[Age]]&lt;30,"Under 30",IF(Aggregate[[#This Row],[Age]]&gt;65,"Senior","Other"))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 cm="1">
        <f t="array" ref="W316">_xlfn.IFS(
    Aggregate[[#This Row],[Avg Monthly GB Download]]&lt;5,"Less than 5 GB",
    Aggregate[[#This Row],[Avg Monthly GB Download]]&lt;10,"Between 5 and 10 GB",
    TRUE,"10 or more GB"
)</f>
        <v>Less than 5 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Row],[Age]]&lt;30,"Under 30",IF(Aggregate[[#This Row],[Age]]&gt;65,"Senior","Other"))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 cm="1">
        <f t="array" ref="W317">_xlfn.IFS(
    Aggregate[[#This Row],[Avg Monthly GB Download]]&lt;5,"Less than 5 GB",
    Aggregate[[#This Row],[Avg Monthly GB Download]]&lt;10,"Between 5 and 10 GB",
    TRUE,"10 or more GB"
)</f>
        <v>Between 5 and 10 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Row],[Age]]&lt;30,"Under 30",IF(Aggregate[[#This Row],[Age]]&gt;65,"Senior","Other"))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 cm="1">
        <f t="array" ref="W318">_xlfn.IFS(
    Aggregate[[#This Row],[Avg Monthly GB Download]]&lt;5,"Less than 5 GB",
    Aggregate[[#This Row],[Avg Monthly GB Download]]&lt;10,"Between 5 and 10 GB",
    TRUE,"10 or more GB"
)</f>
        <v>Less than 5 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Row],[Age]]&lt;30,"Under 30",IF(Aggregate[[#This Row],[Age]]&gt;65,"Senior","Other"))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 cm="1">
        <f t="array" ref="W319">_xlfn.IFS(
    Aggregate[[#This Row],[Avg Monthly GB Download]]&lt;5,"Less than 5 GB",
    Aggregate[[#This Row],[Avg Monthly GB Download]]&lt;10,"Between 5 and 10 GB",
    TRUE,"10 or more GB"
)</f>
        <v>Less than 5 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Row],[Age]]&lt;30,"Under 30",IF(Aggregate[[#This Row],[Age]]&gt;65,"Senior","Other"))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 cm="1">
        <f t="array" ref="W320">_xlfn.IFS(
    Aggregate[[#This Row],[Avg Monthly GB Download]]&lt;5,"Less than 5 GB",
    Aggregate[[#This Row],[Avg Monthly GB Download]]&lt;10,"Between 5 and 10 GB",
    TRUE,"10 or more GB"
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Row],[Age]]&lt;30,"Under 30",IF(Aggregate[[#This Row],[Age]]&gt;65,"Senior","Other"))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 cm="1">
        <f t="array" ref="W321">_xlfn.IFS(
    Aggregate[[#This Row],[Avg Monthly GB Download]]&lt;5,"Less than 5 GB",
    Aggregate[[#This Row],[Avg Monthly GB Download]]&lt;10,"Between 5 and 10 GB",
    TRUE,"10 or more GB"
)</f>
        <v>Less than 5 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Row],[Age]]&lt;30,"Under 30",IF(Aggregate[[#This Row],[Age]]&gt;65,"Senior","Other"))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 cm="1">
        <f t="array" ref="W322">_xlfn.IFS(
    Aggregate[[#This Row],[Avg Monthly GB Download]]&lt;5,"Less than 5 GB",
    Aggregate[[#This Row],[Avg Monthly GB Download]]&lt;10,"Between 5 and 10 GB",
    TRUE,"10 or more GB"
)</f>
        <v>Less than 5 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Row],[Age]]&lt;30,"Under 30",IF(Aggregate[[#This Row],[Age]]&gt;65,"Senior","Other"))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 cm="1">
        <f t="array" ref="W323">_xlfn.IFS(
    Aggregate[[#This Row],[Avg Monthly GB Download]]&lt;5,"Less than 5 GB",
    Aggregate[[#This Row],[Avg Monthly GB Download]]&lt;10,"Between 5 and 10 GB",
    TRUE,"10 or more GB"
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Row],[Age]]&lt;30,"Under 30",IF(Aggregate[[#This Row],[Age]]&gt;65,"Senior","Other"))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 cm="1">
        <f t="array" ref="W324">_xlfn.IFS(
    Aggregate[[#This Row],[Avg Monthly GB Download]]&lt;5,"Less than 5 GB",
    Aggregate[[#This Row],[Avg Monthly GB Download]]&lt;10,"Between 5 and 10 GB",
    TRUE,"10 or more GB"
)</f>
        <v>Less than 5 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Row],[Age]]&lt;30,"Under 30",IF(Aggregate[[#This Row],[Age]]&gt;65,"Senior","Other"))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 cm="1">
        <f t="array" ref="W325">_xlfn.IFS(
    Aggregate[[#This Row],[Avg Monthly GB Download]]&lt;5,"Less than 5 GB",
    Aggregate[[#This Row],[Avg Monthly GB Download]]&lt;10,"Between 5 and 10 GB",
    TRUE,"10 or more GB"
)</f>
        <v>Less than 5 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Row],[Age]]&lt;30,"Under 30",IF(Aggregate[[#This Row],[Age]]&gt;65,"Senior","Other"))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 cm="1">
        <f t="array" ref="W326">_xlfn.IFS(
    Aggregate[[#This Row],[Avg Monthly GB Download]]&lt;5,"Less than 5 GB",
    Aggregate[[#This Row],[Avg Monthly GB Download]]&lt;10,"Between 5 and 10 GB",
    TRUE,"10 or more GB"
)</f>
        <v>Less than 5 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Row],[Age]]&lt;30,"Under 30",IF(Aggregate[[#This Row],[Age]]&gt;65,"Senior","Other"))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 cm="1">
        <f t="array" ref="W327">_xlfn.IFS(
    Aggregate[[#This Row],[Avg Monthly GB Download]]&lt;5,"Less than 5 GB",
    Aggregate[[#This Row],[Avg Monthly GB Download]]&lt;10,"Between 5 and 10 GB",
    TRUE,"10 or more GB"
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Row],[Age]]&lt;30,"Under 30",IF(Aggregate[[#This Row],[Age]]&gt;65,"Senior","Other"))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 cm="1">
        <f t="array" ref="W328">_xlfn.IFS(
    Aggregate[[#This Row],[Avg Monthly GB Download]]&lt;5,"Less than 5 GB",
    Aggregate[[#This Row],[Avg Monthly GB Download]]&lt;10,"Between 5 and 10 GB",
    TRUE,"10 or more GB"
)</f>
        <v>Less than 5 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Row],[Age]]&lt;30,"Under 30",IF(Aggregate[[#This Row],[Age]]&gt;65,"Senior","Other"))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 cm="1">
        <f t="array" ref="W329">_xlfn.IFS(
    Aggregate[[#This Row],[Avg Monthly GB Download]]&lt;5,"Less than 5 GB",
    Aggregate[[#This Row],[Avg Monthly GB Download]]&lt;10,"Between 5 and 10 GB",
    TRUE,"10 or more GB"
)</f>
        <v>Between 5 and 10 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Row],[Age]]&lt;30,"Under 30",IF(Aggregate[[#This Row],[Age]]&gt;65,"Senior","Other"))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 cm="1">
        <f t="array" ref="W330">_xlfn.IFS(
    Aggregate[[#This Row],[Avg Monthly GB Download]]&lt;5,"Less than 5 GB",
    Aggregate[[#This Row],[Avg Monthly GB Download]]&lt;10,"Between 5 and 10 GB",
    TRUE,"10 or more GB"
)</f>
        <v>Less than 5 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Row],[Age]]&lt;30,"Under 30",IF(Aggregate[[#This Row],[Age]]&gt;65,"Senior","Other"))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 cm="1">
        <f t="array" ref="W331">_xlfn.IFS(
    Aggregate[[#This Row],[Avg Monthly GB Download]]&lt;5,"Less than 5 GB",
    Aggregate[[#This Row],[Avg Monthly GB Download]]&lt;10,"Between 5 and 10 GB",
    TRUE,"10 or more GB"
)</f>
        <v>Less than 5 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Row],[Age]]&lt;30,"Under 30",IF(Aggregate[[#This Row],[Age]]&gt;65,"Senior","Other"))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 cm="1">
        <f t="array" ref="W332">_xlfn.IFS(
    Aggregate[[#This Row],[Avg Monthly GB Download]]&lt;5,"Less than 5 GB",
    Aggregate[[#This Row],[Avg Monthly GB Download]]&lt;10,"Between 5 and 10 GB",
    TRUE,"10 or more GB"
)</f>
        <v>Less than 5 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Row],[Age]]&lt;30,"Under 30",IF(Aggregate[[#This Row],[Age]]&gt;65,"Senior","Other"))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 cm="1">
        <f t="array" ref="W333">_xlfn.IFS(
    Aggregate[[#This Row],[Avg Monthly GB Download]]&lt;5,"Less than 5 GB",
    Aggregate[[#This Row],[Avg Monthly GB Download]]&lt;10,"Between 5 and 10 GB",
    TRUE,"10 or more GB"
)</f>
        <v>Less than 5 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Row],[Age]]&lt;30,"Under 30",IF(Aggregate[[#This Row],[Age]]&gt;65,"Senior","Other"))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 cm="1">
        <f t="array" ref="W334">_xlfn.IFS(
    Aggregate[[#This Row],[Avg Monthly GB Download]]&lt;5,"Less than 5 GB",
    Aggregate[[#This Row],[Avg Monthly GB Download]]&lt;10,"Between 5 and 10 GB",
    TRUE,"10 or more GB"
)</f>
        <v>Between 5 and 10 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Row],[Age]]&lt;30,"Under 30",IF(Aggregate[[#This Row],[Age]]&gt;65,"Senior","Other"))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 cm="1">
        <f t="array" ref="W335">_xlfn.IFS(
    Aggregate[[#This Row],[Avg Monthly GB Download]]&lt;5,"Less than 5 GB",
    Aggregate[[#This Row],[Avg Monthly GB Download]]&lt;10,"Between 5 and 10 GB",
    TRUE,"10 or more GB"
)</f>
        <v>Less than 5 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Row],[Age]]&lt;30,"Under 30",IF(Aggregate[[#This Row],[Age]]&gt;65,"Senior","Other"))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 cm="1">
        <f t="array" ref="W336">_xlfn.IFS(
    Aggregate[[#This Row],[Avg Monthly GB Download]]&lt;5,"Less than 5 GB",
    Aggregate[[#This Row],[Avg Monthly GB Download]]&lt;10,"Between 5 and 10 GB",
    TRUE,"10 or more GB"
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Row],[Age]]&lt;30,"Under 30",IF(Aggregate[[#This Row],[Age]]&gt;65,"Senior","Other"))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 cm="1">
        <f t="array" ref="W337">_xlfn.IFS(
    Aggregate[[#This Row],[Avg Monthly GB Download]]&lt;5,"Less than 5 GB",
    Aggregate[[#This Row],[Avg Monthly GB Download]]&lt;10,"Between 5 and 10 GB",
    TRUE,"10 or more GB"
)</f>
        <v>Less than 5 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Row],[Age]]&lt;30,"Under 30",IF(Aggregate[[#This Row],[Age]]&gt;65,"Senior","Other"))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 cm="1">
        <f t="array" ref="W338">_xlfn.IFS(
    Aggregate[[#This Row],[Avg Monthly GB Download]]&lt;5,"Less than 5 GB",
    Aggregate[[#This Row],[Avg Monthly GB Download]]&lt;10,"Between 5 and 10 GB",
    TRUE,"10 or more GB"
)</f>
        <v>Less than 5 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Row],[Age]]&lt;30,"Under 30",IF(Aggregate[[#This Row],[Age]]&gt;65,"Senior","Other"))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 cm="1">
        <f t="array" ref="W339">_xlfn.IFS(
    Aggregate[[#This Row],[Avg Monthly GB Download]]&lt;5,"Less than 5 GB",
    Aggregate[[#This Row],[Avg Monthly GB Download]]&lt;10,"Between 5 and 10 GB",
    TRUE,"10 or more GB"
)</f>
        <v>Less than 5 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Row],[Age]]&lt;30,"Under 30",IF(Aggregate[[#This Row],[Age]]&gt;65,"Senior","Other"))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 cm="1">
        <f t="array" ref="W340">_xlfn.IFS(
    Aggregate[[#This Row],[Avg Monthly GB Download]]&lt;5,"Less than 5 GB",
    Aggregate[[#This Row],[Avg Monthly GB Download]]&lt;10,"Between 5 and 10 GB",
    TRUE,"10 or more GB"
)</f>
        <v>Between 5 and 10 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Row],[Age]]&lt;30,"Under 30",IF(Aggregate[[#This Row],[Age]]&gt;65,"Senior","Other"))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 cm="1">
        <f t="array" ref="W341">_xlfn.IFS(
    Aggregate[[#This Row],[Avg Monthly GB Download]]&lt;5,"Less than 5 GB",
    Aggregate[[#This Row],[Avg Monthly GB Download]]&lt;10,"Between 5 and 10 GB",
    TRUE,"10 or more GB"
)</f>
        <v>Less than 5 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Row],[Age]]&lt;30,"Under 30",IF(Aggregate[[#This Row],[Age]]&gt;65,"Senior","Other"))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 cm="1">
        <f t="array" ref="W342">_xlfn.IFS(
    Aggregate[[#This Row],[Avg Monthly GB Download]]&lt;5,"Less than 5 GB",
    Aggregate[[#This Row],[Avg Monthly GB Download]]&lt;10,"Between 5 and 10 GB",
    TRUE,"10 or more GB"
)</f>
        <v>Less than 5 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Row],[Age]]&lt;30,"Under 30",IF(Aggregate[[#This Row],[Age]]&gt;65,"Senior","Other"))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 cm="1">
        <f t="array" ref="W343">_xlfn.IFS(
    Aggregate[[#This Row],[Avg Monthly GB Download]]&lt;5,"Less than 5 GB",
    Aggregate[[#This Row],[Avg Monthly GB Download]]&lt;10,"Between 5 and 10 GB",
    TRUE,"10 or more GB"
)</f>
        <v>Less than 5 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Row],[Age]]&lt;30,"Under 30",IF(Aggregate[[#This Row],[Age]]&gt;65,"Senior","Other"))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 cm="1">
        <f t="array" ref="W344">_xlfn.IFS(
    Aggregate[[#This Row],[Avg Monthly GB Download]]&lt;5,"Less than 5 GB",
    Aggregate[[#This Row],[Avg Monthly GB Download]]&lt;10,"Between 5 and 10 GB",
    TRUE,"10 or more GB"
)</f>
        <v>Less than 5 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Row],[Age]]&lt;30,"Under 30",IF(Aggregate[[#This Row],[Age]]&gt;65,"Senior","Other"))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 cm="1">
        <f t="array" ref="W345">_xlfn.IFS(
    Aggregate[[#This Row],[Avg Monthly GB Download]]&lt;5,"Less than 5 GB",
    Aggregate[[#This Row],[Avg Monthly GB Download]]&lt;10,"Between 5 and 10 GB",
    TRUE,"10 or more GB"
)</f>
        <v>Less than 5 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Row],[Age]]&lt;30,"Under 30",IF(Aggregate[[#This Row],[Age]]&gt;65,"Senior","Other"))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 cm="1">
        <f t="array" ref="W346">_xlfn.IFS(
    Aggregate[[#This Row],[Avg Monthly GB Download]]&lt;5,"Less than 5 GB",
    Aggregate[[#This Row],[Avg Monthly GB Download]]&lt;10,"Between 5 and 10 GB",
    TRUE,"10 or more GB"
)</f>
        <v>Less than 5 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Row],[Age]]&lt;30,"Under 30",IF(Aggregate[[#This Row],[Age]]&gt;65,"Senior","Other"))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 cm="1">
        <f t="array" ref="W347">_xlfn.IFS(
    Aggregate[[#This Row],[Avg Monthly GB Download]]&lt;5,"Less than 5 GB",
    Aggregate[[#This Row],[Avg Monthly GB Download]]&lt;10,"Between 5 and 10 GB",
    TRUE,"10 or more GB"
)</f>
        <v>Less than 5 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Row],[Age]]&lt;30,"Under 30",IF(Aggregate[[#This Row],[Age]]&gt;65,"Senior","Other"))</f>
        <v>Other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 cm="1">
        <f t="array" ref="W348">_xlfn.IFS(
    Aggregate[[#This Row],[Avg Monthly GB Download]]&lt;5,"Less than 5 GB",
    Aggregate[[#This Row],[Avg Monthly GB Download]]&lt;10,"Between 5 and 10 GB",
    TRUE,"10 or more GB"
)</f>
        <v>Less than 5 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Row],[Age]]&lt;30,"Under 30",IF(Aggregate[[#This Row],[Age]]&gt;65,"Senior","Other"))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 cm="1">
        <f t="array" ref="W349">_xlfn.IFS(
    Aggregate[[#This Row],[Avg Monthly GB Download]]&lt;5,"Less than 5 GB",
    Aggregate[[#This Row],[Avg Monthly GB Download]]&lt;10,"Between 5 and 10 GB",
    TRUE,"10 or more GB"
)</f>
        <v>Less than 5 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Row],[Age]]&lt;30,"Under 30",IF(Aggregate[[#This Row],[Age]]&gt;65,"Senior","Other"))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 cm="1">
        <f t="array" ref="W350">_xlfn.IFS(
    Aggregate[[#This Row],[Avg Monthly GB Download]]&lt;5,"Less than 5 GB",
    Aggregate[[#This Row],[Avg Monthly GB Download]]&lt;10,"Between 5 and 10 GB",
    TRUE,"10 or more GB"
)</f>
        <v>Between 5 and 10 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Row],[Age]]&lt;30,"Under 30",IF(Aggregate[[#This Row],[Age]]&gt;65,"Senior","Other"))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 cm="1">
        <f t="array" ref="W351">_xlfn.IFS(
    Aggregate[[#This Row],[Avg Monthly GB Download]]&lt;5,"Less than 5 GB",
    Aggregate[[#This Row],[Avg Monthly GB Download]]&lt;10,"Between 5 and 10 GB",
    TRUE,"10 or more GB"
)</f>
        <v>Less than 5 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Row],[Age]]&lt;30,"Under 30",IF(Aggregate[[#This Row],[Age]]&gt;65,"Senior","Other"))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 cm="1">
        <f t="array" ref="W352">_xlfn.IFS(
    Aggregate[[#This Row],[Avg Monthly GB Download]]&lt;5,"Less than 5 GB",
    Aggregate[[#This Row],[Avg Monthly GB Download]]&lt;10,"Between 5 and 10 GB",
    TRUE,"10 or more GB"
)</f>
        <v>Less than 5 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Row],[Age]]&lt;30,"Under 30",IF(Aggregate[[#This Row],[Age]]&gt;65,"Senior","Other"))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 cm="1">
        <f t="array" ref="W353">_xlfn.IFS(
    Aggregate[[#This Row],[Avg Monthly GB Download]]&lt;5,"Less than 5 GB",
    Aggregate[[#This Row],[Avg Monthly GB Download]]&lt;10,"Between 5 and 10 GB",
    TRUE,"10 or more GB"
)</f>
        <v>Less than 5 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Row],[Age]]&lt;30,"Under 30",IF(Aggregate[[#This Row],[Age]]&gt;65,"Senior","Other"))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 cm="1">
        <f t="array" ref="W354">_xlfn.IFS(
    Aggregate[[#This Row],[Avg Monthly GB Download]]&lt;5,"Less than 5 GB",
    Aggregate[[#This Row],[Avg Monthly GB Download]]&lt;10,"Between 5 and 10 GB",
    TRUE,"10 or more GB"
)</f>
        <v>Less than 5 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Row],[Age]]&lt;30,"Under 30",IF(Aggregate[[#This Row],[Age]]&gt;65,"Senior","Other"))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 cm="1">
        <f t="array" ref="W355">_xlfn.IFS(
    Aggregate[[#This Row],[Avg Monthly GB Download]]&lt;5,"Less than 5 GB",
    Aggregate[[#This Row],[Avg Monthly GB Download]]&lt;10,"Between 5 and 10 GB",
    TRUE,"10 or more GB"
)</f>
        <v>Less than 5 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Row],[Age]]&lt;30,"Under 30",IF(Aggregate[[#This Row],[Age]]&gt;65,"Senior","Other"))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 cm="1">
        <f t="array" ref="W356">_xlfn.IFS(
    Aggregate[[#This Row],[Avg Monthly GB Download]]&lt;5,"Less than 5 GB",
    Aggregate[[#This Row],[Avg Monthly GB Download]]&lt;10,"Between 5 and 10 GB",
    TRUE,"10 or more GB"
)</f>
        <v>Less than 5 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Row],[Age]]&lt;30,"Under 30",IF(Aggregate[[#This Row],[Age]]&gt;65,"Senior","Other"))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 cm="1">
        <f t="array" ref="W357">_xlfn.IFS(
    Aggregate[[#This Row],[Avg Monthly GB Download]]&lt;5,"Less than 5 GB",
    Aggregate[[#This Row],[Avg Monthly GB Download]]&lt;10,"Between 5 and 10 GB",
    TRUE,"10 or more GB"
)</f>
        <v>Less than 5 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Row],[Age]]&lt;30,"Under 30",IF(Aggregate[[#This Row],[Age]]&gt;65,"Senior","Other"))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 cm="1">
        <f t="array" ref="W358">_xlfn.IFS(
    Aggregate[[#This Row],[Avg Monthly GB Download]]&lt;5,"Less than 5 GB",
    Aggregate[[#This Row],[Avg Monthly GB Download]]&lt;10,"Between 5 and 10 GB",
    TRUE,"10 or more GB"
)</f>
        <v>Less than 5 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Row],[Age]]&lt;30,"Under 30",IF(Aggregate[[#This Row],[Age]]&gt;65,"Senior","Other"))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 cm="1">
        <f t="array" ref="W359">_xlfn.IFS(
    Aggregate[[#This Row],[Avg Monthly GB Download]]&lt;5,"Less than 5 GB",
    Aggregate[[#This Row],[Avg Monthly GB Download]]&lt;10,"Between 5 and 10 GB",
    TRUE,"10 or more GB"
)</f>
        <v>Less than 5 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Row],[Age]]&lt;30,"Under 30",IF(Aggregate[[#This Row],[Age]]&gt;65,"Senior","Other"))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 cm="1">
        <f t="array" ref="W360">_xlfn.IFS(
    Aggregate[[#This Row],[Avg Monthly GB Download]]&lt;5,"Less than 5 GB",
    Aggregate[[#This Row],[Avg Monthly GB Download]]&lt;10,"Between 5 and 10 GB",
    TRUE,"10 or more GB"
)</f>
        <v>Less than 5 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Row],[Age]]&lt;30,"Under 30",IF(Aggregate[[#This Row],[Age]]&gt;65,"Senior","Other"))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 cm="1">
        <f t="array" ref="W361">_xlfn.IFS(
    Aggregate[[#This Row],[Avg Monthly GB Download]]&lt;5,"Less than 5 GB",
    Aggregate[[#This Row],[Avg Monthly GB Download]]&lt;10,"Between 5 and 10 GB",
    TRUE,"10 or more GB"
)</f>
        <v>Less than 5 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Row],[Age]]&lt;30,"Under 30",IF(Aggregate[[#This Row],[Age]]&gt;65,"Senior","Other"))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 cm="1">
        <f t="array" ref="W362">_xlfn.IFS(
    Aggregate[[#This Row],[Avg Monthly GB Download]]&lt;5,"Less than 5 GB",
    Aggregate[[#This Row],[Avg Monthly GB Download]]&lt;10,"Between 5 and 10 GB",
    TRUE,"10 or more GB"
)</f>
        <v>Less than 5 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Row],[Age]]&lt;30,"Under 30",IF(Aggregate[[#This Row],[Age]]&gt;65,"Senior","Other"))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 cm="1">
        <f t="array" ref="W363">_xlfn.IFS(
    Aggregate[[#This Row],[Avg Monthly GB Download]]&lt;5,"Less than 5 GB",
    Aggregate[[#This Row],[Avg Monthly GB Download]]&lt;10,"Between 5 and 10 GB",
    TRUE,"10 or more GB"
)</f>
        <v>Less than 5 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Row],[Age]]&lt;30,"Under 30",IF(Aggregate[[#This Row],[Age]]&gt;65,"Senior","Other"))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 cm="1">
        <f t="array" ref="W364">_xlfn.IFS(
    Aggregate[[#This Row],[Avg Monthly GB Download]]&lt;5,"Less than 5 GB",
    Aggregate[[#This Row],[Avg Monthly GB Download]]&lt;10,"Between 5 and 10 GB",
    TRUE,"10 or more GB"
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Row],[Age]]&lt;30,"Under 30",IF(Aggregate[[#This Row],[Age]]&gt;65,"Senior","Other"))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 cm="1">
        <f t="array" ref="W365">_xlfn.IFS(
    Aggregate[[#This Row],[Avg Monthly GB Download]]&lt;5,"Less than 5 GB",
    Aggregate[[#This Row],[Avg Monthly GB Download]]&lt;10,"Between 5 and 10 GB",
    TRUE,"10 or more GB"
)</f>
        <v>Less than 5 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Row],[Age]]&lt;30,"Under 30",IF(Aggregate[[#This Row],[Age]]&gt;65,"Senior","Other"))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 cm="1">
        <f t="array" ref="W366">_xlfn.IFS(
    Aggregate[[#This Row],[Avg Monthly GB Download]]&lt;5,"Less than 5 GB",
    Aggregate[[#This Row],[Avg Monthly GB Download]]&lt;10,"Between 5 and 10 GB",
    TRUE,"10 or more GB"
)</f>
        <v>Less than 5 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Row],[Age]]&lt;30,"Under 30",IF(Aggregate[[#This Row],[Age]]&gt;65,"Senior","Other"))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 cm="1">
        <f t="array" ref="W367">_xlfn.IFS(
    Aggregate[[#This Row],[Avg Monthly GB Download]]&lt;5,"Less than 5 GB",
    Aggregate[[#This Row],[Avg Monthly GB Download]]&lt;10,"Between 5 and 10 GB",
    TRUE,"10 or more GB"
)</f>
        <v>Less than 5 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Row],[Age]]&lt;30,"Under 30",IF(Aggregate[[#This Row],[Age]]&gt;65,"Senior","Other"))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 cm="1">
        <f t="array" ref="W368">_xlfn.IFS(
    Aggregate[[#This Row],[Avg Monthly GB Download]]&lt;5,"Less than 5 GB",
    Aggregate[[#This Row],[Avg Monthly GB Download]]&lt;10,"Between 5 and 10 GB",
    TRUE,"10 or more GB"
)</f>
        <v>Less than 5 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Row],[Age]]&lt;30,"Under 30",IF(Aggregate[[#This Row],[Age]]&gt;65,"Senior","Other"))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 cm="1">
        <f t="array" ref="W369">_xlfn.IFS(
    Aggregate[[#This Row],[Avg Monthly GB Download]]&lt;5,"Less than 5 GB",
    Aggregate[[#This Row],[Avg Monthly GB Download]]&lt;10,"Between 5 and 10 GB",
    TRUE,"10 or more GB"
)</f>
        <v>Less than 5 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Row],[Age]]&lt;30,"Under 30",IF(Aggregate[[#This Row],[Age]]&gt;65,"Senior","Other"))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 cm="1">
        <f t="array" ref="W370">_xlfn.IFS(
    Aggregate[[#This Row],[Avg Monthly GB Download]]&lt;5,"Less than 5 GB",
    Aggregate[[#This Row],[Avg Monthly GB Download]]&lt;10,"Between 5 and 10 GB",
    TRUE,"10 or more GB"
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Row],[Age]]&lt;30,"Under 30",IF(Aggregate[[#This Row],[Age]]&gt;65,"Senior","Other"))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 cm="1">
        <f t="array" ref="W371">_xlfn.IFS(
    Aggregate[[#This Row],[Avg Monthly GB Download]]&lt;5,"Less than 5 GB",
    Aggregate[[#This Row],[Avg Monthly GB Download]]&lt;10,"Between 5 and 10 GB",
    TRUE,"10 or more GB"
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Row],[Age]]&lt;30,"Under 30",IF(Aggregate[[#This Row],[Age]]&gt;65,"Senior","Other"))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 cm="1">
        <f t="array" ref="W372">_xlfn.IFS(
    Aggregate[[#This Row],[Avg Monthly GB Download]]&lt;5,"Less than 5 GB",
    Aggregate[[#This Row],[Avg Monthly GB Download]]&lt;10,"Between 5 and 10 GB",
    TRUE,"10 or more GB"
)</f>
        <v>Less than 5 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Row],[Age]]&lt;30,"Under 30",IF(Aggregate[[#This Row],[Age]]&gt;65,"Senior","Other"))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 cm="1">
        <f t="array" ref="W373">_xlfn.IFS(
    Aggregate[[#This Row],[Avg Monthly GB Download]]&lt;5,"Less than 5 GB",
    Aggregate[[#This Row],[Avg Monthly GB Download]]&lt;10,"Between 5 and 10 GB",
    TRUE,"10 or more GB"
)</f>
        <v>Less than 5 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Row],[Age]]&lt;30,"Under 30",IF(Aggregate[[#This Row],[Age]]&gt;65,"Senior","Other"))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 cm="1">
        <f t="array" ref="W374">_xlfn.IFS(
    Aggregate[[#This Row],[Avg Monthly GB Download]]&lt;5,"Less than 5 GB",
    Aggregate[[#This Row],[Avg Monthly GB Download]]&lt;10,"Between 5 and 10 GB",
    TRUE,"10 or more GB"
)</f>
        <v>Less than 5 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Row],[Age]]&lt;30,"Under 30",IF(Aggregate[[#This Row],[Age]]&gt;65,"Senior","Other"))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 cm="1">
        <f t="array" ref="W375">_xlfn.IFS(
    Aggregate[[#This Row],[Avg Monthly GB Download]]&lt;5,"Less than 5 GB",
    Aggregate[[#This Row],[Avg Monthly GB Download]]&lt;10,"Between 5 and 10 GB",
    TRUE,"10 or more GB"
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Row],[Age]]&lt;30,"Under 30",IF(Aggregate[[#This Row],[Age]]&gt;65,"Senior","Other"))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 cm="1">
        <f t="array" ref="W376">_xlfn.IFS(
    Aggregate[[#This Row],[Avg Monthly GB Download]]&lt;5,"Less than 5 GB",
    Aggregate[[#This Row],[Avg Monthly GB Download]]&lt;10,"Between 5 and 10 GB",
    TRUE,"10 or more GB"
)</f>
        <v>Less than 5 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Row],[Age]]&lt;30,"Under 30",IF(Aggregate[[#This Row],[Age]]&gt;65,"Senior","Other"))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 cm="1">
        <f t="array" ref="W377">_xlfn.IFS(
    Aggregate[[#This Row],[Avg Monthly GB Download]]&lt;5,"Less than 5 GB",
    Aggregate[[#This Row],[Avg Monthly GB Download]]&lt;10,"Between 5 and 10 GB",
    TRUE,"10 or more GB"
)</f>
        <v>Less than 5 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Row],[Age]]&lt;30,"Under 30",IF(Aggregate[[#This Row],[Age]]&gt;65,"Senior","Other"))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 cm="1">
        <f t="array" ref="W378">_xlfn.IFS(
    Aggregate[[#This Row],[Avg Monthly GB Download]]&lt;5,"Less than 5 GB",
    Aggregate[[#This Row],[Avg Monthly GB Download]]&lt;10,"Between 5 and 10 GB",
    TRUE,"10 or more GB"
)</f>
        <v>Less than 5 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Row],[Age]]&lt;30,"Under 30",IF(Aggregate[[#This Row],[Age]]&gt;65,"Senior","Other"))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 cm="1">
        <f t="array" ref="W379">_xlfn.IFS(
    Aggregate[[#This Row],[Avg Monthly GB Download]]&lt;5,"Less than 5 GB",
    Aggregate[[#This Row],[Avg Monthly GB Download]]&lt;10,"Between 5 and 10 GB",
    TRUE,"10 or more GB"
)</f>
        <v>Less than 5 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Row],[Age]]&lt;30,"Under 30",IF(Aggregate[[#This Row],[Age]]&gt;65,"Senior","Other"))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 cm="1">
        <f t="array" ref="W380">_xlfn.IFS(
    Aggregate[[#This Row],[Avg Monthly GB Download]]&lt;5,"Less than 5 GB",
    Aggregate[[#This Row],[Avg Monthly GB Download]]&lt;10,"Between 5 and 10 GB",
    TRUE,"10 or more GB"
)</f>
        <v>Between 5 and 10 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Row],[Age]]&lt;30,"Under 30",IF(Aggregate[[#This Row],[Age]]&gt;65,"Senior","Other"))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 cm="1">
        <f t="array" ref="W381">_xlfn.IFS(
    Aggregate[[#This Row],[Avg Monthly GB Download]]&lt;5,"Less than 5 GB",
    Aggregate[[#This Row],[Avg Monthly GB Download]]&lt;10,"Between 5 and 10 GB",
    TRUE,"10 or more GB"
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Row],[Age]]&lt;30,"Under 30",IF(Aggregate[[#This Row],[Age]]&gt;65,"Senior","Other"))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 cm="1">
        <f t="array" ref="W382">_xlfn.IFS(
    Aggregate[[#This Row],[Avg Monthly GB Download]]&lt;5,"Less than 5 GB",
    Aggregate[[#This Row],[Avg Monthly GB Download]]&lt;10,"Between 5 and 10 GB",
    TRUE,"10 or more GB"
)</f>
        <v>Less than 5 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Row],[Age]]&lt;30,"Under 30",IF(Aggregate[[#This Row],[Age]]&gt;65,"Senior","Other"))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 cm="1">
        <f t="array" ref="W383">_xlfn.IFS(
    Aggregate[[#This Row],[Avg Monthly GB Download]]&lt;5,"Less than 5 GB",
    Aggregate[[#This Row],[Avg Monthly GB Download]]&lt;10,"Between 5 and 10 GB",
    TRUE,"10 or more GB"
)</f>
        <v>Less than 5 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Row],[Age]]&lt;30,"Under 30",IF(Aggregate[[#This Row],[Age]]&gt;65,"Senior","Other"))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 cm="1">
        <f t="array" ref="W384">_xlfn.IFS(
    Aggregate[[#This Row],[Avg Monthly GB Download]]&lt;5,"Less than 5 GB",
    Aggregate[[#This Row],[Avg Monthly GB Download]]&lt;10,"Between 5 and 10 GB",
    TRUE,"10 or more GB"
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Row],[Age]]&lt;30,"Under 30",IF(Aggregate[[#This Row],[Age]]&gt;65,"Senior","Other"))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 cm="1">
        <f t="array" ref="W385">_xlfn.IFS(
    Aggregate[[#This Row],[Avg Monthly GB Download]]&lt;5,"Less than 5 GB",
    Aggregate[[#This Row],[Avg Monthly GB Download]]&lt;10,"Between 5 and 10 GB",
    TRUE,"10 or more GB"
)</f>
        <v>Less than 5 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Row],[Age]]&lt;30,"Under 30",IF(Aggregate[[#This Row],[Age]]&gt;65,"Senior","Other"))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 cm="1">
        <f t="array" ref="W386">_xlfn.IFS(
    Aggregate[[#This Row],[Avg Monthly GB Download]]&lt;5,"Less than 5 GB",
    Aggregate[[#This Row],[Avg Monthly GB Download]]&lt;10,"Between 5 and 10 GB",
    TRUE,"10 or more GB"
)</f>
        <v>Less than 5 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Row],[Age]]&lt;30,"Under 30",IF(Aggregate[[#This Row],[Age]]&gt;65,"Senior","Other"))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 cm="1">
        <f t="array" ref="W387">_xlfn.IFS(
    Aggregate[[#This Row],[Avg Monthly GB Download]]&lt;5,"Less than 5 GB",
    Aggregate[[#This Row],[Avg Monthly GB Download]]&lt;10,"Between 5 and 10 GB",
    TRUE,"10 or more GB"
)</f>
        <v>Less than 5 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Row],[Age]]&lt;30,"Under 30",IF(Aggregate[[#This Row],[Age]]&gt;65,"Senior","Other"))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 cm="1">
        <f t="array" ref="W388">_xlfn.IFS(
    Aggregate[[#This Row],[Avg Monthly GB Download]]&lt;5,"Less than 5 GB",
    Aggregate[[#This Row],[Avg Monthly GB Download]]&lt;10,"Between 5 and 10 GB",
    TRUE,"10 or more GB"
)</f>
        <v>Less than 5 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Row],[Age]]&lt;30,"Under 30",IF(Aggregate[[#This Row],[Age]]&gt;65,"Senior","Other"))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 cm="1">
        <f t="array" ref="W389">_xlfn.IFS(
    Aggregate[[#This Row],[Avg Monthly GB Download]]&lt;5,"Less than 5 GB",
    Aggregate[[#This Row],[Avg Monthly GB Download]]&lt;10,"Between 5 and 10 GB",
    TRUE,"10 or more GB"
)</f>
        <v>Less than 5 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Row],[Age]]&lt;30,"Under 30",IF(Aggregate[[#This Row],[Age]]&gt;65,"Senior","Other"))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 cm="1">
        <f t="array" ref="W390">_xlfn.IFS(
    Aggregate[[#This Row],[Avg Monthly GB Download]]&lt;5,"Less than 5 GB",
    Aggregate[[#This Row],[Avg Monthly GB Download]]&lt;10,"Between 5 and 10 GB",
    TRUE,"10 or more GB"
)</f>
        <v>Between 5 and 10 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Row],[Age]]&lt;30,"Under 30",IF(Aggregate[[#This Row],[Age]]&gt;65,"Senior","Other"))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 cm="1">
        <f t="array" ref="W391">_xlfn.IFS(
    Aggregate[[#This Row],[Avg Monthly GB Download]]&lt;5,"Less than 5 GB",
    Aggregate[[#This Row],[Avg Monthly GB Download]]&lt;10,"Between 5 and 10 GB",
    TRUE,"10 or more GB"
)</f>
        <v>Less than 5 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Row],[Age]]&lt;30,"Under 30",IF(Aggregate[[#This Row],[Age]]&gt;65,"Senior","Other"))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 cm="1">
        <f t="array" ref="W392">_xlfn.IFS(
    Aggregate[[#This Row],[Avg Monthly GB Download]]&lt;5,"Less than 5 GB",
    Aggregate[[#This Row],[Avg Monthly GB Download]]&lt;10,"Between 5 and 10 GB",
    TRUE,"10 or more GB"
)</f>
        <v>Less than 5 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Row],[Age]]&lt;30,"Under 30",IF(Aggregate[[#This Row],[Age]]&gt;65,"Senior","Other"))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 cm="1">
        <f t="array" ref="W393">_xlfn.IFS(
    Aggregate[[#This Row],[Avg Monthly GB Download]]&lt;5,"Less than 5 GB",
    Aggregate[[#This Row],[Avg Monthly GB Download]]&lt;10,"Between 5 and 10 GB",
    TRUE,"10 or more GB"
)</f>
        <v>Less than 5 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Row],[Age]]&lt;30,"Under 30",IF(Aggregate[[#This Row],[Age]]&gt;65,"Senior","Other"))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 cm="1">
        <f t="array" ref="W394">_xlfn.IFS(
    Aggregate[[#This Row],[Avg Monthly GB Download]]&lt;5,"Less than 5 GB",
    Aggregate[[#This Row],[Avg Monthly GB Download]]&lt;10,"Between 5 and 10 GB",
    TRUE,"10 or more GB"
)</f>
        <v>Less than 5 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Row],[Age]]&lt;30,"Under 30",IF(Aggregate[[#This Row],[Age]]&gt;65,"Senior","Other"))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 cm="1">
        <f t="array" ref="W395">_xlfn.IFS(
    Aggregate[[#This Row],[Avg Monthly GB Download]]&lt;5,"Less than 5 GB",
    Aggregate[[#This Row],[Avg Monthly GB Download]]&lt;10,"Between 5 and 10 GB",
    TRUE,"10 or more GB"
)</f>
        <v>Less than 5 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Row],[Age]]&lt;30,"Under 30",IF(Aggregate[[#This Row],[Age]]&gt;65,"Senior","Other"))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 cm="1">
        <f t="array" ref="W396">_xlfn.IFS(
    Aggregate[[#This Row],[Avg Monthly GB Download]]&lt;5,"Less than 5 GB",
    Aggregate[[#This Row],[Avg Monthly GB Download]]&lt;10,"Between 5 and 10 GB",
    TRUE,"10 or more GB"
)</f>
        <v>Less than 5 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Row],[Age]]&lt;30,"Under 30",IF(Aggregate[[#This Row],[Age]]&gt;65,"Senior","Other"))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 cm="1">
        <f t="array" ref="W397">_xlfn.IFS(
    Aggregate[[#This Row],[Avg Monthly GB Download]]&lt;5,"Less than 5 GB",
    Aggregate[[#This Row],[Avg Monthly GB Download]]&lt;10,"Between 5 and 10 GB",
    TRUE,"10 or more GB"
)</f>
        <v>Less than 5 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Row],[Age]]&lt;30,"Under 30",IF(Aggregate[[#This Row],[Age]]&gt;65,"Senior","Other"))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 cm="1">
        <f t="array" ref="W398">_xlfn.IFS(
    Aggregate[[#This Row],[Avg Monthly GB Download]]&lt;5,"Less than 5 GB",
    Aggregate[[#This Row],[Avg Monthly GB Download]]&lt;10,"Between 5 and 10 GB",
    TRUE,"10 or more GB"
)</f>
        <v>Between 5 and 10 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Row],[Age]]&lt;30,"Under 30",IF(Aggregate[[#This Row],[Age]]&gt;65,"Senior","Other"))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 cm="1">
        <f t="array" ref="W399">_xlfn.IFS(
    Aggregate[[#This Row],[Avg Monthly GB Download]]&lt;5,"Less than 5 GB",
    Aggregate[[#This Row],[Avg Monthly GB Download]]&lt;10,"Between 5 and 10 GB",
    TRUE,"10 or more GB"
)</f>
        <v>Less than 5 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Row],[Age]]&lt;30,"Under 30",IF(Aggregate[[#This Row],[Age]]&gt;65,"Senior","Other"))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 cm="1">
        <f t="array" ref="W400">_xlfn.IFS(
    Aggregate[[#This Row],[Avg Monthly GB Download]]&lt;5,"Less than 5 GB",
    Aggregate[[#This Row],[Avg Monthly GB Download]]&lt;10,"Between 5 and 10 GB",
    TRUE,"10 or more GB"
)</f>
        <v>Less than 5 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Row],[Age]]&lt;30,"Under 30",IF(Aggregate[[#This Row],[Age]]&gt;65,"Senior","Other"))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 cm="1">
        <f t="array" ref="W401">_xlfn.IFS(
    Aggregate[[#This Row],[Avg Monthly GB Download]]&lt;5,"Less than 5 GB",
    Aggregate[[#This Row],[Avg Monthly GB Download]]&lt;10,"Between 5 and 10 GB",
    TRUE,"10 or more GB"
)</f>
        <v>Less than 5 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Row],[Age]]&lt;30,"Under 30",IF(Aggregate[[#This Row],[Age]]&gt;65,"Senior","Other"))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 cm="1">
        <f t="array" ref="W402">_xlfn.IFS(
    Aggregate[[#This Row],[Avg Monthly GB Download]]&lt;5,"Less than 5 GB",
    Aggregate[[#This Row],[Avg Monthly GB Download]]&lt;10,"Between 5 and 10 GB",
    TRUE,"10 or more GB"
)</f>
        <v>Less than 5 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Row],[Age]]&lt;30,"Under 30",IF(Aggregate[[#This Row],[Age]]&gt;65,"Senior","Other"))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 cm="1">
        <f t="array" ref="W403">_xlfn.IFS(
    Aggregate[[#This Row],[Avg Monthly GB Download]]&lt;5,"Less than 5 GB",
    Aggregate[[#This Row],[Avg Monthly GB Download]]&lt;10,"Between 5 and 10 GB",
    TRUE,"10 or more GB"
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Row],[Age]]&lt;30,"Under 30",IF(Aggregate[[#This Row],[Age]]&gt;65,"Senior","Other"))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 cm="1">
        <f t="array" ref="W404">_xlfn.IFS(
    Aggregate[[#This Row],[Avg Monthly GB Download]]&lt;5,"Less than 5 GB",
    Aggregate[[#This Row],[Avg Monthly GB Download]]&lt;10,"Between 5 and 10 GB",
    TRUE,"10 or more GB"
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Row],[Age]]&lt;30,"Under 30",IF(Aggregate[[#This Row],[Age]]&gt;65,"Senior","Other"))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 cm="1">
        <f t="array" ref="W405">_xlfn.IFS(
    Aggregate[[#This Row],[Avg Monthly GB Download]]&lt;5,"Less than 5 GB",
    Aggregate[[#This Row],[Avg Monthly GB Download]]&lt;10,"Between 5 and 10 GB",
    TRUE,"10 or more GB"
)</f>
        <v>Less than 5 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Row],[Age]]&lt;30,"Under 30",IF(Aggregate[[#This Row],[Age]]&gt;65,"Senior","Other"))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 cm="1">
        <f t="array" ref="W406">_xlfn.IFS(
    Aggregate[[#This Row],[Avg Monthly GB Download]]&lt;5,"Less than 5 GB",
    Aggregate[[#This Row],[Avg Monthly GB Download]]&lt;10,"Between 5 and 10 GB",
    TRUE,"10 or more GB"
)</f>
        <v>Less than 5 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Row],[Age]]&lt;30,"Under 30",IF(Aggregate[[#This Row],[Age]]&gt;65,"Senior","Other"))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 cm="1">
        <f t="array" ref="W407">_xlfn.IFS(
    Aggregate[[#This Row],[Avg Monthly GB Download]]&lt;5,"Less than 5 GB",
    Aggregate[[#This Row],[Avg Monthly GB Download]]&lt;10,"Between 5 and 10 GB",
    TRUE,"10 or more GB"
)</f>
        <v>Less than 5 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Row],[Age]]&lt;30,"Under 30",IF(Aggregate[[#This Row],[Age]]&gt;65,"Senior","Other"))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 cm="1">
        <f t="array" ref="W408">_xlfn.IFS(
    Aggregate[[#This Row],[Avg Monthly GB Download]]&lt;5,"Less than 5 GB",
    Aggregate[[#This Row],[Avg Monthly GB Download]]&lt;10,"Between 5 and 10 GB",
    TRUE,"10 or more GB"
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Row],[Age]]&lt;30,"Under 30",IF(Aggregate[[#This Row],[Age]]&gt;65,"Senior","Other"))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 cm="1">
        <f t="array" ref="W409">_xlfn.IFS(
    Aggregate[[#This Row],[Avg Monthly GB Download]]&lt;5,"Less than 5 GB",
    Aggregate[[#This Row],[Avg Monthly GB Download]]&lt;10,"Between 5 and 10 GB",
    TRUE,"10 or more GB"
)</f>
        <v>Less than 5 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Row],[Age]]&lt;30,"Under 30",IF(Aggregate[[#This Row],[Age]]&gt;65,"Senior","Other"))</f>
        <v>Other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 cm="1">
        <f t="array" ref="W410">_xlfn.IFS(
    Aggregate[[#This Row],[Avg Monthly GB Download]]&lt;5,"Less than 5 GB",
    Aggregate[[#This Row],[Avg Monthly GB Download]]&lt;10,"Between 5 and 10 GB",
    TRUE,"10 or more GB"
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Row],[Age]]&lt;30,"Under 30",IF(Aggregate[[#This Row],[Age]]&gt;65,"Senior","Other"))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 cm="1">
        <f t="array" ref="W411">_xlfn.IFS(
    Aggregate[[#This Row],[Avg Monthly GB Download]]&lt;5,"Less than 5 GB",
    Aggregate[[#This Row],[Avg Monthly GB Download]]&lt;10,"Between 5 and 10 GB",
    TRUE,"10 or more GB"
)</f>
        <v>Less than 5 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Row],[Age]]&lt;30,"Under 30",IF(Aggregate[[#This Row],[Age]]&gt;65,"Senior","Other"))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 cm="1">
        <f t="array" ref="W412">_xlfn.IFS(
    Aggregate[[#This Row],[Avg Monthly GB Download]]&lt;5,"Less than 5 GB",
    Aggregate[[#This Row],[Avg Monthly GB Download]]&lt;10,"Between 5 and 10 GB",
    TRUE,"10 or more GB"
)</f>
        <v>Less than 5 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Row],[Age]]&lt;30,"Under 30",IF(Aggregate[[#This Row],[Age]]&gt;65,"Senior","Other"))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 cm="1">
        <f t="array" ref="W413">_xlfn.IFS(
    Aggregate[[#This Row],[Avg Monthly GB Download]]&lt;5,"Less than 5 GB",
    Aggregate[[#This Row],[Avg Monthly GB Download]]&lt;10,"Between 5 and 10 GB",
    TRUE,"10 or more GB"
)</f>
        <v>Less than 5 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Row],[Age]]&lt;30,"Under 30",IF(Aggregate[[#This Row],[Age]]&gt;65,"Senior","Other"))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 cm="1">
        <f t="array" ref="W414">_xlfn.IFS(
    Aggregate[[#This Row],[Avg Monthly GB Download]]&lt;5,"Less than 5 GB",
    Aggregate[[#This Row],[Avg Monthly GB Download]]&lt;10,"Between 5 and 10 GB",
    TRUE,"10 or more GB"
)</f>
        <v>Less than 5 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Row],[Age]]&lt;30,"Under 30",IF(Aggregate[[#This Row],[Age]]&gt;65,"Senior","Other"))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 cm="1">
        <f t="array" ref="W415">_xlfn.IFS(
    Aggregate[[#This Row],[Avg Monthly GB Download]]&lt;5,"Less than 5 GB",
    Aggregate[[#This Row],[Avg Monthly GB Download]]&lt;10,"Between 5 and 10 GB",
    TRUE,"10 or more GB"
)</f>
        <v>Between 5 and 10 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Row],[Age]]&lt;30,"Under 30",IF(Aggregate[[#This Row],[Age]]&gt;65,"Senior","Other"))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 cm="1">
        <f t="array" ref="W416">_xlfn.IFS(
    Aggregate[[#This Row],[Avg Monthly GB Download]]&lt;5,"Less than 5 GB",
    Aggregate[[#This Row],[Avg Monthly GB Download]]&lt;10,"Between 5 and 10 GB",
    TRUE,"10 or more GB"
)</f>
        <v>Less than 5 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Row],[Age]]&lt;30,"Under 30",IF(Aggregate[[#This Row],[Age]]&gt;65,"Senior","Other"))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 cm="1">
        <f t="array" ref="W417">_xlfn.IFS(
    Aggregate[[#This Row],[Avg Monthly GB Download]]&lt;5,"Less than 5 GB",
    Aggregate[[#This Row],[Avg Monthly GB Download]]&lt;10,"Between 5 and 10 GB",
    TRUE,"10 or more GB"
)</f>
        <v>Less than 5 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Row],[Age]]&lt;30,"Under 30",IF(Aggregate[[#This Row],[Age]]&gt;65,"Senior","Other"))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 cm="1">
        <f t="array" ref="W418">_xlfn.IFS(
    Aggregate[[#This Row],[Avg Monthly GB Download]]&lt;5,"Less than 5 GB",
    Aggregate[[#This Row],[Avg Monthly GB Download]]&lt;10,"Between 5 and 10 GB",
    TRUE,"10 or more GB"
)</f>
        <v>Less than 5 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Row],[Age]]&lt;30,"Under 30",IF(Aggregate[[#This Row],[Age]]&gt;65,"Senior","Other"))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 cm="1">
        <f t="array" ref="W419">_xlfn.IFS(
    Aggregate[[#This Row],[Avg Monthly GB Download]]&lt;5,"Less than 5 GB",
    Aggregate[[#This Row],[Avg Monthly GB Download]]&lt;10,"Between 5 and 10 GB",
    TRUE,"10 or more GB"
)</f>
        <v>Less than 5 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Row],[Age]]&lt;30,"Under 30",IF(Aggregate[[#This Row],[Age]]&gt;65,"Senior","Other"))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 cm="1">
        <f t="array" ref="W420">_xlfn.IFS(
    Aggregate[[#This Row],[Avg Monthly GB Download]]&lt;5,"Less than 5 GB",
    Aggregate[[#This Row],[Avg Monthly GB Download]]&lt;10,"Between 5 and 10 GB",
    TRUE,"10 or more GB"
)</f>
        <v>Less than 5 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Row],[Age]]&lt;30,"Under 30",IF(Aggregate[[#This Row],[Age]]&gt;65,"Senior","Other"))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 cm="1">
        <f t="array" ref="W421">_xlfn.IFS(
    Aggregate[[#This Row],[Avg Monthly GB Download]]&lt;5,"Less than 5 GB",
    Aggregate[[#This Row],[Avg Monthly GB Download]]&lt;10,"Between 5 and 10 GB",
    TRUE,"10 or more GB"
)</f>
        <v>Less than 5 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Row],[Age]]&lt;30,"Under 30",IF(Aggregate[[#This Row],[Age]]&gt;65,"Senior","Other"))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 cm="1">
        <f t="array" ref="W422">_xlfn.IFS(
    Aggregate[[#This Row],[Avg Monthly GB Download]]&lt;5,"Less than 5 GB",
    Aggregate[[#This Row],[Avg Monthly GB Download]]&lt;10,"Between 5 and 10 GB",
    TRUE,"10 or more GB"
)</f>
        <v>Between 5 and 10 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Row],[Age]]&lt;30,"Under 30",IF(Aggregate[[#This Row],[Age]]&gt;65,"Senior","Other"))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 cm="1">
        <f t="array" ref="W423">_xlfn.IFS(
    Aggregate[[#This Row],[Avg Monthly GB Download]]&lt;5,"Less than 5 GB",
    Aggregate[[#This Row],[Avg Monthly GB Download]]&lt;10,"Between 5 and 10 GB",
    TRUE,"10 or more GB"
)</f>
        <v>Between 5 and 10 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Row],[Age]]&lt;30,"Under 30",IF(Aggregate[[#This Row],[Age]]&gt;65,"Senior","Other"))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 cm="1">
        <f t="array" ref="W424">_xlfn.IFS(
    Aggregate[[#This Row],[Avg Monthly GB Download]]&lt;5,"Less than 5 GB",
    Aggregate[[#This Row],[Avg Monthly GB Download]]&lt;10,"Between 5 and 10 GB",
    TRUE,"10 or more GB"
)</f>
        <v>Less than 5 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Row],[Age]]&lt;30,"Under 30",IF(Aggregate[[#This Row],[Age]]&gt;65,"Senior","Other"))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 cm="1">
        <f t="array" ref="W425">_xlfn.IFS(
    Aggregate[[#This Row],[Avg Monthly GB Download]]&lt;5,"Less than 5 GB",
    Aggregate[[#This Row],[Avg Monthly GB Download]]&lt;10,"Between 5 and 10 GB",
    TRUE,"10 or more GB"
)</f>
        <v>Less than 5 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Row],[Age]]&lt;30,"Under 30",IF(Aggregate[[#This Row],[Age]]&gt;65,"Senior","Other"))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 cm="1">
        <f t="array" ref="W426">_xlfn.IFS(
    Aggregate[[#This Row],[Avg Monthly GB Download]]&lt;5,"Less than 5 GB",
    Aggregate[[#This Row],[Avg Monthly GB Download]]&lt;10,"Between 5 and 10 GB",
    TRUE,"10 or more GB"
)</f>
        <v>Less than 5 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Row],[Age]]&lt;30,"Under 30",IF(Aggregate[[#This Row],[Age]]&gt;65,"Senior","Other"))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 cm="1">
        <f t="array" ref="W427">_xlfn.IFS(
    Aggregate[[#This Row],[Avg Monthly GB Download]]&lt;5,"Less than 5 GB",
    Aggregate[[#This Row],[Avg Monthly GB Download]]&lt;10,"Between 5 and 10 GB",
    TRUE,"10 or more GB"
)</f>
        <v>Less than 5 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Row],[Age]]&lt;30,"Under 30",IF(Aggregate[[#This Row],[Age]]&gt;65,"Senior","Other"))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 cm="1">
        <f t="array" ref="W428">_xlfn.IFS(
    Aggregate[[#This Row],[Avg Monthly GB Download]]&lt;5,"Less than 5 GB",
    Aggregate[[#This Row],[Avg Monthly GB Download]]&lt;10,"Between 5 and 10 GB",
    TRUE,"10 or more GB"
)</f>
        <v>Less than 5 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Row],[Age]]&lt;30,"Under 30",IF(Aggregate[[#This Row],[Age]]&gt;65,"Senior","Other"))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 cm="1">
        <f t="array" ref="W429">_xlfn.IFS(
    Aggregate[[#This Row],[Avg Monthly GB Download]]&lt;5,"Less than 5 GB",
    Aggregate[[#This Row],[Avg Monthly GB Download]]&lt;10,"Between 5 and 10 GB",
    TRUE,"10 or more GB"
)</f>
        <v>Less than 5 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Row],[Age]]&lt;30,"Under 30",IF(Aggregate[[#This Row],[Age]]&gt;65,"Senior","Other"))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 cm="1">
        <f t="array" ref="W430">_xlfn.IFS(
    Aggregate[[#This Row],[Avg Monthly GB Download]]&lt;5,"Less than 5 GB",
    Aggregate[[#This Row],[Avg Monthly GB Download]]&lt;10,"Between 5 and 10 GB",
    TRUE,"10 or more GB"
)</f>
        <v>Less than 5 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Row],[Age]]&lt;30,"Under 30",IF(Aggregate[[#This Row],[Age]]&gt;65,"Senior","Other"))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 cm="1">
        <f t="array" ref="W431">_xlfn.IFS(
    Aggregate[[#This Row],[Avg Monthly GB Download]]&lt;5,"Less than 5 GB",
    Aggregate[[#This Row],[Avg Monthly GB Download]]&lt;10,"Between 5 and 10 GB",
    TRUE,"10 or more GB"
)</f>
        <v>Less than 5 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Row],[Age]]&lt;30,"Under 30",IF(Aggregate[[#This Row],[Age]]&gt;65,"Senior","Other"))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 cm="1">
        <f t="array" ref="W432">_xlfn.IFS(
    Aggregate[[#This Row],[Avg Monthly GB Download]]&lt;5,"Less than 5 GB",
    Aggregate[[#This Row],[Avg Monthly GB Download]]&lt;10,"Between 5 and 10 GB",
    TRUE,"10 or more GB"
)</f>
        <v>Less than 5 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Row],[Age]]&lt;30,"Under 30",IF(Aggregate[[#This Row],[Age]]&gt;65,"Senior","Other"))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 cm="1">
        <f t="array" ref="W433">_xlfn.IFS(
    Aggregate[[#This Row],[Avg Monthly GB Download]]&lt;5,"Less than 5 GB",
    Aggregate[[#This Row],[Avg Monthly GB Download]]&lt;10,"Between 5 and 10 GB",
    TRUE,"10 or more GB"
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Row],[Age]]&lt;30,"Under 30",IF(Aggregate[[#This Row],[Age]]&gt;65,"Senior","Other"))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 cm="1">
        <f t="array" ref="W434">_xlfn.IFS(
    Aggregate[[#This Row],[Avg Monthly GB Download]]&lt;5,"Less than 5 GB",
    Aggregate[[#This Row],[Avg Monthly GB Download]]&lt;10,"Between 5 and 10 GB",
    TRUE,"10 or more GB"
)</f>
        <v>Less than 5 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Row],[Age]]&lt;30,"Under 30",IF(Aggregate[[#This Row],[Age]]&gt;65,"Senior","Other"))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 cm="1">
        <f t="array" ref="W435">_xlfn.IFS(
    Aggregate[[#This Row],[Avg Monthly GB Download]]&lt;5,"Less than 5 GB",
    Aggregate[[#This Row],[Avg Monthly GB Download]]&lt;10,"Between 5 and 10 GB",
    TRUE,"10 or more GB"
)</f>
        <v>Less than 5 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Row],[Age]]&lt;30,"Under 30",IF(Aggregate[[#This Row],[Age]]&gt;65,"Senior","Other"))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 cm="1">
        <f t="array" ref="W436">_xlfn.IFS(
    Aggregate[[#This Row],[Avg Monthly GB Download]]&lt;5,"Less than 5 GB",
    Aggregate[[#This Row],[Avg Monthly GB Download]]&lt;10,"Between 5 and 10 GB",
    TRUE,"10 or more GB"
)</f>
        <v>Less than 5 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Row],[Age]]&lt;30,"Under 30",IF(Aggregate[[#This Row],[Age]]&gt;65,"Senior","Other"))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 cm="1">
        <f t="array" ref="W437">_xlfn.IFS(
    Aggregate[[#This Row],[Avg Monthly GB Download]]&lt;5,"Less than 5 GB",
    Aggregate[[#This Row],[Avg Monthly GB Download]]&lt;10,"Between 5 and 10 GB",
    TRUE,"10 or more GB"
)</f>
        <v>Less than 5 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Row],[Age]]&lt;30,"Under 30",IF(Aggregate[[#This Row],[Age]]&gt;65,"Senior","Other"))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 cm="1">
        <f t="array" ref="W438">_xlfn.IFS(
    Aggregate[[#This Row],[Avg Monthly GB Download]]&lt;5,"Less than 5 GB",
    Aggregate[[#This Row],[Avg Monthly GB Download]]&lt;10,"Between 5 and 10 GB",
    TRUE,"10 or more GB"
)</f>
        <v>Between 5 and 10 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Row],[Age]]&lt;30,"Under 30",IF(Aggregate[[#This Row],[Age]]&gt;65,"Senior","Other"))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 cm="1">
        <f t="array" ref="W439">_xlfn.IFS(
    Aggregate[[#This Row],[Avg Monthly GB Download]]&lt;5,"Less than 5 GB",
    Aggregate[[#This Row],[Avg Monthly GB Download]]&lt;10,"Between 5 and 10 GB",
    TRUE,"10 or more GB"
)</f>
        <v>Less than 5 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Row],[Age]]&lt;30,"Under 30",IF(Aggregate[[#This Row],[Age]]&gt;65,"Senior","Other"))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 cm="1">
        <f t="array" ref="W440">_xlfn.IFS(
    Aggregate[[#This Row],[Avg Monthly GB Download]]&lt;5,"Less than 5 GB",
    Aggregate[[#This Row],[Avg Monthly GB Download]]&lt;10,"Between 5 and 10 GB",
    TRUE,"10 or more GB"
)</f>
        <v>Less than 5 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Row],[Age]]&lt;30,"Under 30",IF(Aggregate[[#This Row],[Age]]&gt;65,"Senior","Other"))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 cm="1">
        <f t="array" ref="W441">_xlfn.IFS(
    Aggregate[[#This Row],[Avg Monthly GB Download]]&lt;5,"Less than 5 GB",
    Aggregate[[#This Row],[Avg Monthly GB Download]]&lt;10,"Between 5 and 10 GB",
    TRUE,"10 or more GB"
)</f>
        <v>Less than 5 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Row],[Age]]&lt;30,"Under 30",IF(Aggregate[[#This Row],[Age]]&gt;65,"Senior","Other"))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 cm="1">
        <f t="array" ref="W442">_xlfn.IFS(
    Aggregate[[#This Row],[Avg Monthly GB Download]]&lt;5,"Less than 5 GB",
    Aggregate[[#This Row],[Avg Monthly GB Download]]&lt;10,"Between 5 and 10 GB",
    TRUE,"10 or more GB"
)</f>
        <v>Less than 5 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Row],[Age]]&lt;30,"Under 30",IF(Aggregate[[#This Row],[Age]]&gt;65,"Senior","Other"))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 cm="1">
        <f t="array" ref="W443">_xlfn.IFS(
    Aggregate[[#This Row],[Avg Monthly GB Download]]&lt;5,"Less than 5 GB",
    Aggregate[[#This Row],[Avg Monthly GB Download]]&lt;10,"Between 5 and 10 GB",
    TRUE,"10 or more GB"
)</f>
        <v>Less than 5 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Row],[Age]]&lt;30,"Under 30",IF(Aggregate[[#This Row],[Age]]&gt;65,"Senior","Other"))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 cm="1">
        <f t="array" ref="W444">_xlfn.IFS(
    Aggregate[[#This Row],[Avg Monthly GB Download]]&lt;5,"Less than 5 GB",
    Aggregate[[#This Row],[Avg Monthly GB Download]]&lt;10,"Between 5 and 10 GB",
    TRUE,"10 or more GB"
)</f>
        <v>Less than 5 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Row],[Age]]&lt;30,"Under 30",IF(Aggregate[[#This Row],[Age]]&gt;65,"Senior","Other"))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 cm="1">
        <f t="array" ref="W445">_xlfn.IFS(
    Aggregate[[#This Row],[Avg Monthly GB Download]]&lt;5,"Less than 5 GB",
    Aggregate[[#This Row],[Avg Monthly GB Download]]&lt;10,"Between 5 and 10 GB",
    TRUE,"10 or more GB"
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Row],[Age]]&lt;30,"Under 30",IF(Aggregate[[#This Row],[Age]]&gt;65,"Senior","Other"))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 cm="1">
        <f t="array" ref="W446">_xlfn.IFS(
    Aggregate[[#This Row],[Avg Monthly GB Download]]&lt;5,"Less than 5 GB",
    Aggregate[[#This Row],[Avg Monthly GB Download]]&lt;10,"Between 5 and 10 GB",
    TRUE,"10 or more GB"
)</f>
        <v>Less than 5 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Row],[Age]]&lt;30,"Under 30",IF(Aggregate[[#This Row],[Age]]&gt;65,"Senior","Other"))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 cm="1">
        <f t="array" ref="W447">_xlfn.IFS(
    Aggregate[[#This Row],[Avg Monthly GB Download]]&lt;5,"Less than 5 GB",
    Aggregate[[#This Row],[Avg Monthly GB Download]]&lt;10,"Between 5 and 10 GB",
    TRUE,"10 or more GB"
)</f>
        <v>Less than 5 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Row],[Age]]&lt;30,"Under 30",IF(Aggregate[[#This Row],[Age]]&gt;65,"Senior","Other"))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 cm="1">
        <f t="array" ref="W448">_xlfn.IFS(
    Aggregate[[#This Row],[Avg Monthly GB Download]]&lt;5,"Less than 5 GB",
    Aggregate[[#This Row],[Avg Monthly GB Download]]&lt;10,"Between 5 and 10 GB",
    TRUE,"10 or more GB"
)</f>
        <v>Less than 5 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Row],[Age]]&lt;30,"Under 30",IF(Aggregate[[#This Row],[Age]]&gt;65,"Senior","Other"))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 cm="1">
        <f t="array" ref="W449">_xlfn.IFS(
    Aggregate[[#This Row],[Avg Monthly GB Download]]&lt;5,"Less than 5 GB",
    Aggregate[[#This Row],[Avg Monthly GB Download]]&lt;10,"Between 5 and 10 GB",
    TRUE,"10 or more GB"
)</f>
        <v>Less than 5 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Row],[Age]]&lt;30,"Under 30",IF(Aggregate[[#This Row],[Age]]&gt;65,"Senior","Other"))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 cm="1">
        <f t="array" ref="W450">_xlfn.IFS(
    Aggregate[[#This Row],[Avg Monthly GB Download]]&lt;5,"Less than 5 GB",
    Aggregate[[#This Row],[Avg Monthly GB Download]]&lt;10,"Between 5 and 10 GB",
    TRUE,"10 or more GB"
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Row],[Age]]&lt;30,"Under 30",IF(Aggregate[[#This Row],[Age]]&gt;65,"Senior","Other"))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 cm="1">
        <f t="array" ref="W451">_xlfn.IFS(
    Aggregate[[#This Row],[Avg Monthly GB Download]]&lt;5,"Less than 5 GB",
    Aggregate[[#This Row],[Avg Monthly GB Download]]&lt;10,"Between 5 and 10 GB",
    TRUE,"10 or more GB"
)</f>
        <v>Less than 5 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Row],[Age]]&lt;30,"Under 30",IF(Aggregate[[#This Row],[Age]]&gt;65,"Senior","Other"))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 cm="1">
        <f t="array" ref="W452">_xlfn.IFS(
    Aggregate[[#This Row],[Avg Monthly GB Download]]&lt;5,"Less than 5 GB",
    Aggregate[[#This Row],[Avg Monthly GB Download]]&lt;10,"Between 5 and 10 GB",
    TRUE,"10 or more GB"
)</f>
        <v>Less than 5 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Row],[Age]]&lt;30,"Under 30",IF(Aggregate[[#This Row],[Age]]&gt;65,"Senior","Other"))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 cm="1">
        <f t="array" ref="W453">_xlfn.IFS(
    Aggregate[[#This Row],[Avg Monthly GB Download]]&lt;5,"Less than 5 GB",
    Aggregate[[#This Row],[Avg Monthly GB Download]]&lt;10,"Between 5 and 10 GB",
    TRUE,"10 or more GB"
)</f>
        <v>Less than 5 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Row],[Age]]&lt;30,"Under 30",IF(Aggregate[[#This Row],[Age]]&gt;65,"Senior","Other"))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 cm="1">
        <f t="array" ref="W454">_xlfn.IFS(
    Aggregate[[#This Row],[Avg Monthly GB Download]]&lt;5,"Less than 5 GB",
    Aggregate[[#This Row],[Avg Monthly GB Download]]&lt;10,"Between 5 and 10 GB",
    TRUE,"10 or more GB"
)</f>
        <v>Less than 5 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Row],[Age]]&lt;30,"Under 30",IF(Aggregate[[#This Row],[Age]]&gt;65,"Senior","Other"))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 cm="1">
        <f t="array" ref="W455">_xlfn.IFS(
    Aggregate[[#This Row],[Avg Monthly GB Download]]&lt;5,"Less than 5 GB",
    Aggregate[[#This Row],[Avg Monthly GB Download]]&lt;10,"Between 5 and 10 GB",
    TRUE,"10 or more GB"
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Row],[Age]]&lt;30,"Under 30",IF(Aggregate[[#This Row],[Age]]&gt;65,"Senior","Other"))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 cm="1">
        <f t="array" ref="W456">_xlfn.IFS(
    Aggregate[[#This Row],[Avg Monthly GB Download]]&lt;5,"Less than 5 GB",
    Aggregate[[#This Row],[Avg Monthly GB Download]]&lt;10,"Between 5 and 10 GB",
    TRUE,"10 or more GB"
)</f>
        <v>Less than 5 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Row],[Age]]&lt;30,"Under 30",IF(Aggregate[[#This Row],[Age]]&gt;65,"Senior","Other"))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 cm="1">
        <f t="array" ref="W457">_xlfn.IFS(
    Aggregate[[#This Row],[Avg Monthly GB Download]]&lt;5,"Less than 5 GB",
    Aggregate[[#This Row],[Avg Monthly GB Download]]&lt;10,"Between 5 and 10 GB",
    TRUE,"10 or more GB"
)</f>
        <v>Less than 5 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Row],[Age]]&lt;30,"Under 30",IF(Aggregate[[#This Row],[Age]]&gt;65,"Senior","Other"))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 cm="1">
        <f t="array" ref="W458">_xlfn.IFS(
    Aggregate[[#This Row],[Avg Monthly GB Download]]&lt;5,"Less than 5 GB",
    Aggregate[[#This Row],[Avg Monthly GB Download]]&lt;10,"Between 5 and 10 GB",
    TRUE,"10 or more GB"
)</f>
        <v>Less than 5 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Row],[Age]]&lt;30,"Under 30",IF(Aggregate[[#This Row],[Age]]&gt;65,"Senior","Other"))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 cm="1">
        <f t="array" ref="W459">_xlfn.IFS(
    Aggregate[[#This Row],[Avg Monthly GB Download]]&lt;5,"Less than 5 GB",
    Aggregate[[#This Row],[Avg Monthly GB Download]]&lt;10,"Between 5 and 10 GB",
    TRUE,"10 or more GB"
)</f>
        <v>Between 5 and 10 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Row],[Age]]&lt;30,"Under 30",IF(Aggregate[[#This Row],[Age]]&gt;65,"Senior","Other"))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 cm="1">
        <f t="array" ref="W460">_xlfn.IFS(
    Aggregate[[#This Row],[Avg Monthly GB Download]]&lt;5,"Less than 5 GB",
    Aggregate[[#This Row],[Avg Monthly GB Download]]&lt;10,"Between 5 and 10 GB",
    TRUE,"10 or more GB"
)</f>
        <v>Less than 5 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Row],[Age]]&lt;30,"Under 30",IF(Aggregate[[#This Row],[Age]]&gt;65,"Senior","Other"))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 cm="1">
        <f t="array" ref="W461">_xlfn.IFS(
    Aggregate[[#This Row],[Avg Monthly GB Download]]&lt;5,"Less than 5 GB",
    Aggregate[[#This Row],[Avg Monthly GB Download]]&lt;10,"Between 5 and 10 GB",
    TRUE,"10 or more GB"
)</f>
        <v>Less than 5 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Row],[Age]]&lt;30,"Under 30",IF(Aggregate[[#This Row],[Age]]&gt;65,"Senior","Other"))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 cm="1">
        <f t="array" ref="W462">_xlfn.IFS(
    Aggregate[[#This Row],[Avg Monthly GB Download]]&lt;5,"Less than 5 GB",
    Aggregate[[#This Row],[Avg Monthly GB Download]]&lt;10,"Between 5 and 10 GB",
    TRUE,"10 or more GB"
)</f>
        <v>Less than 5 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Row],[Age]]&lt;30,"Under 30",IF(Aggregate[[#This Row],[Age]]&gt;65,"Senior","Other"))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 cm="1">
        <f t="array" ref="W463">_xlfn.IFS(
    Aggregate[[#This Row],[Avg Monthly GB Download]]&lt;5,"Less than 5 GB",
    Aggregate[[#This Row],[Avg Monthly GB Download]]&lt;10,"Between 5 and 10 GB",
    TRUE,"10 or more GB"
)</f>
        <v>Less than 5 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Row],[Age]]&lt;30,"Under 30",IF(Aggregate[[#This Row],[Age]]&gt;65,"Senior","Other"))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 cm="1">
        <f t="array" ref="W464">_xlfn.IFS(
    Aggregate[[#This Row],[Avg Monthly GB Download]]&lt;5,"Less than 5 GB",
    Aggregate[[#This Row],[Avg Monthly GB Download]]&lt;10,"Between 5 and 10 GB",
    TRUE,"10 or more GB"
)</f>
        <v>Less than 5 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Row],[Age]]&lt;30,"Under 30",IF(Aggregate[[#This Row],[Age]]&gt;65,"Senior","Other"))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 cm="1">
        <f t="array" ref="W465">_xlfn.IFS(
    Aggregate[[#This Row],[Avg Monthly GB Download]]&lt;5,"Less than 5 GB",
    Aggregate[[#This Row],[Avg Monthly GB Download]]&lt;10,"Between 5 and 10 GB",
    TRUE,"10 or more GB"
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Row],[Age]]&lt;30,"Under 30",IF(Aggregate[[#This Row],[Age]]&gt;65,"Senior","Other"))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 cm="1">
        <f t="array" ref="W466">_xlfn.IFS(
    Aggregate[[#This Row],[Avg Monthly GB Download]]&lt;5,"Less than 5 GB",
    Aggregate[[#This Row],[Avg Monthly GB Download]]&lt;10,"Between 5 and 10 GB",
    TRUE,"10 or more GB"
)</f>
        <v>Less than 5 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Row],[Age]]&lt;30,"Under 30",IF(Aggregate[[#This Row],[Age]]&gt;65,"Senior","Other"))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 cm="1">
        <f t="array" ref="W467">_xlfn.IFS(
    Aggregate[[#This Row],[Avg Monthly GB Download]]&lt;5,"Less than 5 GB",
    Aggregate[[#This Row],[Avg Monthly GB Download]]&lt;10,"Between 5 and 10 GB",
    TRUE,"10 or more GB"
)</f>
        <v>Less than 5 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Row],[Age]]&lt;30,"Under 30",IF(Aggregate[[#This Row],[Age]]&gt;65,"Senior","Other"))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 cm="1">
        <f t="array" ref="W468">_xlfn.IFS(
    Aggregate[[#This Row],[Avg Monthly GB Download]]&lt;5,"Less than 5 GB",
    Aggregate[[#This Row],[Avg Monthly GB Download]]&lt;10,"Between 5 and 10 GB",
    TRUE,"10 or more GB"
)</f>
        <v>Less than 5 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Row],[Age]]&lt;30,"Under 30",IF(Aggregate[[#This Row],[Age]]&gt;65,"Senior","Other"))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 cm="1">
        <f t="array" ref="W469">_xlfn.IFS(
    Aggregate[[#This Row],[Avg Monthly GB Download]]&lt;5,"Less than 5 GB",
    Aggregate[[#This Row],[Avg Monthly GB Download]]&lt;10,"Between 5 and 10 GB",
    TRUE,"10 or more GB"
)</f>
        <v>Less than 5 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Row],[Age]]&lt;30,"Under 30",IF(Aggregate[[#This Row],[Age]]&gt;65,"Senior","Other"))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 cm="1">
        <f t="array" ref="W470">_xlfn.IFS(
    Aggregate[[#This Row],[Avg Monthly GB Download]]&lt;5,"Less than 5 GB",
    Aggregate[[#This Row],[Avg Monthly GB Download]]&lt;10,"Between 5 and 10 GB",
    TRUE,"10 or more GB"
)</f>
        <v>Less than 5 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Row],[Age]]&lt;30,"Under 30",IF(Aggregate[[#This Row],[Age]]&gt;65,"Senior","Other"))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 cm="1">
        <f t="array" ref="W471">_xlfn.IFS(
    Aggregate[[#This Row],[Avg Monthly GB Download]]&lt;5,"Less than 5 GB",
    Aggregate[[#This Row],[Avg Monthly GB Download]]&lt;10,"Between 5 and 10 GB",
    TRUE,"10 or more GB"
)</f>
        <v>Less than 5 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Row],[Age]]&lt;30,"Under 30",IF(Aggregate[[#This Row],[Age]]&gt;65,"Senior","Other"))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 cm="1">
        <f t="array" ref="W472">_xlfn.IFS(
    Aggregate[[#This Row],[Avg Monthly GB Download]]&lt;5,"Less than 5 GB",
    Aggregate[[#This Row],[Avg Monthly GB Download]]&lt;10,"Between 5 and 10 GB",
    TRUE,"10 or more GB"
)</f>
        <v>Less than 5 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Row],[Age]]&lt;30,"Under 30",IF(Aggregate[[#This Row],[Age]]&gt;65,"Senior","Other"))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 cm="1">
        <f t="array" ref="W473">_xlfn.IFS(
    Aggregate[[#This Row],[Avg Monthly GB Download]]&lt;5,"Less than 5 GB",
    Aggregate[[#This Row],[Avg Monthly GB Download]]&lt;10,"Between 5 and 10 GB",
    TRUE,"10 or more GB"
)</f>
        <v>Between 5 and 10 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Row],[Age]]&lt;30,"Under 30",IF(Aggregate[[#This Row],[Age]]&gt;65,"Senior","Other"))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 cm="1">
        <f t="array" ref="W474">_xlfn.IFS(
    Aggregate[[#This Row],[Avg Monthly GB Download]]&lt;5,"Less than 5 GB",
    Aggregate[[#This Row],[Avg Monthly GB Download]]&lt;10,"Between 5 and 10 GB",
    TRUE,"10 or more GB"
)</f>
        <v>Between 5 and 10 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Row],[Age]]&lt;30,"Under 30",IF(Aggregate[[#This Row],[Age]]&gt;65,"Senior","Other"))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 cm="1">
        <f t="array" ref="W475">_xlfn.IFS(
    Aggregate[[#This Row],[Avg Monthly GB Download]]&lt;5,"Less than 5 GB",
    Aggregate[[#This Row],[Avg Monthly GB Download]]&lt;10,"Between 5 and 10 GB",
    TRUE,"10 or more GB"
)</f>
        <v>Less than 5 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Row],[Age]]&lt;30,"Under 30",IF(Aggregate[[#This Row],[Age]]&gt;65,"Senior","Other"))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 cm="1">
        <f t="array" ref="W476">_xlfn.IFS(
    Aggregate[[#This Row],[Avg Monthly GB Download]]&lt;5,"Less than 5 GB",
    Aggregate[[#This Row],[Avg Monthly GB Download]]&lt;10,"Between 5 and 10 GB",
    TRUE,"10 or more GB"
)</f>
        <v>Between 5 and 10 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Row],[Age]]&lt;30,"Under 30",IF(Aggregate[[#This Row],[Age]]&gt;65,"Senior","Other"))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 cm="1">
        <f t="array" ref="W477">_xlfn.IFS(
    Aggregate[[#This Row],[Avg Monthly GB Download]]&lt;5,"Less than 5 GB",
    Aggregate[[#This Row],[Avg Monthly GB Download]]&lt;10,"Between 5 and 10 GB",
    TRUE,"10 or more GB"
)</f>
        <v>Less than 5 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Row],[Age]]&lt;30,"Under 30",IF(Aggregate[[#This Row],[Age]]&gt;65,"Senior","Other"))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 cm="1">
        <f t="array" ref="W478">_xlfn.IFS(
    Aggregate[[#This Row],[Avg Monthly GB Download]]&lt;5,"Less than 5 GB",
    Aggregate[[#This Row],[Avg Monthly GB Download]]&lt;10,"Between 5 and 10 GB",
    TRUE,"10 or more GB"
)</f>
        <v>Less than 5 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Row],[Age]]&lt;30,"Under 30",IF(Aggregate[[#This Row],[Age]]&gt;65,"Senior","Other"))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 cm="1">
        <f t="array" ref="W479">_xlfn.IFS(
    Aggregate[[#This Row],[Avg Monthly GB Download]]&lt;5,"Less than 5 GB",
    Aggregate[[#This Row],[Avg Monthly GB Download]]&lt;10,"Between 5 and 10 GB",
    TRUE,"10 or more GB"
)</f>
        <v>Between 5 and 10 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Row],[Age]]&lt;30,"Under 30",IF(Aggregate[[#This Row],[Age]]&gt;65,"Senior","Other"))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 cm="1">
        <f t="array" ref="W480">_xlfn.IFS(
    Aggregate[[#This Row],[Avg Monthly GB Download]]&lt;5,"Less than 5 GB",
    Aggregate[[#This Row],[Avg Monthly GB Download]]&lt;10,"Between 5 and 10 GB",
    TRUE,"10 or more GB"
)</f>
        <v>Less than 5 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Row],[Age]]&lt;30,"Under 30",IF(Aggregate[[#This Row],[Age]]&gt;65,"Senior","Other"))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 cm="1">
        <f t="array" ref="W481">_xlfn.IFS(
    Aggregate[[#This Row],[Avg Monthly GB Download]]&lt;5,"Less than 5 GB",
    Aggregate[[#This Row],[Avg Monthly GB Download]]&lt;10,"Between 5 and 10 GB",
    TRUE,"10 or more GB"
)</f>
        <v>Less than 5 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Row],[Age]]&lt;30,"Under 30",IF(Aggregate[[#This Row],[Age]]&gt;65,"Senior","Other"))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 cm="1">
        <f t="array" ref="W482">_xlfn.IFS(
    Aggregate[[#This Row],[Avg Monthly GB Download]]&lt;5,"Less than 5 GB",
    Aggregate[[#This Row],[Avg Monthly GB Download]]&lt;10,"Between 5 and 10 GB",
    TRUE,"10 or more GB"
)</f>
        <v>Less than 5 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Row],[Age]]&lt;30,"Under 30",IF(Aggregate[[#This Row],[Age]]&gt;65,"Senior","Other"))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 cm="1">
        <f t="array" ref="W483">_xlfn.IFS(
    Aggregate[[#This Row],[Avg Monthly GB Download]]&lt;5,"Less than 5 GB",
    Aggregate[[#This Row],[Avg Monthly GB Download]]&lt;10,"Between 5 and 10 GB",
    TRUE,"10 or more GB"
)</f>
        <v>Less than 5 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Row],[Age]]&lt;30,"Under 30",IF(Aggregate[[#This Row],[Age]]&gt;65,"Senior","Other"))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 cm="1">
        <f t="array" ref="W484">_xlfn.IFS(
    Aggregate[[#This Row],[Avg Monthly GB Download]]&lt;5,"Less than 5 GB",
    Aggregate[[#This Row],[Avg Monthly GB Download]]&lt;10,"Between 5 and 10 GB",
    TRUE,"10 or more GB"
)</f>
        <v>Less than 5 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Row],[Age]]&lt;30,"Under 30",IF(Aggregate[[#This Row],[Age]]&gt;65,"Senior","Other"))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 cm="1">
        <f t="array" ref="W485">_xlfn.IFS(
    Aggregate[[#This Row],[Avg Monthly GB Download]]&lt;5,"Less than 5 GB",
    Aggregate[[#This Row],[Avg Monthly GB Download]]&lt;10,"Between 5 and 10 GB",
    TRUE,"10 or more GB"
)</f>
        <v>Less than 5 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Row],[Age]]&lt;30,"Under 30",IF(Aggregate[[#This Row],[Age]]&gt;65,"Senior","Other"))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 cm="1">
        <f t="array" ref="W486">_xlfn.IFS(
    Aggregate[[#This Row],[Avg Monthly GB Download]]&lt;5,"Less than 5 GB",
    Aggregate[[#This Row],[Avg Monthly GB Download]]&lt;10,"Between 5 and 10 GB",
    TRUE,"10 or more GB"
)</f>
        <v>Less than 5 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Row],[Age]]&lt;30,"Under 30",IF(Aggregate[[#This Row],[Age]]&gt;65,"Senior","Other"))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 cm="1">
        <f t="array" ref="W487">_xlfn.IFS(
    Aggregate[[#This Row],[Avg Monthly GB Download]]&lt;5,"Less than 5 GB",
    Aggregate[[#This Row],[Avg Monthly GB Download]]&lt;10,"Between 5 and 10 GB",
    TRUE,"10 or more GB"
)</f>
        <v>Less than 5 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Row],[Age]]&lt;30,"Under 30",IF(Aggregate[[#This Row],[Age]]&gt;65,"Senior","Other"))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 cm="1">
        <f t="array" ref="W488">_xlfn.IFS(
    Aggregate[[#This Row],[Avg Monthly GB Download]]&lt;5,"Less than 5 GB",
    Aggregate[[#This Row],[Avg Monthly GB Download]]&lt;10,"Between 5 and 10 GB",
    TRUE,"10 or more GB"
)</f>
        <v>Less than 5 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Row],[Age]]&lt;30,"Under 30",IF(Aggregate[[#This Row],[Age]]&gt;65,"Senior","Other"))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 cm="1">
        <f t="array" ref="W489">_xlfn.IFS(
    Aggregate[[#This Row],[Avg Monthly GB Download]]&lt;5,"Less than 5 GB",
    Aggregate[[#This Row],[Avg Monthly GB Download]]&lt;10,"Between 5 and 10 GB",
    TRUE,"10 or more GB"
)</f>
        <v>Less than 5 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Row],[Age]]&lt;30,"Under 30",IF(Aggregate[[#This Row],[Age]]&gt;65,"Senior","Other"))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 cm="1">
        <f t="array" ref="W490">_xlfn.IFS(
    Aggregate[[#This Row],[Avg Monthly GB Download]]&lt;5,"Less than 5 GB",
    Aggregate[[#This Row],[Avg Monthly GB Download]]&lt;10,"Between 5 and 10 GB",
    TRUE,"10 or more GB"
)</f>
        <v>Less than 5 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Row],[Age]]&lt;30,"Under 30",IF(Aggregate[[#This Row],[Age]]&gt;65,"Senior","Other"))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 cm="1">
        <f t="array" ref="W491">_xlfn.IFS(
    Aggregate[[#This Row],[Avg Monthly GB Download]]&lt;5,"Less than 5 GB",
    Aggregate[[#This Row],[Avg Monthly GB Download]]&lt;10,"Between 5 and 10 GB",
    TRUE,"10 or more GB"
)</f>
        <v>Less than 5 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Row],[Age]]&lt;30,"Under 30",IF(Aggregate[[#This Row],[Age]]&gt;65,"Senior","Other"))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 cm="1">
        <f t="array" ref="W492">_xlfn.IFS(
    Aggregate[[#This Row],[Avg Monthly GB Download]]&lt;5,"Less than 5 GB",
    Aggregate[[#This Row],[Avg Monthly GB Download]]&lt;10,"Between 5 and 10 GB",
    TRUE,"10 or more GB"
)</f>
        <v>Between 5 and 10 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Row],[Age]]&lt;30,"Under 30",IF(Aggregate[[#This Row],[Age]]&gt;65,"Senior","Other"))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 cm="1">
        <f t="array" ref="W493">_xlfn.IFS(
    Aggregate[[#This Row],[Avg Monthly GB Download]]&lt;5,"Less than 5 GB",
    Aggregate[[#This Row],[Avg Monthly GB Download]]&lt;10,"Between 5 and 10 GB",
    TRUE,"10 or more GB"
)</f>
        <v>Less than 5 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Row],[Age]]&lt;30,"Under 30",IF(Aggregate[[#This Row],[Age]]&gt;65,"Senior","Other"))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 cm="1">
        <f t="array" ref="W494">_xlfn.IFS(
    Aggregate[[#This Row],[Avg Monthly GB Download]]&lt;5,"Less than 5 GB",
    Aggregate[[#This Row],[Avg Monthly GB Download]]&lt;10,"Between 5 and 10 GB",
    TRUE,"10 or more GB"
)</f>
        <v>Less than 5 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Row],[Age]]&lt;30,"Under 30",IF(Aggregate[[#This Row],[Age]]&gt;65,"Senior","Other"))</f>
        <v>Other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 cm="1">
        <f t="array" ref="W495">_xlfn.IFS(
    Aggregate[[#This Row],[Avg Monthly GB Download]]&lt;5,"Less than 5 GB",
    Aggregate[[#This Row],[Avg Monthly GB Download]]&lt;10,"Between 5 and 10 GB",
    TRUE,"10 or more GB"
)</f>
        <v>Between 5 and 10 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Row],[Age]]&lt;30,"Under 30",IF(Aggregate[[#This Row],[Age]]&gt;65,"Senior","Other"))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 cm="1">
        <f t="array" ref="W496">_xlfn.IFS(
    Aggregate[[#This Row],[Avg Monthly GB Download]]&lt;5,"Less than 5 GB",
    Aggregate[[#This Row],[Avg Monthly GB Download]]&lt;10,"Between 5 and 10 GB",
    TRUE,"10 or more GB"
)</f>
        <v>Less than 5 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Row],[Age]]&lt;30,"Under 30",IF(Aggregate[[#This Row],[Age]]&gt;65,"Senior","Other"))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 cm="1">
        <f t="array" ref="W497">_xlfn.IFS(
    Aggregate[[#This Row],[Avg Monthly GB Download]]&lt;5,"Less than 5 GB",
    Aggregate[[#This Row],[Avg Monthly GB Download]]&lt;10,"Between 5 and 10 GB",
    TRUE,"10 or more GB"
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Row],[Age]]&lt;30,"Under 30",IF(Aggregate[[#This Row],[Age]]&gt;65,"Senior","Other"))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 cm="1">
        <f t="array" ref="W498">_xlfn.IFS(
    Aggregate[[#This Row],[Avg Monthly GB Download]]&lt;5,"Less than 5 GB",
    Aggregate[[#This Row],[Avg Monthly GB Download]]&lt;10,"Between 5 and 10 GB",
    TRUE,"10 or more GB"
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Row],[Age]]&lt;30,"Under 30",IF(Aggregate[[#This Row],[Age]]&gt;65,"Senior","Other"))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 cm="1">
        <f t="array" ref="W499">_xlfn.IFS(
    Aggregate[[#This Row],[Avg Monthly GB Download]]&lt;5,"Less than 5 GB",
    Aggregate[[#This Row],[Avg Monthly GB Download]]&lt;10,"Between 5 and 10 GB",
    TRUE,"10 or more GB"
)</f>
        <v>Less than 5 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Row],[Age]]&lt;30,"Under 30",IF(Aggregate[[#This Row],[Age]]&gt;65,"Senior","Other"))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 cm="1">
        <f t="array" ref="W500">_xlfn.IFS(
    Aggregate[[#This Row],[Avg Monthly GB Download]]&lt;5,"Less than 5 GB",
    Aggregate[[#This Row],[Avg Monthly GB Download]]&lt;10,"Between 5 and 10 GB",
    TRUE,"10 or more GB"
)</f>
        <v>Less than 5 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Row],[Age]]&lt;30,"Under 30",IF(Aggregate[[#This Row],[Age]]&gt;65,"Senior","Other"))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 cm="1">
        <f t="array" ref="W501">_xlfn.IFS(
    Aggregate[[#This Row],[Avg Monthly GB Download]]&lt;5,"Less than 5 GB",
    Aggregate[[#This Row],[Avg Monthly GB Download]]&lt;10,"Between 5 and 10 GB",
    TRUE,"10 or more GB"
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Row],[Age]]&lt;30,"Under 30",IF(Aggregate[[#This Row],[Age]]&gt;65,"Senior","Other"))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 cm="1">
        <f t="array" ref="W502">_xlfn.IFS(
    Aggregate[[#This Row],[Avg Monthly GB Download]]&lt;5,"Less than 5 GB",
    Aggregate[[#This Row],[Avg Monthly GB Download]]&lt;10,"Between 5 and 10 GB",
    TRUE,"10 or more GB"
)</f>
        <v>Less than 5 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Row],[Age]]&lt;30,"Under 30",IF(Aggregate[[#This Row],[Age]]&gt;65,"Senior","Other"))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 cm="1">
        <f t="array" ref="W503">_xlfn.IFS(
    Aggregate[[#This Row],[Avg Monthly GB Download]]&lt;5,"Less than 5 GB",
    Aggregate[[#This Row],[Avg Monthly GB Download]]&lt;10,"Between 5 and 10 GB",
    TRUE,"10 or more GB"
)</f>
        <v>Less than 5 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Row],[Age]]&lt;30,"Under 30",IF(Aggregate[[#This Row],[Age]]&gt;65,"Senior","Other"))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 cm="1">
        <f t="array" ref="W504">_xlfn.IFS(
    Aggregate[[#This Row],[Avg Monthly GB Download]]&lt;5,"Less than 5 GB",
    Aggregate[[#This Row],[Avg Monthly GB Download]]&lt;10,"Between 5 and 10 GB",
    TRUE,"10 or more GB"
)</f>
        <v>Less than 5 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Row],[Age]]&lt;30,"Under 30",IF(Aggregate[[#This Row],[Age]]&gt;65,"Senior","Other"))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 cm="1">
        <f t="array" ref="W505">_xlfn.IFS(
    Aggregate[[#This Row],[Avg Monthly GB Download]]&lt;5,"Less than 5 GB",
    Aggregate[[#This Row],[Avg Monthly GB Download]]&lt;10,"Between 5 and 10 GB",
    TRUE,"10 or more GB"
)</f>
        <v>Between 5 and 10 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Row],[Age]]&lt;30,"Under 30",IF(Aggregate[[#This Row],[Age]]&gt;65,"Senior","Other"))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 cm="1">
        <f t="array" ref="W506">_xlfn.IFS(
    Aggregate[[#This Row],[Avg Monthly GB Download]]&lt;5,"Less than 5 GB",
    Aggregate[[#This Row],[Avg Monthly GB Download]]&lt;10,"Between 5 and 10 GB",
    TRUE,"10 or more GB"
)</f>
        <v>Less than 5 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Row],[Age]]&lt;30,"Under 30",IF(Aggregate[[#This Row],[Age]]&gt;65,"Senior","Other"))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 cm="1">
        <f t="array" ref="W507">_xlfn.IFS(
    Aggregate[[#This Row],[Avg Monthly GB Download]]&lt;5,"Less than 5 GB",
    Aggregate[[#This Row],[Avg Monthly GB Download]]&lt;10,"Between 5 and 10 GB",
    TRUE,"10 or more GB"
)</f>
        <v>Less than 5 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Row],[Age]]&lt;30,"Under 30",IF(Aggregate[[#This Row],[Age]]&gt;65,"Senior","Other"))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 cm="1">
        <f t="array" ref="W508">_xlfn.IFS(
    Aggregate[[#This Row],[Avg Monthly GB Download]]&lt;5,"Less than 5 GB",
    Aggregate[[#This Row],[Avg Monthly GB Download]]&lt;10,"Between 5 and 10 GB",
    TRUE,"10 or more GB"
)</f>
        <v>Less than 5 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Row],[Age]]&lt;30,"Under 30",IF(Aggregate[[#This Row],[Age]]&gt;65,"Senior","Other"))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 cm="1">
        <f t="array" ref="W509">_xlfn.IFS(
    Aggregate[[#This Row],[Avg Monthly GB Download]]&lt;5,"Less than 5 GB",
    Aggregate[[#This Row],[Avg Monthly GB Download]]&lt;10,"Between 5 and 10 GB",
    TRUE,"10 or more GB"
)</f>
        <v>Less than 5 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Row],[Age]]&lt;30,"Under 30",IF(Aggregate[[#This Row],[Age]]&gt;65,"Senior","Other"))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 cm="1">
        <f t="array" ref="W510">_xlfn.IFS(
    Aggregate[[#This Row],[Avg Monthly GB Download]]&lt;5,"Less than 5 GB",
    Aggregate[[#This Row],[Avg Monthly GB Download]]&lt;10,"Between 5 and 10 GB",
    TRUE,"10 or more GB"
)</f>
        <v>Between 5 and 10 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Row],[Age]]&lt;30,"Under 30",IF(Aggregate[[#This Row],[Age]]&gt;65,"Senior","Other"))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 cm="1">
        <f t="array" ref="W511">_xlfn.IFS(
    Aggregate[[#This Row],[Avg Monthly GB Download]]&lt;5,"Less than 5 GB",
    Aggregate[[#This Row],[Avg Monthly GB Download]]&lt;10,"Between 5 and 10 GB",
    TRUE,"10 or more GB"
)</f>
        <v>Less than 5 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Row],[Age]]&lt;30,"Under 30",IF(Aggregate[[#This Row],[Age]]&gt;65,"Senior","Other"))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 cm="1">
        <f t="array" ref="W512">_xlfn.IFS(
    Aggregate[[#This Row],[Avg Monthly GB Download]]&lt;5,"Less than 5 GB",
    Aggregate[[#This Row],[Avg Monthly GB Download]]&lt;10,"Between 5 and 10 GB",
    TRUE,"10 or more GB"
)</f>
        <v>Less than 5 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Row],[Age]]&lt;30,"Under 30",IF(Aggregate[[#This Row],[Age]]&gt;65,"Senior","Other"))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 cm="1">
        <f t="array" ref="W513">_xlfn.IFS(
    Aggregate[[#This Row],[Avg Monthly GB Download]]&lt;5,"Less than 5 GB",
    Aggregate[[#This Row],[Avg Monthly GB Download]]&lt;10,"Between 5 and 10 GB",
    TRUE,"10 or more GB"
)</f>
        <v>Less than 5 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Row],[Age]]&lt;30,"Under 30",IF(Aggregate[[#This Row],[Age]]&gt;65,"Senior","Other"))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 cm="1">
        <f t="array" ref="W514">_xlfn.IFS(
    Aggregate[[#This Row],[Avg Monthly GB Download]]&lt;5,"Less than 5 GB",
    Aggregate[[#This Row],[Avg Monthly GB Download]]&lt;10,"Between 5 and 10 GB",
    TRUE,"10 or more GB"
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Row],[Age]]&lt;30,"Under 30",IF(Aggregate[[#This Row],[Age]]&gt;65,"Senior","Other"))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 cm="1">
        <f t="array" ref="W515">_xlfn.IFS(
    Aggregate[[#This Row],[Avg Monthly GB Download]]&lt;5,"Less than 5 GB",
    Aggregate[[#This Row],[Avg Monthly GB Download]]&lt;10,"Between 5 and 10 GB",
    TRUE,"10 or more GB"
)</f>
        <v>Less than 5 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Row],[Age]]&lt;30,"Under 30",IF(Aggregate[[#This Row],[Age]]&gt;65,"Senior","Other"))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 cm="1">
        <f t="array" ref="W516">_xlfn.IFS(
    Aggregate[[#This Row],[Avg Monthly GB Download]]&lt;5,"Less than 5 GB",
    Aggregate[[#This Row],[Avg Monthly GB Download]]&lt;10,"Between 5 and 10 GB",
    TRUE,"10 or more GB"
)</f>
        <v>Between 5 and 10 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Row],[Age]]&lt;30,"Under 30",IF(Aggregate[[#This Row],[Age]]&gt;65,"Senior","Other"))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 cm="1">
        <f t="array" ref="W517">_xlfn.IFS(
    Aggregate[[#This Row],[Avg Monthly GB Download]]&lt;5,"Less than 5 GB",
    Aggregate[[#This Row],[Avg Monthly GB Download]]&lt;10,"Between 5 and 10 GB",
    TRUE,"10 or more GB"
)</f>
        <v>Less than 5 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Row],[Age]]&lt;30,"Under 30",IF(Aggregate[[#This Row],[Age]]&gt;65,"Senior","Other"))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 cm="1">
        <f t="array" ref="W518">_xlfn.IFS(
    Aggregate[[#This Row],[Avg Monthly GB Download]]&lt;5,"Less than 5 GB",
    Aggregate[[#This Row],[Avg Monthly GB Download]]&lt;10,"Between 5 and 10 GB",
    TRUE,"10 or more GB"
)</f>
        <v>Less than 5 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Row],[Age]]&lt;30,"Under 30",IF(Aggregate[[#This Row],[Age]]&gt;65,"Senior","Other"))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 cm="1">
        <f t="array" ref="W519">_xlfn.IFS(
    Aggregate[[#This Row],[Avg Monthly GB Download]]&lt;5,"Less than 5 GB",
    Aggregate[[#This Row],[Avg Monthly GB Download]]&lt;10,"Between 5 and 10 GB",
    TRUE,"10 or more GB"
)</f>
        <v>Less than 5 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Row],[Age]]&lt;30,"Under 30",IF(Aggregate[[#This Row],[Age]]&gt;65,"Senior","Other"))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 cm="1">
        <f t="array" ref="W520">_xlfn.IFS(
    Aggregate[[#This Row],[Avg Monthly GB Download]]&lt;5,"Less than 5 GB",
    Aggregate[[#This Row],[Avg Monthly GB Download]]&lt;10,"Between 5 and 10 GB",
    TRUE,"10 or more GB"
)</f>
        <v>Less than 5 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Row],[Age]]&lt;30,"Under 30",IF(Aggregate[[#This Row],[Age]]&gt;65,"Senior","Other"))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 cm="1">
        <f t="array" ref="W521">_xlfn.IFS(
    Aggregate[[#This Row],[Avg Monthly GB Download]]&lt;5,"Less than 5 GB",
    Aggregate[[#This Row],[Avg Monthly GB Download]]&lt;10,"Between 5 and 10 GB",
    TRUE,"10 or more GB"
)</f>
        <v>Less than 5 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Row],[Age]]&lt;30,"Under 30",IF(Aggregate[[#This Row],[Age]]&gt;65,"Senior","Other"))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 cm="1">
        <f t="array" ref="W522">_xlfn.IFS(
    Aggregate[[#This Row],[Avg Monthly GB Download]]&lt;5,"Less than 5 GB",
    Aggregate[[#This Row],[Avg Monthly GB Download]]&lt;10,"Between 5 and 10 GB",
    TRUE,"10 or more GB"
)</f>
        <v>Less than 5 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Row],[Age]]&lt;30,"Under 30",IF(Aggregate[[#This Row],[Age]]&gt;65,"Senior","Other"))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 cm="1">
        <f t="array" ref="W523">_xlfn.IFS(
    Aggregate[[#This Row],[Avg Monthly GB Download]]&lt;5,"Less than 5 GB",
    Aggregate[[#This Row],[Avg Monthly GB Download]]&lt;10,"Between 5 and 10 GB",
    TRUE,"10 or more GB"
)</f>
        <v>Less than 5 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Row],[Age]]&lt;30,"Under 30",IF(Aggregate[[#This Row],[Age]]&gt;65,"Senior","Other"))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 cm="1">
        <f t="array" ref="W524">_xlfn.IFS(
    Aggregate[[#This Row],[Avg Monthly GB Download]]&lt;5,"Less than 5 GB",
    Aggregate[[#This Row],[Avg Monthly GB Download]]&lt;10,"Between 5 and 10 GB",
    TRUE,"10 or more GB"
)</f>
        <v>Less than 5 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Row],[Age]]&lt;30,"Under 30",IF(Aggregate[[#This Row],[Age]]&gt;65,"Senior","Other"))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 cm="1">
        <f t="array" ref="W525">_xlfn.IFS(
    Aggregate[[#This Row],[Avg Monthly GB Download]]&lt;5,"Less than 5 GB",
    Aggregate[[#This Row],[Avg Monthly GB Download]]&lt;10,"Between 5 and 10 GB",
    TRUE,"10 or more GB"
)</f>
        <v>Less than 5 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Row],[Age]]&lt;30,"Under 30",IF(Aggregate[[#This Row],[Age]]&gt;65,"Senior","Other"))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 cm="1">
        <f t="array" ref="W526">_xlfn.IFS(
    Aggregate[[#This Row],[Avg Monthly GB Download]]&lt;5,"Less than 5 GB",
    Aggregate[[#This Row],[Avg Monthly GB Download]]&lt;10,"Between 5 and 10 GB",
    TRUE,"10 or more GB"
)</f>
        <v>Less than 5 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Row],[Age]]&lt;30,"Under 30",IF(Aggregate[[#This Row],[Age]]&gt;65,"Senior","Other"))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 cm="1">
        <f t="array" ref="W527">_xlfn.IFS(
    Aggregate[[#This Row],[Avg Monthly GB Download]]&lt;5,"Less than 5 GB",
    Aggregate[[#This Row],[Avg Monthly GB Download]]&lt;10,"Between 5 and 10 GB",
    TRUE,"10 or more GB"
)</f>
        <v>Less than 5 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Row],[Age]]&lt;30,"Under 30",IF(Aggregate[[#This Row],[Age]]&gt;65,"Senior","Other"))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 cm="1">
        <f t="array" ref="W528">_xlfn.IFS(
    Aggregate[[#This Row],[Avg Monthly GB Download]]&lt;5,"Less than 5 GB",
    Aggregate[[#This Row],[Avg Monthly GB Download]]&lt;10,"Between 5 and 10 GB",
    TRUE,"10 or more GB"
)</f>
        <v>Less than 5 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Row],[Age]]&lt;30,"Under 30",IF(Aggregate[[#This Row],[Age]]&gt;65,"Senior","Other"))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 cm="1">
        <f t="array" ref="W529">_xlfn.IFS(
    Aggregate[[#This Row],[Avg Monthly GB Download]]&lt;5,"Less than 5 GB",
    Aggregate[[#This Row],[Avg Monthly GB Download]]&lt;10,"Between 5 and 10 GB",
    TRUE,"10 or more GB"
)</f>
        <v>Less than 5 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Row],[Age]]&lt;30,"Under 30",IF(Aggregate[[#This Row],[Age]]&gt;65,"Senior","Other"))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 cm="1">
        <f t="array" ref="W530">_xlfn.IFS(
    Aggregate[[#This Row],[Avg Monthly GB Download]]&lt;5,"Less than 5 GB",
    Aggregate[[#This Row],[Avg Monthly GB Download]]&lt;10,"Between 5 and 10 GB",
    TRUE,"10 or more GB"
)</f>
        <v>Less than 5 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Row],[Age]]&lt;30,"Under 30",IF(Aggregate[[#This Row],[Age]]&gt;65,"Senior","Other"))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 cm="1">
        <f t="array" ref="W531">_xlfn.IFS(
    Aggregate[[#This Row],[Avg Monthly GB Download]]&lt;5,"Less than 5 GB",
    Aggregate[[#This Row],[Avg Monthly GB Download]]&lt;10,"Between 5 and 10 GB",
    TRUE,"10 or more GB"
)</f>
        <v>Less than 5 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Row],[Age]]&lt;30,"Under 30",IF(Aggregate[[#This Row],[Age]]&gt;65,"Senior","Other"))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 cm="1">
        <f t="array" ref="W532">_xlfn.IFS(
    Aggregate[[#This Row],[Avg Monthly GB Download]]&lt;5,"Less than 5 GB",
    Aggregate[[#This Row],[Avg Monthly GB Download]]&lt;10,"Between 5 and 10 GB",
    TRUE,"10 or more GB"
)</f>
        <v>Less than 5 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Row],[Age]]&lt;30,"Under 30",IF(Aggregate[[#This Row],[Age]]&gt;65,"Senior","Other"))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 cm="1">
        <f t="array" ref="W533">_xlfn.IFS(
    Aggregate[[#This Row],[Avg Monthly GB Download]]&lt;5,"Less than 5 GB",
    Aggregate[[#This Row],[Avg Monthly GB Download]]&lt;10,"Between 5 and 10 GB",
    TRUE,"10 or more GB"
)</f>
        <v>Less than 5 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Row],[Age]]&lt;30,"Under 30",IF(Aggregate[[#This Row],[Age]]&gt;65,"Senior","Other"))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 cm="1">
        <f t="array" ref="W534">_xlfn.IFS(
    Aggregate[[#This Row],[Avg Monthly GB Download]]&lt;5,"Less than 5 GB",
    Aggregate[[#This Row],[Avg Monthly GB Download]]&lt;10,"Between 5 and 10 GB",
    TRUE,"10 or more GB"
)</f>
        <v>Less than 5 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Row],[Age]]&lt;30,"Under 30",IF(Aggregate[[#This Row],[Age]]&gt;65,"Senior","Other"))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 cm="1">
        <f t="array" ref="W535">_xlfn.IFS(
    Aggregate[[#This Row],[Avg Monthly GB Download]]&lt;5,"Less than 5 GB",
    Aggregate[[#This Row],[Avg Monthly GB Download]]&lt;10,"Between 5 and 10 GB",
    TRUE,"10 or more GB"
)</f>
        <v>Less than 5 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Row],[Age]]&lt;30,"Under 30",IF(Aggregate[[#This Row],[Age]]&gt;65,"Senior","Other"))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 cm="1">
        <f t="array" ref="W536">_xlfn.IFS(
    Aggregate[[#This Row],[Avg Monthly GB Download]]&lt;5,"Less than 5 GB",
    Aggregate[[#This Row],[Avg Monthly GB Download]]&lt;10,"Between 5 and 10 GB",
    TRUE,"10 or more GB"
)</f>
        <v>Less than 5 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Row],[Age]]&lt;30,"Under 30",IF(Aggregate[[#This Row],[Age]]&gt;65,"Senior","Other"))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 cm="1">
        <f t="array" ref="W537">_xlfn.IFS(
    Aggregate[[#This Row],[Avg Monthly GB Download]]&lt;5,"Less than 5 GB",
    Aggregate[[#This Row],[Avg Monthly GB Download]]&lt;10,"Between 5 and 10 GB",
    TRUE,"10 or more GB"
)</f>
        <v>Between 5 and 10 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Row],[Age]]&lt;30,"Under 30",IF(Aggregate[[#This Row],[Age]]&gt;65,"Senior","Other"))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 cm="1">
        <f t="array" ref="W538">_xlfn.IFS(
    Aggregate[[#This Row],[Avg Monthly GB Download]]&lt;5,"Less than 5 GB",
    Aggregate[[#This Row],[Avg Monthly GB Download]]&lt;10,"Between 5 and 10 GB",
    TRUE,"10 or more GB"
)</f>
        <v>Less than 5 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Row],[Age]]&lt;30,"Under 30",IF(Aggregate[[#This Row],[Age]]&gt;65,"Senior","Other"))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 cm="1">
        <f t="array" ref="W539">_xlfn.IFS(
    Aggregate[[#This Row],[Avg Monthly GB Download]]&lt;5,"Less than 5 GB",
    Aggregate[[#This Row],[Avg Monthly GB Download]]&lt;10,"Between 5 and 10 GB",
    TRUE,"10 or more GB"
)</f>
        <v>Less than 5 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Row],[Age]]&lt;30,"Under 30",IF(Aggregate[[#This Row],[Age]]&gt;65,"Senior","Other"))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 cm="1">
        <f t="array" ref="W540">_xlfn.IFS(
    Aggregate[[#This Row],[Avg Monthly GB Download]]&lt;5,"Less than 5 GB",
    Aggregate[[#This Row],[Avg Monthly GB Download]]&lt;10,"Between 5 and 10 GB",
    TRUE,"10 or more GB"
)</f>
        <v>Less than 5 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Row],[Age]]&lt;30,"Under 30",IF(Aggregate[[#This Row],[Age]]&gt;65,"Senior","Other"))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 cm="1">
        <f t="array" ref="W541">_xlfn.IFS(
    Aggregate[[#This Row],[Avg Monthly GB Download]]&lt;5,"Less than 5 GB",
    Aggregate[[#This Row],[Avg Monthly GB Download]]&lt;10,"Between 5 and 10 GB",
    TRUE,"10 or more GB"
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Row],[Age]]&lt;30,"Under 30",IF(Aggregate[[#This Row],[Age]]&gt;65,"Senior","Other"))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 cm="1">
        <f t="array" ref="W542">_xlfn.IFS(
    Aggregate[[#This Row],[Avg Monthly GB Download]]&lt;5,"Less than 5 GB",
    Aggregate[[#This Row],[Avg Monthly GB Download]]&lt;10,"Between 5 and 10 GB",
    TRUE,"10 or more GB"
)</f>
        <v>Less than 5 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Row],[Age]]&lt;30,"Under 30",IF(Aggregate[[#This Row],[Age]]&gt;65,"Senior","Other"))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 cm="1">
        <f t="array" ref="W543">_xlfn.IFS(
    Aggregate[[#This Row],[Avg Monthly GB Download]]&lt;5,"Less than 5 GB",
    Aggregate[[#This Row],[Avg Monthly GB Download]]&lt;10,"Between 5 and 10 GB",
    TRUE,"10 or more GB"
)</f>
        <v>Between 5 and 10 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Row],[Age]]&lt;30,"Under 30",IF(Aggregate[[#This Row],[Age]]&gt;65,"Senior","Other"))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 cm="1">
        <f t="array" ref="W544">_xlfn.IFS(
    Aggregate[[#This Row],[Avg Monthly GB Download]]&lt;5,"Less than 5 GB",
    Aggregate[[#This Row],[Avg Monthly GB Download]]&lt;10,"Between 5 and 10 GB",
    TRUE,"10 or more GB"
)</f>
        <v>Less than 5 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Row],[Age]]&lt;30,"Under 30",IF(Aggregate[[#This Row],[Age]]&gt;65,"Senior","Other"))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 cm="1">
        <f t="array" ref="W545">_xlfn.IFS(
    Aggregate[[#This Row],[Avg Monthly GB Download]]&lt;5,"Less than 5 GB",
    Aggregate[[#This Row],[Avg Monthly GB Download]]&lt;10,"Between 5 and 10 GB",
    TRUE,"10 or more GB"
)</f>
        <v>Less than 5 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Row],[Age]]&lt;30,"Under 30",IF(Aggregate[[#This Row],[Age]]&gt;65,"Senior","Other"))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 cm="1">
        <f t="array" ref="W546">_xlfn.IFS(
    Aggregate[[#This Row],[Avg Monthly GB Download]]&lt;5,"Less than 5 GB",
    Aggregate[[#This Row],[Avg Monthly GB Download]]&lt;10,"Between 5 and 10 GB",
    TRUE,"10 or more GB"
)</f>
        <v>Less than 5 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Row],[Age]]&lt;30,"Under 30",IF(Aggregate[[#This Row],[Age]]&gt;65,"Senior","Other"))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 cm="1">
        <f t="array" ref="W547">_xlfn.IFS(
    Aggregate[[#This Row],[Avg Monthly GB Download]]&lt;5,"Less than 5 GB",
    Aggregate[[#This Row],[Avg Monthly GB Download]]&lt;10,"Between 5 and 10 GB",
    TRUE,"10 or more GB"
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Row],[Age]]&lt;30,"Under 30",IF(Aggregate[[#This Row],[Age]]&gt;65,"Senior","Other"))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 cm="1">
        <f t="array" ref="W548">_xlfn.IFS(
    Aggregate[[#This Row],[Avg Monthly GB Download]]&lt;5,"Less than 5 GB",
    Aggregate[[#This Row],[Avg Monthly GB Download]]&lt;10,"Between 5 and 10 GB",
    TRUE,"10 or more GB"
)</f>
        <v>Less than 5 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Row],[Age]]&lt;30,"Under 30",IF(Aggregate[[#This Row],[Age]]&gt;65,"Senior","Other"))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 cm="1">
        <f t="array" ref="W549">_xlfn.IFS(
    Aggregate[[#This Row],[Avg Monthly GB Download]]&lt;5,"Less than 5 GB",
    Aggregate[[#This Row],[Avg Monthly GB Download]]&lt;10,"Between 5 and 10 GB",
    TRUE,"10 or more GB"
)</f>
        <v>Less than 5 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Row],[Age]]&lt;30,"Under 30",IF(Aggregate[[#This Row],[Age]]&gt;65,"Senior","Other"))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 cm="1">
        <f t="array" ref="W550">_xlfn.IFS(
    Aggregate[[#This Row],[Avg Monthly GB Download]]&lt;5,"Less than 5 GB",
    Aggregate[[#This Row],[Avg Monthly GB Download]]&lt;10,"Between 5 and 10 GB",
    TRUE,"10 or more GB"
)</f>
        <v>Less than 5 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Row],[Age]]&lt;30,"Under 30",IF(Aggregate[[#This Row],[Age]]&gt;65,"Senior","Other"))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 cm="1">
        <f t="array" ref="W551">_xlfn.IFS(
    Aggregate[[#This Row],[Avg Monthly GB Download]]&lt;5,"Less than 5 GB",
    Aggregate[[#This Row],[Avg Monthly GB Download]]&lt;10,"Between 5 and 10 GB",
    TRUE,"10 or more GB"
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Row],[Age]]&lt;30,"Under 30",IF(Aggregate[[#This Row],[Age]]&gt;65,"Senior","Other"))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 cm="1">
        <f t="array" ref="W552">_xlfn.IFS(
    Aggregate[[#This Row],[Avg Monthly GB Download]]&lt;5,"Less than 5 GB",
    Aggregate[[#This Row],[Avg Monthly GB Download]]&lt;10,"Between 5 and 10 GB",
    TRUE,"10 or more GB"
)</f>
        <v>Less than 5 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Row],[Age]]&lt;30,"Under 30",IF(Aggregate[[#This Row],[Age]]&gt;65,"Senior","Other"))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 cm="1">
        <f t="array" ref="W553">_xlfn.IFS(
    Aggregate[[#This Row],[Avg Monthly GB Download]]&lt;5,"Less than 5 GB",
    Aggregate[[#This Row],[Avg Monthly GB Download]]&lt;10,"Between 5 and 10 GB",
    TRUE,"10 or more GB"
)</f>
        <v>Less than 5 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Row],[Age]]&lt;30,"Under 30",IF(Aggregate[[#This Row],[Age]]&gt;65,"Senior","Other"))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 cm="1">
        <f t="array" ref="W554">_xlfn.IFS(
    Aggregate[[#This Row],[Avg Monthly GB Download]]&lt;5,"Less than 5 GB",
    Aggregate[[#This Row],[Avg Monthly GB Download]]&lt;10,"Between 5 and 10 GB",
    TRUE,"10 or more GB"
)</f>
        <v>Less than 5 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Row],[Age]]&lt;30,"Under 30",IF(Aggregate[[#This Row],[Age]]&gt;65,"Senior","Other"))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 cm="1">
        <f t="array" ref="W555">_xlfn.IFS(
    Aggregate[[#This Row],[Avg Monthly GB Download]]&lt;5,"Less than 5 GB",
    Aggregate[[#This Row],[Avg Monthly GB Download]]&lt;10,"Between 5 and 10 GB",
    TRUE,"10 or more GB"
)</f>
        <v>Less than 5 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Row],[Age]]&lt;30,"Under 30",IF(Aggregate[[#This Row],[Age]]&gt;65,"Senior","Other"))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 cm="1">
        <f t="array" ref="W556">_xlfn.IFS(
    Aggregate[[#This Row],[Avg Monthly GB Download]]&lt;5,"Less than 5 GB",
    Aggregate[[#This Row],[Avg Monthly GB Download]]&lt;10,"Between 5 and 10 GB",
    TRUE,"10 or more GB"
)</f>
        <v>Less than 5 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Row],[Age]]&lt;30,"Under 30",IF(Aggregate[[#This Row],[Age]]&gt;65,"Senior","Other"))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 cm="1">
        <f t="array" ref="W557">_xlfn.IFS(
    Aggregate[[#This Row],[Avg Monthly GB Download]]&lt;5,"Less than 5 GB",
    Aggregate[[#This Row],[Avg Monthly GB Download]]&lt;10,"Between 5 and 10 GB",
    TRUE,"10 or more GB"
)</f>
        <v>Less than 5 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Row],[Age]]&lt;30,"Under 30",IF(Aggregate[[#This Row],[Age]]&gt;65,"Senior","Other"))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 cm="1">
        <f t="array" ref="W558">_xlfn.IFS(
    Aggregate[[#This Row],[Avg Monthly GB Download]]&lt;5,"Less than 5 GB",
    Aggregate[[#This Row],[Avg Monthly GB Download]]&lt;10,"Between 5 and 10 GB",
    TRUE,"10 or more GB"
)</f>
        <v>Less than 5 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Row],[Age]]&lt;30,"Under 30",IF(Aggregate[[#This Row],[Age]]&gt;65,"Senior","Other"))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 cm="1">
        <f t="array" ref="W559">_xlfn.IFS(
    Aggregate[[#This Row],[Avg Monthly GB Download]]&lt;5,"Less than 5 GB",
    Aggregate[[#This Row],[Avg Monthly GB Download]]&lt;10,"Between 5 and 10 GB",
    TRUE,"10 or more GB"
)</f>
        <v>Less than 5 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Row],[Age]]&lt;30,"Under 30",IF(Aggregate[[#This Row],[Age]]&gt;65,"Senior","Other"))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 cm="1">
        <f t="array" ref="W560">_xlfn.IFS(
    Aggregate[[#This Row],[Avg Monthly GB Download]]&lt;5,"Less than 5 GB",
    Aggregate[[#This Row],[Avg Monthly GB Download]]&lt;10,"Between 5 and 10 GB",
    TRUE,"10 or more GB"
)</f>
        <v>Less than 5 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Row],[Age]]&lt;30,"Under 30",IF(Aggregate[[#This Row],[Age]]&gt;65,"Senior","Other"))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 cm="1">
        <f t="array" ref="W561">_xlfn.IFS(
    Aggregate[[#This Row],[Avg Monthly GB Download]]&lt;5,"Less than 5 GB",
    Aggregate[[#This Row],[Avg Monthly GB Download]]&lt;10,"Between 5 and 10 GB",
    TRUE,"10 or more GB"
)</f>
        <v>Less than 5 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Row],[Age]]&lt;30,"Under 30",IF(Aggregate[[#This Row],[Age]]&gt;65,"Senior","Other"))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 cm="1">
        <f t="array" ref="W562">_xlfn.IFS(
    Aggregate[[#This Row],[Avg Monthly GB Download]]&lt;5,"Less than 5 GB",
    Aggregate[[#This Row],[Avg Monthly GB Download]]&lt;10,"Between 5 and 10 GB",
    TRUE,"10 or more GB"
)</f>
        <v>Less than 5 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Row],[Age]]&lt;30,"Under 30",IF(Aggregate[[#This Row],[Age]]&gt;65,"Senior","Other"))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 cm="1">
        <f t="array" ref="W563">_xlfn.IFS(
    Aggregate[[#This Row],[Avg Monthly GB Download]]&lt;5,"Less than 5 GB",
    Aggregate[[#This Row],[Avg Monthly GB Download]]&lt;10,"Between 5 and 10 GB",
    TRUE,"10 or more GB"
)</f>
        <v>Less than 5 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Row],[Age]]&lt;30,"Under 30",IF(Aggregate[[#This Row],[Age]]&gt;65,"Senior","Other"))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 cm="1">
        <f t="array" ref="W564">_xlfn.IFS(
    Aggregate[[#This Row],[Avg Monthly GB Download]]&lt;5,"Less than 5 GB",
    Aggregate[[#This Row],[Avg Monthly GB Download]]&lt;10,"Between 5 and 10 GB",
    TRUE,"10 or more GB"
)</f>
        <v>Less than 5 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Row],[Age]]&lt;30,"Under 30",IF(Aggregate[[#This Row],[Age]]&gt;65,"Senior","Other"))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 cm="1">
        <f t="array" ref="W565">_xlfn.IFS(
    Aggregate[[#This Row],[Avg Monthly GB Download]]&lt;5,"Less than 5 GB",
    Aggregate[[#This Row],[Avg Monthly GB Download]]&lt;10,"Between 5 and 10 GB",
    TRUE,"10 or more GB"
)</f>
        <v>Less than 5 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Row],[Age]]&lt;30,"Under 30",IF(Aggregate[[#This Row],[Age]]&gt;65,"Senior","Other"))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 cm="1">
        <f t="array" ref="W566">_xlfn.IFS(
    Aggregate[[#This Row],[Avg Monthly GB Download]]&lt;5,"Less than 5 GB",
    Aggregate[[#This Row],[Avg Monthly GB Download]]&lt;10,"Between 5 and 10 GB",
    TRUE,"10 or more GB"
)</f>
        <v>Less than 5 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Row],[Age]]&lt;30,"Under 30",IF(Aggregate[[#This Row],[Age]]&gt;65,"Senior","Other"))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 cm="1">
        <f t="array" ref="W567">_xlfn.IFS(
    Aggregate[[#This Row],[Avg Monthly GB Download]]&lt;5,"Less than 5 GB",
    Aggregate[[#This Row],[Avg Monthly GB Download]]&lt;10,"Between 5 and 10 GB",
    TRUE,"10 or more GB"
)</f>
        <v>Less than 5 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Row],[Age]]&lt;30,"Under 30",IF(Aggregate[[#This Row],[Age]]&gt;65,"Senior","Other"))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 cm="1">
        <f t="array" ref="W568">_xlfn.IFS(
    Aggregate[[#This Row],[Avg Monthly GB Download]]&lt;5,"Less than 5 GB",
    Aggregate[[#This Row],[Avg Monthly GB Download]]&lt;10,"Between 5 and 10 GB",
    TRUE,"10 or more GB"
)</f>
        <v>Less than 5 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Row],[Age]]&lt;30,"Under 30",IF(Aggregate[[#This Row],[Age]]&gt;65,"Senior","Other"))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 cm="1">
        <f t="array" ref="W569">_xlfn.IFS(
    Aggregate[[#This Row],[Avg Monthly GB Download]]&lt;5,"Less than 5 GB",
    Aggregate[[#This Row],[Avg Monthly GB Download]]&lt;10,"Between 5 and 10 GB",
    TRUE,"10 or more GB"
)</f>
        <v>Less than 5 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Row],[Age]]&lt;30,"Under 30",IF(Aggregate[[#This Row],[Age]]&gt;65,"Senior","Other"))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 cm="1">
        <f t="array" ref="W570">_xlfn.IFS(
    Aggregate[[#This Row],[Avg Monthly GB Download]]&lt;5,"Less than 5 GB",
    Aggregate[[#This Row],[Avg Monthly GB Download]]&lt;10,"Between 5 and 10 GB",
    TRUE,"10 or more GB"
)</f>
        <v>Less than 5 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Row],[Age]]&lt;30,"Under 30",IF(Aggregate[[#This Row],[Age]]&gt;65,"Senior","Other"))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 cm="1">
        <f t="array" ref="W571">_xlfn.IFS(
    Aggregate[[#This Row],[Avg Monthly GB Download]]&lt;5,"Less than 5 GB",
    Aggregate[[#This Row],[Avg Monthly GB Download]]&lt;10,"Between 5 and 10 GB",
    TRUE,"10 or more GB"
)</f>
        <v>Less than 5 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Row],[Age]]&lt;30,"Under 30",IF(Aggregate[[#This Row],[Age]]&gt;65,"Senior","Other"))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 cm="1">
        <f t="array" ref="W572">_xlfn.IFS(
    Aggregate[[#This Row],[Avg Monthly GB Download]]&lt;5,"Less than 5 GB",
    Aggregate[[#This Row],[Avg Monthly GB Download]]&lt;10,"Between 5 and 10 GB",
    TRUE,"10 or more GB"
)</f>
        <v>Less than 5 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Row],[Age]]&lt;30,"Under 30",IF(Aggregate[[#This Row],[Age]]&gt;65,"Senior","Other"))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 cm="1">
        <f t="array" ref="W573">_xlfn.IFS(
    Aggregate[[#This Row],[Avg Monthly GB Download]]&lt;5,"Less than 5 GB",
    Aggregate[[#This Row],[Avg Monthly GB Download]]&lt;10,"Between 5 and 10 GB",
    TRUE,"10 or more GB"
)</f>
        <v>Less than 5 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Row],[Age]]&lt;30,"Under 30",IF(Aggregate[[#This Row],[Age]]&gt;65,"Senior","Other"))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 cm="1">
        <f t="array" ref="W574">_xlfn.IFS(
    Aggregate[[#This Row],[Avg Monthly GB Download]]&lt;5,"Less than 5 GB",
    Aggregate[[#This Row],[Avg Monthly GB Download]]&lt;10,"Between 5 and 10 GB",
    TRUE,"10 or more GB"
)</f>
        <v>Less than 5 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Row],[Age]]&lt;30,"Under 30",IF(Aggregate[[#This Row],[Age]]&gt;65,"Senior","Other"))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 cm="1">
        <f t="array" ref="W575">_xlfn.IFS(
    Aggregate[[#This Row],[Avg Monthly GB Download]]&lt;5,"Less than 5 GB",
    Aggregate[[#This Row],[Avg Monthly GB Download]]&lt;10,"Between 5 and 10 GB",
    TRUE,"10 or more GB"
)</f>
        <v>Less than 5 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Row],[Age]]&lt;30,"Under 30",IF(Aggregate[[#This Row],[Age]]&gt;65,"Senior","Other"))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 cm="1">
        <f t="array" ref="W576">_xlfn.IFS(
    Aggregate[[#This Row],[Avg Monthly GB Download]]&lt;5,"Less than 5 GB",
    Aggregate[[#This Row],[Avg Monthly GB Download]]&lt;10,"Between 5 and 10 GB",
    TRUE,"10 or more GB"
)</f>
        <v>Less than 5 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Row],[Age]]&lt;30,"Under 30",IF(Aggregate[[#This Row],[Age]]&gt;65,"Senior","Other"))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 cm="1">
        <f t="array" ref="W577">_xlfn.IFS(
    Aggregate[[#This Row],[Avg Monthly GB Download]]&lt;5,"Less than 5 GB",
    Aggregate[[#This Row],[Avg Monthly GB Download]]&lt;10,"Between 5 and 10 GB",
    TRUE,"10 or more GB"
)</f>
        <v>Less than 5 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Row],[Age]]&lt;30,"Under 30",IF(Aggregate[[#This Row],[Age]]&gt;65,"Senior","Other"))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 cm="1">
        <f t="array" ref="W578">_xlfn.IFS(
    Aggregate[[#This Row],[Avg Monthly GB Download]]&lt;5,"Less than 5 GB",
    Aggregate[[#This Row],[Avg Monthly GB Download]]&lt;10,"Between 5 and 10 GB",
    TRUE,"10 or more GB"
)</f>
        <v>Between 5 and 10 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Row],[Age]]&lt;30,"Under 30",IF(Aggregate[[#This Row],[Age]]&gt;65,"Senior","Other"))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 cm="1">
        <f t="array" ref="W579">_xlfn.IFS(
    Aggregate[[#This Row],[Avg Monthly GB Download]]&lt;5,"Less than 5 GB",
    Aggregate[[#This Row],[Avg Monthly GB Download]]&lt;10,"Between 5 and 10 GB",
    TRUE,"10 or more GB"
)</f>
        <v>Less than 5 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Row],[Age]]&lt;30,"Under 30",IF(Aggregate[[#This Row],[Age]]&gt;65,"Senior","Other"))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 cm="1">
        <f t="array" ref="W580">_xlfn.IFS(
    Aggregate[[#This Row],[Avg Monthly GB Download]]&lt;5,"Less than 5 GB",
    Aggregate[[#This Row],[Avg Monthly GB Download]]&lt;10,"Between 5 and 10 GB",
    TRUE,"10 or more GB"
)</f>
        <v>Less than 5 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Row],[Age]]&lt;30,"Under 30",IF(Aggregate[[#This Row],[Age]]&gt;65,"Senior","Other"))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 cm="1">
        <f t="array" ref="W581">_xlfn.IFS(
    Aggregate[[#This Row],[Avg Monthly GB Download]]&lt;5,"Less than 5 GB",
    Aggregate[[#This Row],[Avg Monthly GB Download]]&lt;10,"Between 5 and 10 GB",
    TRUE,"10 or more GB"
)</f>
        <v>Less than 5 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Row],[Age]]&lt;30,"Under 30",IF(Aggregate[[#This Row],[Age]]&gt;65,"Senior","Other"))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 cm="1">
        <f t="array" ref="W582">_xlfn.IFS(
    Aggregate[[#This Row],[Avg Monthly GB Download]]&lt;5,"Less than 5 GB",
    Aggregate[[#This Row],[Avg Monthly GB Download]]&lt;10,"Between 5 and 10 GB",
    TRUE,"10 or more GB"
)</f>
        <v>Between 5 and 10 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Row],[Age]]&lt;30,"Under 30",IF(Aggregate[[#This Row],[Age]]&gt;65,"Senior","Other"))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 cm="1">
        <f t="array" ref="W583">_xlfn.IFS(
    Aggregate[[#This Row],[Avg Monthly GB Download]]&lt;5,"Less than 5 GB",
    Aggregate[[#This Row],[Avg Monthly GB Download]]&lt;10,"Between 5 and 10 GB",
    TRUE,"10 or more GB"
)</f>
        <v>Less than 5 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Row],[Age]]&lt;30,"Under 30",IF(Aggregate[[#This Row],[Age]]&gt;65,"Senior","Other"))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 cm="1">
        <f t="array" ref="W584">_xlfn.IFS(
    Aggregate[[#This Row],[Avg Monthly GB Download]]&lt;5,"Less than 5 GB",
    Aggregate[[#This Row],[Avg Monthly GB Download]]&lt;10,"Between 5 and 10 GB",
    TRUE,"10 or more GB"
)</f>
        <v>Less than 5 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Row],[Age]]&lt;30,"Under 30",IF(Aggregate[[#This Row],[Age]]&gt;65,"Senior","Other"))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 cm="1">
        <f t="array" ref="W585">_xlfn.IFS(
    Aggregate[[#This Row],[Avg Monthly GB Download]]&lt;5,"Less than 5 GB",
    Aggregate[[#This Row],[Avg Monthly GB Download]]&lt;10,"Between 5 and 10 GB",
    TRUE,"10 or more GB"
)</f>
        <v>Less than 5 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Row],[Age]]&lt;30,"Under 30",IF(Aggregate[[#This Row],[Age]]&gt;65,"Senior","Other"))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 cm="1">
        <f t="array" ref="W586">_xlfn.IFS(
    Aggregate[[#This Row],[Avg Monthly GB Download]]&lt;5,"Less than 5 GB",
    Aggregate[[#This Row],[Avg Monthly GB Download]]&lt;10,"Between 5 and 10 GB",
    TRUE,"10 or more GB"
)</f>
        <v>Less than 5 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Row],[Age]]&lt;30,"Under 30",IF(Aggregate[[#This Row],[Age]]&gt;65,"Senior","Other"))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 cm="1">
        <f t="array" ref="W587">_xlfn.IFS(
    Aggregate[[#This Row],[Avg Monthly GB Download]]&lt;5,"Less than 5 GB",
    Aggregate[[#This Row],[Avg Monthly GB Download]]&lt;10,"Between 5 and 10 GB",
    TRUE,"10 or more GB"
)</f>
        <v>Less than 5 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Row],[Age]]&lt;30,"Under 30",IF(Aggregate[[#This Row],[Age]]&gt;65,"Senior","Other"))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 cm="1">
        <f t="array" ref="W588">_xlfn.IFS(
    Aggregate[[#This Row],[Avg Monthly GB Download]]&lt;5,"Less than 5 GB",
    Aggregate[[#This Row],[Avg Monthly GB Download]]&lt;10,"Between 5 and 10 GB",
    TRUE,"10 or more GB"
)</f>
        <v>Less than 5 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Row],[Age]]&lt;30,"Under 30",IF(Aggregate[[#This Row],[Age]]&gt;65,"Senior","Other"))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 cm="1">
        <f t="array" ref="W589">_xlfn.IFS(
    Aggregate[[#This Row],[Avg Monthly GB Download]]&lt;5,"Less than 5 GB",
    Aggregate[[#This Row],[Avg Monthly GB Download]]&lt;10,"Between 5 and 10 GB",
    TRUE,"10 or more GB"
)</f>
        <v>Less than 5 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Row],[Age]]&lt;30,"Under 30",IF(Aggregate[[#This Row],[Age]]&gt;65,"Senior","Other"))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 cm="1">
        <f t="array" ref="W590">_xlfn.IFS(
    Aggregate[[#This Row],[Avg Monthly GB Download]]&lt;5,"Less than 5 GB",
    Aggregate[[#This Row],[Avg Monthly GB Download]]&lt;10,"Between 5 and 10 GB",
    TRUE,"10 or more GB"
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Row],[Age]]&lt;30,"Under 30",IF(Aggregate[[#This Row],[Age]]&gt;65,"Senior","Other"))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 cm="1">
        <f t="array" ref="W591">_xlfn.IFS(
    Aggregate[[#This Row],[Avg Monthly GB Download]]&lt;5,"Less than 5 GB",
    Aggregate[[#This Row],[Avg Monthly GB Download]]&lt;10,"Between 5 and 10 GB",
    TRUE,"10 or more GB"
)</f>
        <v>Less than 5 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Row],[Age]]&lt;30,"Under 30",IF(Aggregate[[#This Row],[Age]]&gt;65,"Senior","Other"))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 cm="1">
        <f t="array" ref="W592">_xlfn.IFS(
    Aggregate[[#This Row],[Avg Monthly GB Download]]&lt;5,"Less than 5 GB",
    Aggregate[[#This Row],[Avg Monthly GB Download]]&lt;10,"Between 5 and 10 GB",
    TRUE,"10 or more GB"
)</f>
        <v>Between 5 and 10 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Row],[Age]]&lt;30,"Under 30",IF(Aggregate[[#This Row],[Age]]&gt;65,"Senior","Other"))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 cm="1">
        <f t="array" ref="W593">_xlfn.IFS(
    Aggregate[[#This Row],[Avg Monthly GB Download]]&lt;5,"Less than 5 GB",
    Aggregate[[#This Row],[Avg Monthly GB Download]]&lt;10,"Between 5 and 10 GB",
    TRUE,"10 or more GB"
)</f>
        <v>Between 5 and 10 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Row],[Age]]&lt;30,"Under 30",IF(Aggregate[[#This Row],[Age]]&gt;65,"Senior","Other"))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 cm="1">
        <f t="array" ref="W594">_xlfn.IFS(
    Aggregate[[#This Row],[Avg Monthly GB Download]]&lt;5,"Less than 5 GB",
    Aggregate[[#This Row],[Avg Monthly GB Download]]&lt;10,"Between 5 and 10 GB",
    TRUE,"10 or more GB"
)</f>
        <v>Less than 5 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Row],[Age]]&lt;30,"Under 30",IF(Aggregate[[#This Row],[Age]]&gt;65,"Senior","Other"))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 cm="1">
        <f t="array" ref="W595">_xlfn.IFS(
    Aggregate[[#This Row],[Avg Monthly GB Download]]&lt;5,"Less than 5 GB",
    Aggregate[[#This Row],[Avg Monthly GB Download]]&lt;10,"Between 5 and 10 GB",
    TRUE,"10 or more GB"
)</f>
        <v>Less than 5 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Row],[Age]]&lt;30,"Under 30",IF(Aggregate[[#This Row],[Age]]&gt;65,"Senior","Other"))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 cm="1">
        <f t="array" ref="W596">_xlfn.IFS(
    Aggregate[[#This Row],[Avg Monthly GB Download]]&lt;5,"Less than 5 GB",
    Aggregate[[#This Row],[Avg Monthly GB Download]]&lt;10,"Between 5 and 10 GB",
    TRUE,"10 or more GB"
)</f>
        <v>Between 5 and 10 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Row],[Age]]&lt;30,"Under 30",IF(Aggregate[[#This Row],[Age]]&gt;65,"Senior","Other"))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 cm="1">
        <f t="array" ref="W597">_xlfn.IFS(
    Aggregate[[#This Row],[Avg Monthly GB Download]]&lt;5,"Less than 5 GB",
    Aggregate[[#This Row],[Avg Monthly GB Download]]&lt;10,"Between 5 and 10 GB",
    TRUE,"10 or more GB"
)</f>
        <v>Less than 5 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Row],[Age]]&lt;30,"Under 30",IF(Aggregate[[#This Row],[Age]]&gt;65,"Senior","Other"))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 cm="1">
        <f t="array" ref="W598">_xlfn.IFS(
    Aggregate[[#This Row],[Avg Monthly GB Download]]&lt;5,"Less than 5 GB",
    Aggregate[[#This Row],[Avg Monthly GB Download]]&lt;10,"Between 5 and 10 GB",
    TRUE,"10 or more GB"
)</f>
        <v>Less than 5 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Row],[Age]]&lt;30,"Under 30",IF(Aggregate[[#This Row],[Age]]&gt;65,"Senior","Other"))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 cm="1">
        <f t="array" ref="W599">_xlfn.IFS(
    Aggregate[[#This Row],[Avg Monthly GB Download]]&lt;5,"Less than 5 GB",
    Aggregate[[#This Row],[Avg Monthly GB Download]]&lt;10,"Between 5 and 10 GB",
    TRUE,"10 or more GB"
)</f>
        <v>Less than 5 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Row],[Age]]&lt;30,"Under 30",IF(Aggregate[[#This Row],[Age]]&gt;65,"Senior","Other"))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 cm="1">
        <f t="array" ref="W600">_xlfn.IFS(
    Aggregate[[#This Row],[Avg Monthly GB Download]]&lt;5,"Less than 5 GB",
    Aggregate[[#This Row],[Avg Monthly GB Download]]&lt;10,"Between 5 and 10 GB",
    TRUE,"10 or more GB"
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Row],[Age]]&lt;30,"Under 30",IF(Aggregate[[#This Row],[Age]]&gt;65,"Senior","Other"))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 cm="1">
        <f t="array" ref="W601">_xlfn.IFS(
    Aggregate[[#This Row],[Avg Monthly GB Download]]&lt;5,"Less than 5 GB",
    Aggregate[[#This Row],[Avg Monthly GB Download]]&lt;10,"Between 5 and 10 GB",
    TRUE,"10 or more GB"
)</f>
        <v>Less than 5 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Row],[Age]]&lt;30,"Under 30",IF(Aggregate[[#This Row],[Age]]&gt;65,"Senior","Other"))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 cm="1">
        <f t="array" ref="W602">_xlfn.IFS(
    Aggregate[[#This Row],[Avg Monthly GB Download]]&lt;5,"Less than 5 GB",
    Aggregate[[#This Row],[Avg Monthly GB Download]]&lt;10,"Between 5 and 10 GB",
    TRUE,"10 or more GB"
)</f>
        <v>Less than 5 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Row],[Age]]&lt;30,"Under 30",IF(Aggregate[[#This Row],[Age]]&gt;65,"Senior","Other"))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 cm="1">
        <f t="array" ref="W603">_xlfn.IFS(
    Aggregate[[#This Row],[Avg Monthly GB Download]]&lt;5,"Less than 5 GB",
    Aggregate[[#This Row],[Avg Monthly GB Download]]&lt;10,"Between 5 and 10 GB",
    TRUE,"10 or more GB"
)</f>
        <v>Less than 5 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Row],[Age]]&lt;30,"Under 30",IF(Aggregate[[#This Row],[Age]]&gt;65,"Senior","Other"))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 cm="1">
        <f t="array" ref="W604">_xlfn.IFS(
    Aggregate[[#This Row],[Avg Monthly GB Download]]&lt;5,"Less than 5 GB",
    Aggregate[[#This Row],[Avg Monthly GB Download]]&lt;10,"Between 5 and 10 GB",
    TRUE,"10 or more GB"
)</f>
        <v>Less than 5 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Row],[Age]]&lt;30,"Under 30",IF(Aggregate[[#This Row],[Age]]&gt;65,"Senior","Other"))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 cm="1">
        <f t="array" ref="W605">_xlfn.IFS(
    Aggregate[[#This Row],[Avg Monthly GB Download]]&lt;5,"Less than 5 GB",
    Aggregate[[#This Row],[Avg Monthly GB Download]]&lt;10,"Between 5 and 10 GB",
    TRUE,"10 or more GB"
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Row],[Age]]&lt;30,"Under 30",IF(Aggregate[[#This Row],[Age]]&gt;65,"Senior","Other"))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 cm="1">
        <f t="array" ref="W606">_xlfn.IFS(
    Aggregate[[#This Row],[Avg Monthly GB Download]]&lt;5,"Less than 5 GB",
    Aggregate[[#This Row],[Avg Monthly GB Download]]&lt;10,"Between 5 and 10 GB",
    TRUE,"10 or more GB"
)</f>
        <v>Less than 5 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Row],[Age]]&lt;30,"Under 30",IF(Aggregate[[#This Row],[Age]]&gt;65,"Senior","Other"))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 cm="1">
        <f t="array" ref="W607">_xlfn.IFS(
    Aggregate[[#This Row],[Avg Monthly GB Download]]&lt;5,"Less than 5 GB",
    Aggregate[[#This Row],[Avg Monthly GB Download]]&lt;10,"Between 5 and 10 GB",
    TRUE,"10 or more GB"
)</f>
        <v>Less than 5 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Row],[Age]]&lt;30,"Under 30",IF(Aggregate[[#This Row],[Age]]&gt;65,"Senior","Other"))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 cm="1">
        <f t="array" ref="W608">_xlfn.IFS(
    Aggregate[[#This Row],[Avg Monthly GB Download]]&lt;5,"Less than 5 GB",
    Aggregate[[#This Row],[Avg Monthly GB Download]]&lt;10,"Between 5 and 10 GB",
    TRUE,"10 or more GB"
)</f>
        <v>Between 5 and 10 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Row],[Age]]&lt;30,"Under 30",IF(Aggregate[[#This Row],[Age]]&gt;65,"Senior","Other"))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 cm="1">
        <f t="array" ref="W609">_xlfn.IFS(
    Aggregate[[#This Row],[Avg Monthly GB Download]]&lt;5,"Less than 5 GB",
    Aggregate[[#This Row],[Avg Monthly GB Download]]&lt;10,"Between 5 and 10 GB",
    TRUE,"10 or more GB"
)</f>
        <v>Less than 5 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Row],[Age]]&lt;30,"Under 30",IF(Aggregate[[#This Row],[Age]]&gt;65,"Senior","Other"))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 cm="1">
        <f t="array" ref="W610">_xlfn.IFS(
    Aggregate[[#This Row],[Avg Monthly GB Download]]&lt;5,"Less than 5 GB",
    Aggregate[[#This Row],[Avg Monthly GB Download]]&lt;10,"Between 5 and 10 GB",
    TRUE,"10 or more GB"
)</f>
        <v>Less than 5 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Row],[Age]]&lt;30,"Under 30",IF(Aggregate[[#This Row],[Age]]&gt;65,"Senior","Other"))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 cm="1">
        <f t="array" ref="W611">_xlfn.IFS(
    Aggregate[[#This Row],[Avg Monthly GB Download]]&lt;5,"Less than 5 GB",
    Aggregate[[#This Row],[Avg Monthly GB Download]]&lt;10,"Between 5 and 10 GB",
    TRUE,"10 or more GB"
)</f>
        <v>Less than 5 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Row],[Age]]&lt;30,"Under 30",IF(Aggregate[[#This Row],[Age]]&gt;65,"Senior","Other"))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 cm="1">
        <f t="array" ref="W612">_xlfn.IFS(
    Aggregate[[#This Row],[Avg Monthly GB Download]]&lt;5,"Less than 5 GB",
    Aggregate[[#This Row],[Avg Monthly GB Download]]&lt;10,"Between 5 and 10 GB",
    TRUE,"10 or more GB"
)</f>
        <v>Less than 5 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Row],[Age]]&lt;30,"Under 30",IF(Aggregate[[#This Row],[Age]]&gt;65,"Senior","Other"))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 cm="1">
        <f t="array" ref="W613">_xlfn.IFS(
    Aggregate[[#This Row],[Avg Monthly GB Download]]&lt;5,"Less than 5 GB",
    Aggregate[[#This Row],[Avg Monthly GB Download]]&lt;10,"Between 5 and 10 GB",
    TRUE,"10 or more GB"
)</f>
        <v>Less than 5 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Row],[Age]]&lt;30,"Under 30",IF(Aggregate[[#This Row],[Age]]&gt;65,"Senior","Other"))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 cm="1">
        <f t="array" ref="W614">_xlfn.IFS(
    Aggregate[[#This Row],[Avg Monthly GB Download]]&lt;5,"Less than 5 GB",
    Aggregate[[#This Row],[Avg Monthly GB Download]]&lt;10,"Between 5 and 10 GB",
    TRUE,"10 or more GB"
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Row],[Age]]&lt;30,"Under 30",IF(Aggregate[[#This Row],[Age]]&gt;65,"Senior","Other"))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 cm="1">
        <f t="array" ref="W615">_xlfn.IFS(
    Aggregate[[#This Row],[Avg Monthly GB Download]]&lt;5,"Less than 5 GB",
    Aggregate[[#This Row],[Avg Monthly GB Download]]&lt;10,"Between 5 and 10 GB",
    TRUE,"10 or more GB"
)</f>
        <v>Between 5 and 10 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Row],[Age]]&lt;30,"Under 30",IF(Aggregate[[#This Row],[Age]]&gt;65,"Senior","Other"))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 cm="1">
        <f t="array" ref="W616">_xlfn.IFS(
    Aggregate[[#This Row],[Avg Monthly GB Download]]&lt;5,"Less than 5 GB",
    Aggregate[[#This Row],[Avg Monthly GB Download]]&lt;10,"Between 5 and 10 GB",
    TRUE,"10 or more GB"
)</f>
        <v>Between 5 and 10 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Row],[Age]]&lt;30,"Under 30",IF(Aggregate[[#This Row],[Age]]&gt;65,"Senior","Other"))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 cm="1">
        <f t="array" ref="W617">_xlfn.IFS(
    Aggregate[[#This Row],[Avg Monthly GB Download]]&lt;5,"Less than 5 GB",
    Aggregate[[#This Row],[Avg Monthly GB Download]]&lt;10,"Between 5 and 10 GB",
    TRUE,"10 or more GB"
)</f>
        <v>Less than 5 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Row],[Age]]&lt;30,"Under 30",IF(Aggregate[[#This Row],[Age]]&gt;65,"Senior","Other"))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 cm="1">
        <f t="array" ref="W618">_xlfn.IFS(
    Aggregate[[#This Row],[Avg Monthly GB Download]]&lt;5,"Less than 5 GB",
    Aggregate[[#This Row],[Avg Monthly GB Download]]&lt;10,"Between 5 and 10 GB",
    TRUE,"10 or more GB"
)</f>
        <v>Less than 5 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Row],[Age]]&lt;30,"Under 30",IF(Aggregate[[#This Row],[Age]]&gt;65,"Senior","Other"))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 cm="1">
        <f t="array" ref="W619">_xlfn.IFS(
    Aggregate[[#This Row],[Avg Monthly GB Download]]&lt;5,"Less than 5 GB",
    Aggregate[[#This Row],[Avg Monthly GB Download]]&lt;10,"Between 5 and 10 GB",
    TRUE,"10 or more GB"
)</f>
        <v>Less than 5 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Row],[Age]]&lt;30,"Under 30",IF(Aggregate[[#This Row],[Age]]&gt;65,"Senior","Other"))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 cm="1">
        <f t="array" ref="W620">_xlfn.IFS(
    Aggregate[[#This Row],[Avg Monthly GB Download]]&lt;5,"Less than 5 GB",
    Aggregate[[#This Row],[Avg Monthly GB Download]]&lt;10,"Between 5 and 10 GB",
    TRUE,"10 or more GB"
)</f>
        <v>Less than 5 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Row],[Age]]&lt;30,"Under 30",IF(Aggregate[[#This Row],[Age]]&gt;65,"Senior","Other"))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 cm="1">
        <f t="array" ref="W621">_xlfn.IFS(
    Aggregate[[#This Row],[Avg Monthly GB Download]]&lt;5,"Less than 5 GB",
    Aggregate[[#This Row],[Avg Monthly GB Download]]&lt;10,"Between 5 and 10 GB",
    TRUE,"10 or more GB"
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Row],[Age]]&lt;30,"Under 30",IF(Aggregate[[#This Row],[Age]]&gt;65,"Senior","Other"))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 cm="1">
        <f t="array" ref="W622">_xlfn.IFS(
    Aggregate[[#This Row],[Avg Monthly GB Download]]&lt;5,"Less than 5 GB",
    Aggregate[[#This Row],[Avg Monthly GB Download]]&lt;10,"Between 5 and 10 GB",
    TRUE,"10 or more GB"
)</f>
        <v>Less than 5 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Row],[Age]]&lt;30,"Under 30",IF(Aggregate[[#This Row],[Age]]&gt;65,"Senior","Other"))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 cm="1">
        <f t="array" ref="W623">_xlfn.IFS(
    Aggregate[[#This Row],[Avg Monthly GB Download]]&lt;5,"Less than 5 GB",
    Aggregate[[#This Row],[Avg Monthly GB Download]]&lt;10,"Between 5 and 10 GB",
    TRUE,"10 or more GB"
)</f>
        <v>Less than 5 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Row],[Age]]&lt;30,"Under 30",IF(Aggregate[[#This Row],[Age]]&gt;65,"Senior","Other"))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 cm="1">
        <f t="array" ref="W624">_xlfn.IFS(
    Aggregate[[#This Row],[Avg Monthly GB Download]]&lt;5,"Less than 5 GB",
    Aggregate[[#This Row],[Avg Monthly GB Download]]&lt;10,"Between 5 and 10 GB",
    TRUE,"10 or more GB"
)</f>
        <v>Less than 5 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Row],[Age]]&lt;30,"Under 30",IF(Aggregate[[#This Row],[Age]]&gt;65,"Senior","Other"))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 cm="1">
        <f t="array" ref="W625">_xlfn.IFS(
    Aggregate[[#This Row],[Avg Monthly GB Download]]&lt;5,"Less than 5 GB",
    Aggregate[[#This Row],[Avg Monthly GB Download]]&lt;10,"Between 5 and 10 GB",
    TRUE,"10 or more GB"
)</f>
        <v>Less than 5 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Row],[Age]]&lt;30,"Under 30",IF(Aggregate[[#This Row],[Age]]&gt;65,"Senior","Other"))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 cm="1">
        <f t="array" ref="W626">_xlfn.IFS(
    Aggregate[[#This Row],[Avg Monthly GB Download]]&lt;5,"Less than 5 GB",
    Aggregate[[#This Row],[Avg Monthly GB Download]]&lt;10,"Between 5 and 10 GB",
    TRUE,"10 or more GB"
)</f>
        <v>Less than 5 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Row],[Age]]&lt;30,"Under 30",IF(Aggregate[[#This Row],[Age]]&gt;65,"Senior","Other"))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 cm="1">
        <f t="array" ref="W627">_xlfn.IFS(
    Aggregate[[#This Row],[Avg Monthly GB Download]]&lt;5,"Less than 5 GB",
    Aggregate[[#This Row],[Avg Monthly GB Download]]&lt;10,"Between 5 and 10 GB",
    TRUE,"10 or more GB"
)</f>
        <v>Less than 5 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Row],[Age]]&lt;30,"Under 30",IF(Aggregate[[#This Row],[Age]]&gt;65,"Senior","Other"))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 cm="1">
        <f t="array" ref="W628">_xlfn.IFS(
    Aggregate[[#This Row],[Avg Monthly GB Download]]&lt;5,"Less than 5 GB",
    Aggregate[[#This Row],[Avg Monthly GB Download]]&lt;10,"Between 5 and 10 GB",
    TRUE,"10 or more GB"
)</f>
        <v>Less than 5 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Row],[Age]]&lt;30,"Under 30",IF(Aggregate[[#This Row],[Age]]&gt;65,"Senior","Other"))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 cm="1">
        <f t="array" ref="W629">_xlfn.IFS(
    Aggregate[[#This Row],[Avg Monthly GB Download]]&lt;5,"Less than 5 GB",
    Aggregate[[#This Row],[Avg Monthly GB Download]]&lt;10,"Between 5 and 10 GB",
    TRUE,"10 or more GB"
)</f>
        <v>Less than 5 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Row],[Age]]&lt;30,"Under 30",IF(Aggregate[[#This Row],[Age]]&gt;65,"Senior","Other"))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 cm="1">
        <f t="array" ref="W630">_xlfn.IFS(
    Aggregate[[#This Row],[Avg Monthly GB Download]]&lt;5,"Less than 5 GB",
    Aggregate[[#This Row],[Avg Monthly GB Download]]&lt;10,"Between 5 and 10 GB",
    TRUE,"10 or more GB"
)</f>
        <v>Less than 5 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Row],[Age]]&lt;30,"Under 30",IF(Aggregate[[#This Row],[Age]]&gt;65,"Senior","Other"))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 cm="1">
        <f t="array" ref="W631">_xlfn.IFS(
    Aggregate[[#This Row],[Avg Monthly GB Download]]&lt;5,"Less than 5 GB",
    Aggregate[[#This Row],[Avg Monthly GB Download]]&lt;10,"Between 5 and 10 GB",
    TRUE,"10 or more GB"
)</f>
        <v>Less than 5 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Row],[Age]]&lt;30,"Under 30",IF(Aggregate[[#This Row],[Age]]&gt;65,"Senior","Other"))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 cm="1">
        <f t="array" ref="W632">_xlfn.IFS(
    Aggregate[[#This Row],[Avg Monthly GB Download]]&lt;5,"Less than 5 GB",
    Aggregate[[#This Row],[Avg Monthly GB Download]]&lt;10,"Between 5 and 10 GB",
    TRUE,"10 or more GB"
)</f>
        <v>Less than 5 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Row],[Age]]&lt;30,"Under 30",IF(Aggregate[[#This Row],[Age]]&gt;65,"Senior","Other"))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 cm="1">
        <f t="array" ref="W633">_xlfn.IFS(
    Aggregate[[#This Row],[Avg Monthly GB Download]]&lt;5,"Less than 5 GB",
    Aggregate[[#This Row],[Avg Monthly GB Download]]&lt;10,"Between 5 and 10 GB",
    TRUE,"10 or more GB"
)</f>
        <v>Less than 5 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Row],[Age]]&lt;30,"Under 30",IF(Aggregate[[#This Row],[Age]]&gt;65,"Senior","Other"))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 cm="1">
        <f t="array" ref="W634">_xlfn.IFS(
    Aggregate[[#This Row],[Avg Monthly GB Download]]&lt;5,"Less than 5 GB",
    Aggregate[[#This Row],[Avg Monthly GB Download]]&lt;10,"Between 5 and 10 GB",
    TRUE,"10 or more GB"
)</f>
        <v>Less than 5 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Row],[Age]]&lt;30,"Under 30",IF(Aggregate[[#This Row],[Age]]&gt;65,"Senior","Other"))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 cm="1">
        <f t="array" ref="W635">_xlfn.IFS(
    Aggregate[[#This Row],[Avg Monthly GB Download]]&lt;5,"Less than 5 GB",
    Aggregate[[#This Row],[Avg Monthly GB Download]]&lt;10,"Between 5 and 10 GB",
    TRUE,"10 or more GB"
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Row],[Age]]&lt;30,"Under 30",IF(Aggregate[[#This Row],[Age]]&gt;65,"Senior","Other"))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 cm="1">
        <f t="array" ref="W636">_xlfn.IFS(
    Aggregate[[#This Row],[Avg Monthly GB Download]]&lt;5,"Less than 5 GB",
    Aggregate[[#This Row],[Avg Monthly GB Download]]&lt;10,"Between 5 and 10 GB",
    TRUE,"10 or more GB"
)</f>
        <v>Less than 5 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Row],[Age]]&lt;30,"Under 30",IF(Aggregate[[#This Row],[Age]]&gt;65,"Senior","Other"))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 cm="1">
        <f t="array" ref="W637">_xlfn.IFS(
    Aggregate[[#This Row],[Avg Monthly GB Download]]&lt;5,"Less than 5 GB",
    Aggregate[[#This Row],[Avg Monthly GB Download]]&lt;10,"Between 5 and 10 GB",
    TRUE,"10 or more GB"
)</f>
        <v>Less than 5 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Row],[Age]]&lt;30,"Under 30",IF(Aggregate[[#This Row],[Age]]&gt;65,"Senior","Other"))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 cm="1">
        <f t="array" ref="W638">_xlfn.IFS(
    Aggregate[[#This Row],[Avg Monthly GB Download]]&lt;5,"Less than 5 GB",
    Aggregate[[#This Row],[Avg Monthly GB Download]]&lt;10,"Between 5 and 10 GB",
    TRUE,"10 or more GB"
)</f>
        <v>Less than 5 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Row],[Age]]&lt;30,"Under 30",IF(Aggregate[[#This Row],[Age]]&gt;65,"Senior","Other"))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 cm="1">
        <f t="array" ref="W639">_xlfn.IFS(
    Aggregate[[#This Row],[Avg Monthly GB Download]]&lt;5,"Less than 5 GB",
    Aggregate[[#This Row],[Avg Monthly GB Download]]&lt;10,"Between 5 and 10 GB",
    TRUE,"10 or more GB"
)</f>
        <v>Less than 5 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Row],[Age]]&lt;30,"Under 30",IF(Aggregate[[#This Row],[Age]]&gt;65,"Senior","Other"))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 cm="1">
        <f t="array" ref="W640">_xlfn.IFS(
    Aggregate[[#This Row],[Avg Monthly GB Download]]&lt;5,"Less than 5 GB",
    Aggregate[[#This Row],[Avg Monthly GB Download]]&lt;10,"Between 5 and 10 GB",
    TRUE,"10 or more GB"
)</f>
        <v>Between 5 and 10 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Row],[Age]]&lt;30,"Under 30",IF(Aggregate[[#This Row],[Age]]&gt;65,"Senior","Other"))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 cm="1">
        <f t="array" ref="W641">_xlfn.IFS(
    Aggregate[[#This Row],[Avg Monthly GB Download]]&lt;5,"Less than 5 GB",
    Aggregate[[#This Row],[Avg Monthly GB Download]]&lt;10,"Between 5 and 10 GB",
    TRUE,"10 or more GB"
)</f>
        <v>Less than 5 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Row],[Age]]&lt;30,"Under 30",IF(Aggregate[[#This Row],[Age]]&gt;65,"Senior","Other"))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 cm="1">
        <f t="array" ref="W642">_xlfn.IFS(
    Aggregate[[#This Row],[Avg Monthly GB Download]]&lt;5,"Less than 5 GB",
    Aggregate[[#This Row],[Avg Monthly GB Download]]&lt;10,"Between 5 and 10 GB",
    TRUE,"10 or more GB"
)</f>
        <v>Less than 5 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Row],[Age]]&lt;30,"Under 30",IF(Aggregate[[#This Row],[Age]]&gt;65,"Senior","Other"))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 cm="1">
        <f t="array" ref="W643">_xlfn.IFS(
    Aggregate[[#This Row],[Avg Monthly GB Download]]&lt;5,"Less than 5 GB",
    Aggregate[[#This Row],[Avg Monthly GB Download]]&lt;10,"Between 5 and 10 GB",
    TRUE,"10 or more GB"
)</f>
        <v>Less than 5 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Row],[Age]]&lt;30,"Under 30",IF(Aggregate[[#This Row],[Age]]&gt;65,"Senior","Other"))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 cm="1">
        <f t="array" ref="W644">_xlfn.IFS(
    Aggregate[[#This Row],[Avg Monthly GB Download]]&lt;5,"Less than 5 GB",
    Aggregate[[#This Row],[Avg Monthly GB Download]]&lt;10,"Between 5 and 10 GB",
    TRUE,"10 or more GB"
)</f>
        <v>Less than 5 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Row],[Age]]&lt;30,"Under 30",IF(Aggregate[[#This Row],[Age]]&gt;65,"Senior","Other"))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 cm="1">
        <f t="array" ref="W645">_xlfn.IFS(
    Aggregate[[#This Row],[Avg Monthly GB Download]]&lt;5,"Less than 5 GB",
    Aggregate[[#This Row],[Avg Monthly GB Download]]&lt;10,"Between 5 and 10 GB",
    TRUE,"10 or more GB"
)</f>
        <v>Less than 5 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Row],[Age]]&lt;30,"Under 30",IF(Aggregate[[#This Row],[Age]]&gt;65,"Senior","Other"))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 cm="1">
        <f t="array" ref="W646">_xlfn.IFS(
    Aggregate[[#This Row],[Avg Monthly GB Download]]&lt;5,"Less than 5 GB",
    Aggregate[[#This Row],[Avg Monthly GB Download]]&lt;10,"Between 5 and 10 GB",
    TRUE,"10 or more GB"
)</f>
        <v>Less than 5 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Row],[Age]]&lt;30,"Under 30",IF(Aggregate[[#This Row],[Age]]&gt;65,"Senior","Other"))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 cm="1">
        <f t="array" ref="W647">_xlfn.IFS(
    Aggregate[[#This Row],[Avg Monthly GB Download]]&lt;5,"Less than 5 GB",
    Aggregate[[#This Row],[Avg Monthly GB Download]]&lt;10,"Between 5 and 10 GB",
    TRUE,"10 or more GB"
)</f>
        <v>Less than 5 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Row],[Age]]&lt;30,"Under 30",IF(Aggregate[[#This Row],[Age]]&gt;65,"Senior","Other"))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 cm="1">
        <f t="array" ref="W648">_xlfn.IFS(
    Aggregate[[#This Row],[Avg Monthly GB Download]]&lt;5,"Less than 5 GB",
    Aggregate[[#This Row],[Avg Monthly GB Download]]&lt;10,"Between 5 and 10 GB",
    TRUE,"10 or more GB"
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Row],[Age]]&lt;30,"Under 30",IF(Aggregate[[#This Row],[Age]]&gt;65,"Senior","Other"))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 cm="1">
        <f t="array" ref="W649">_xlfn.IFS(
    Aggregate[[#This Row],[Avg Monthly GB Download]]&lt;5,"Less than 5 GB",
    Aggregate[[#This Row],[Avg Monthly GB Download]]&lt;10,"Between 5 and 10 GB",
    TRUE,"10 or more GB"
)</f>
        <v>Between 5 and 10 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Row],[Age]]&lt;30,"Under 30",IF(Aggregate[[#This Row],[Age]]&gt;65,"Senior","Other"))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 cm="1">
        <f t="array" ref="W650">_xlfn.IFS(
    Aggregate[[#This Row],[Avg Monthly GB Download]]&lt;5,"Less than 5 GB",
    Aggregate[[#This Row],[Avg Monthly GB Download]]&lt;10,"Between 5 and 10 GB",
    TRUE,"10 or more GB"
)</f>
        <v>Less than 5 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Row],[Age]]&lt;30,"Under 30",IF(Aggregate[[#This Row],[Age]]&gt;65,"Senior","Other"))</f>
        <v>Other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 cm="1">
        <f t="array" ref="W651">_xlfn.IFS(
    Aggregate[[#This Row],[Avg Monthly GB Download]]&lt;5,"Less than 5 GB",
    Aggregate[[#This Row],[Avg Monthly GB Download]]&lt;10,"Between 5 and 10 GB",
    TRUE,"10 or more GB"
)</f>
        <v>Less than 5 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Row],[Age]]&lt;30,"Under 30",IF(Aggregate[[#This Row],[Age]]&gt;65,"Senior","Other"))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 cm="1">
        <f t="array" ref="W652">_xlfn.IFS(
    Aggregate[[#This Row],[Avg Monthly GB Download]]&lt;5,"Less than 5 GB",
    Aggregate[[#This Row],[Avg Monthly GB Download]]&lt;10,"Between 5 and 10 GB",
    TRUE,"10 or more GB"
)</f>
        <v>Less than 5 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Row],[Age]]&lt;30,"Under 30",IF(Aggregate[[#This Row],[Age]]&gt;65,"Senior","Other"))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 cm="1">
        <f t="array" ref="W653">_xlfn.IFS(
    Aggregate[[#This Row],[Avg Monthly GB Download]]&lt;5,"Less than 5 GB",
    Aggregate[[#This Row],[Avg Monthly GB Download]]&lt;10,"Between 5 and 10 GB",
    TRUE,"10 or more GB"
)</f>
        <v>Less than 5 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Row],[Age]]&lt;30,"Under 30",IF(Aggregate[[#This Row],[Age]]&gt;65,"Senior","Other"))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 cm="1">
        <f t="array" ref="W654">_xlfn.IFS(
    Aggregate[[#This Row],[Avg Monthly GB Download]]&lt;5,"Less than 5 GB",
    Aggregate[[#This Row],[Avg Monthly GB Download]]&lt;10,"Between 5 and 10 GB",
    TRUE,"10 or more GB"
)</f>
        <v>Less than 5 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Row],[Age]]&lt;30,"Under 30",IF(Aggregate[[#This Row],[Age]]&gt;65,"Senior","Other"))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 cm="1">
        <f t="array" ref="W655">_xlfn.IFS(
    Aggregate[[#This Row],[Avg Monthly GB Download]]&lt;5,"Less than 5 GB",
    Aggregate[[#This Row],[Avg Monthly GB Download]]&lt;10,"Between 5 and 10 GB",
    TRUE,"10 or more GB"
)</f>
        <v>Less than 5 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Row],[Age]]&lt;30,"Under 30",IF(Aggregate[[#This Row],[Age]]&gt;65,"Senior","Other"))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 cm="1">
        <f t="array" ref="W656">_xlfn.IFS(
    Aggregate[[#This Row],[Avg Monthly GB Download]]&lt;5,"Less than 5 GB",
    Aggregate[[#This Row],[Avg Monthly GB Download]]&lt;10,"Between 5 and 10 GB",
    TRUE,"10 or more GB"
)</f>
        <v>Less than 5 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Row],[Age]]&lt;30,"Under 30",IF(Aggregate[[#This Row],[Age]]&gt;65,"Senior","Other"))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 cm="1">
        <f t="array" ref="W657">_xlfn.IFS(
    Aggregate[[#This Row],[Avg Monthly GB Download]]&lt;5,"Less than 5 GB",
    Aggregate[[#This Row],[Avg Monthly GB Download]]&lt;10,"Between 5 and 10 GB",
    TRUE,"10 or more GB"
)</f>
        <v>Less than 5 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Row],[Age]]&lt;30,"Under 30",IF(Aggregate[[#This Row],[Age]]&gt;65,"Senior","Other"))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 cm="1">
        <f t="array" ref="W658">_xlfn.IFS(
    Aggregate[[#This Row],[Avg Monthly GB Download]]&lt;5,"Less than 5 GB",
    Aggregate[[#This Row],[Avg Monthly GB Download]]&lt;10,"Between 5 and 10 GB",
    TRUE,"10 or more GB"
)</f>
        <v>Less than 5 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Row],[Age]]&lt;30,"Under 30",IF(Aggregate[[#This Row],[Age]]&gt;65,"Senior","Other"))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 cm="1">
        <f t="array" ref="W659">_xlfn.IFS(
    Aggregate[[#This Row],[Avg Monthly GB Download]]&lt;5,"Less than 5 GB",
    Aggregate[[#This Row],[Avg Monthly GB Download]]&lt;10,"Between 5 and 10 GB",
    TRUE,"10 or more GB"
)</f>
        <v>Less than 5 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Row],[Age]]&lt;30,"Under 30",IF(Aggregate[[#This Row],[Age]]&gt;65,"Senior","Other"))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 cm="1">
        <f t="array" ref="W660">_xlfn.IFS(
    Aggregate[[#This Row],[Avg Monthly GB Download]]&lt;5,"Less than 5 GB",
    Aggregate[[#This Row],[Avg Monthly GB Download]]&lt;10,"Between 5 and 10 GB",
    TRUE,"10 or more GB"
)</f>
        <v>Less than 5 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Row],[Age]]&lt;30,"Under 30",IF(Aggregate[[#This Row],[Age]]&gt;65,"Senior","Other"))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 cm="1">
        <f t="array" ref="W661">_xlfn.IFS(
    Aggregate[[#This Row],[Avg Monthly GB Download]]&lt;5,"Less than 5 GB",
    Aggregate[[#This Row],[Avg Monthly GB Download]]&lt;10,"Between 5 and 10 GB",
    TRUE,"10 or more GB"
)</f>
        <v>Less than 5 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Row],[Age]]&lt;30,"Under 30",IF(Aggregate[[#This Row],[Age]]&gt;65,"Senior","Other"))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 cm="1">
        <f t="array" ref="W662">_xlfn.IFS(
    Aggregate[[#This Row],[Avg Monthly GB Download]]&lt;5,"Less than 5 GB",
    Aggregate[[#This Row],[Avg Monthly GB Download]]&lt;10,"Between 5 and 10 GB",
    TRUE,"10 or more GB"
)</f>
        <v>Less than 5 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Row],[Age]]&lt;30,"Under 30",IF(Aggregate[[#This Row],[Age]]&gt;65,"Senior","Other"))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 cm="1">
        <f t="array" ref="W663">_xlfn.IFS(
    Aggregate[[#This Row],[Avg Monthly GB Download]]&lt;5,"Less than 5 GB",
    Aggregate[[#This Row],[Avg Monthly GB Download]]&lt;10,"Between 5 and 10 GB",
    TRUE,"10 or more GB"
)</f>
        <v>Less than 5 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Row],[Age]]&lt;30,"Under 30",IF(Aggregate[[#This Row],[Age]]&gt;65,"Senior","Other"))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 cm="1">
        <f t="array" ref="W664">_xlfn.IFS(
    Aggregate[[#This Row],[Avg Monthly GB Download]]&lt;5,"Less than 5 GB",
    Aggregate[[#This Row],[Avg Monthly GB Download]]&lt;10,"Between 5 and 10 GB",
    TRUE,"10 or more GB"
)</f>
        <v>Between 5 and 10 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Row],[Age]]&lt;30,"Under 30",IF(Aggregate[[#This Row],[Age]]&gt;65,"Senior","Other"))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 cm="1">
        <f t="array" ref="W665">_xlfn.IFS(
    Aggregate[[#This Row],[Avg Monthly GB Download]]&lt;5,"Less than 5 GB",
    Aggregate[[#This Row],[Avg Monthly GB Download]]&lt;10,"Between 5 and 10 GB",
    TRUE,"10 or more GB"
)</f>
        <v>Less than 5 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Row],[Age]]&lt;30,"Under 30",IF(Aggregate[[#This Row],[Age]]&gt;65,"Senior","Other"))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 cm="1">
        <f t="array" ref="W666">_xlfn.IFS(
    Aggregate[[#This Row],[Avg Monthly GB Download]]&lt;5,"Less than 5 GB",
    Aggregate[[#This Row],[Avg Monthly GB Download]]&lt;10,"Between 5 and 10 GB",
    TRUE,"10 or more GB"
)</f>
        <v>Less than 5 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Row],[Age]]&lt;30,"Under 30",IF(Aggregate[[#This Row],[Age]]&gt;65,"Senior","Other"))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 cm="1">
        <f t="array" ref="W667">_xlfn.IFS(
    Aggregate[[#This Row],[Avg Monthly GB Download]]&lt;5,"Less than 5 GB",
    Aggregate[[#This Row],[Avg Monthly GB Download]]&lt;10,"Between 5 and 10 GB",
    TRUE,"10 or more GB"
)</f>
        <v>Between 5 and 10 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Row],[Age]]&lt;30,"Under 30",IF(Aggregate[[#This Row],[Age]]&gt;65,"Senior","Other"))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 cm="1">
        <f t="array" ref="W668">_xlfn.IFS(
    Aggregate[[#This Row],[Avg Monthly GB Download]]&lt;5,"Less than 5 GB",
    Aggregate[[#This Row],[Avg Monthly GB Download]]&lt;10,"Between 5 and 10 GB",
    TRUE,"10 or more GB"
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Row],[Age]]&lt;30,"Under 30",IF(Aggregate[[#This Row],[Age]]&gt;65,"Senior","Other"))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 cm="1">
        <f t="array" ref="W669">_xlfn.IFS(
    Aggregate[[#This Row],[Avg Monthly GB Download]]&lt;5,"Less than 5 GB",
    Aggregate[[#This Row],[Avg Monthly GB Download]]&lt;10,"Between 5 and 10 GB",
    TRUE,"10 or more GB"
)</f>
        <v>Less than 5 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Row],[Age]]&lt;30,"Under 30",IF(Aggregate[[#This Row],[Age]]&gt;65,"Senior","Other"))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 cm="1">
        <f t="array" ref="W670">_xlfn.IFS(
    Aggregate[[#This Row],[Avg Monthly GB Download]]&lt;5,"Less than 5 GB",
    Aggregate[[#This Row],[Avg Monthly GB Download]]&lt;10,"Between 5 and 10 GB",
    TRUE,"10 or more GB"
)</f>
        <v>Less than 5 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Row],[Age]]&lt;30,"Under 30",IF(Aggregate[[#This Row],[Age]]&gt;65,"Senior","Other"))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 cm="1">
        <f t="array" ref="W671">_xlfn.IFS(
    Aggregate[[#This Row],[Avg Monthly GB Download]]&lt;5,"Less than 5 GB",
    Aggregate[[#This Row],[Avg Monthly GB Download]]&lt;10,"Between 5 and 10 GB",
    TRUE,"10 or more GB"
)</f>
        <v>Less than 5 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Row],[Age]]&lt;30,"Under 30",IF(Aggregate[[#This Row],[Age]]&gt;65,"Senior","Other"))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 cm="1">
        <f t="array" ref="W672">_xlfn.IFS(
    Aggregate[[#This Row],[Avg Monthly GB Download]]&lt;5,"Less than 5 GB",
    Aggregate[[#This Row],[Avg Monthly GB Download]]&lt;10,"Between 5 and 10 GB",
    TRUE,"10 or more GB"
)</f>
        <v>Less than 5 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Row],[Age]]&lt;30,"Under 30",IF(Aggregate[[#This Row],[Age]]&gt;65,"Senior","Other"))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 cm="1">
        <f t="array" ref="W673">_xlfn.IFS(
    Aggregate[[#This Row],[Avg Monthly GB Download]]&lt;5,"Less than 5 GB",
    Aggregate[[#This Row],[Avg Monthly GB Download]]&lt;10,"Between 5 and 10 GB",
    TRUE,"10 or more GB"
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Row],[Age]]&lt;30,"Under 30",IF(Aggregate[[#This Row],[Age]]&gt;65,"Senior","Other"))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 cm="1">
        <f t="array" ref="W674">_xlfn.IFS(
    Aggregate[[#This Row],[Avg Monthly GB Download]]&lt;5,"Less than 5 GB",
    Aggregate[[#This Row],[Avg Monthly GB Download]]&lt;10,"Between 5 and 10 GB",
    TRUE,"10 or more GB"
)</f>
        <v>Between 5 and 10 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Row],[Age]]&lt;30,"Under 30",IF(Aggregate[[#This Row],[Age]]&gt;65,"Senior","Other"))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 cm="1">
        <f t="array" ref="W675">_xlfn.IFS(
    Aggregate[[#This Row],[Avg Monthly GB Download]]&lt;5,"Less than 5 GB",
    Aggregate[[#This Row],[Avg Monthly GB Download]]&lt;10,"Between 5 and 10 GB",
    TRUE,"10 or more GB"
)</f>
        <v>Less than 5 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Row],[Age]]&lt;30,"Under 30",IF(Aggregate[[#This Row],[Age]]&gt;65,"Senior","Other"))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 cm="1">
        <f t="array" ref="W676">_xlfn.IFS(
    Aggregate[[#This Row],[Avg Monthly GB Download]]&lt;5,"Less than 5 GB",
    Aggregate[[#This Row],[Avg Monthly GB Download]]&lt;10,"Between 5 and 10 GB",
    TRUE,"10 or more GB"
)</f>
        <v>Less than 5 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Row],[Age]]&lt;30,"Under 30",IF(Aggregate[[#This Row],[Age]]&gt;65,"Senior","Other"))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 cm="1">
        <f t="array" ref="W677">_xlfn.IFS(
    Aggregate[[#This Row],[Avg Monthly GB Download]]&lt;5,"Less than 5 GB",
    Aggregate[[#This Row],[Avg Monthly GB Download]]&lt;10,"Between 5 and 10 GB",
    TRUE,"10 or more GB"
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Row],[Age]]&lt;30,"Under 30",IF(Aggregate[[#This Row],[Age]]&gt;65,"Senior","Other"))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 cm="1">
        <f t="array" ref="W678">_xlfn.IFS(
    Aggregate[[#This Row],[Avg Monthly GB Download]]&lt;5,"Less than 5 GB",
    Aggregate[[#This Row],[Avg Monthly GB Download]]&lt;10,"Between 5 and 10 GB",
    TRUE,"10 or more GB"
)</f>
        <v>Less than 5 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Row],[Age]]&lt;30,"Under 30",IF(Aggregate[[#This Row],[Age]]&gt;65,"Senior","Other"))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 cm="1">
        <f t="array" ref="W679">_xlfn.IFS(
    Aggregate[[#This Row],[Avg Monthly GB Download]]&lt;5,"Less than 5 GB",
    Aggregate[[#This Row],[Avg Monthly GB Download]]&lt;10,"Between 5 and 10 GB",
    TRUE,"10 or more GB"
)</f>
        <v>Less than 5 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Row],[Age]]&lt;30,"Under 30",IF(Aggregate[[#This Row],[Age]]&gt;65,"Senior","Other"))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 cm="1">
        <f t="array" ref="W680">_xlfn.IFS(
    Aggregate[[#This Row],[Avg Monthly GB Download]]&lt;5,"Less than 5 GB",
    Aggregate[[#This Row],[Avg Monthly GB Download]]&lt;10,"Between 5 and 10 GB",
    TRUE,"10 or more GB"
)</f>
        <v>Less than 5 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Row],[Age]]&lt;30,"Under 30",IF(Aggregate[[#This Row],[Age]]&gt;65,"Senior","Other"))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 cm="1">
        <f t="array" ref="W681">_xlfn.IFS(
    Aggregate[[#This Row],[Avg Monthly GB Download]]&lt;5,"Less than 5 GB",
    Aggregate[[#This Row],[Avg Monthly GB Download]]&lt;10,"Between 5 and 10 GB",
    TRUE,"10 or more GB"
)</f>
        <v>Less than 5 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Row],[Age]]&lt;30,"Under 30",IF(Aggregate[[#This Row],[Age]]&gt;65,"Senior","Other"))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 cm="1">
        <f t="array" ref="W682">_xlfn.IFS(
    Aggregate[[#This Row],[Avg Monthly GB Download]]&lt;5,"Less than 5 GB",
    Aggregate[[#This Row],[Avg Monthly GB Download]]&lt;10,"Between 5 and 10 GB",
    TRUE,"10 or more GB"
)</f>
        <v>Less than 5 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Row],[Age]]&lt;30,"Under 30",IF(Aggregate[[#This Row],[Age]]&gt;65,"Senior","Other"))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 cm="1">
        <f t="array" ref="W683">_xlfn.IFS(
    Aggregate[[#This Row],[Avg Monthly GB Download]]&lt;5,"Less than 5 GB",
    Aggregate[[#This Row],[Avg Monthly GB Download]]&lt;10,"Between 5 and 10 GB",
    TRUE,"10 or more GB"
)</f>
        <v>Less than 5 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Row],[Age]]&lt;30,"Under 30",IF(Aggregate[[#This Row],[Age]]&gt;65,"Senior","Other"))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 cm="1">
        <f t="array" ref="W684">_xlfn.IFS(
    Aggregate[[#This Row],[Avg Monthly GB Download]]&lt;5,"Less than 5 GB",
    Aggregate[[#This Row],[Avg Monthly GB Download]]&lt;10,"Between 5 and 10 GB",
    TRUE,"10 or more GB"
)</f>
        <v>Less than 5 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Row],[Age]]&lt;30,"Under 30",IF(Aggregate[[#This Row],[Age]]&gt;65,"Senior","Other"))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 cm="1">
        <f t="array" ref="W685">_xlfn.IFS(
    Aggregate[[#This Row],[Avg Monthly GB Download]]&lt;5,"Less than 5 GB",
    Aggregate[[#This Row],[Avg Monthly GB Download]]&lt;10,"Between 5 and 10 GB",
    TRUE,"10 or more GB"
)</f>
        <v>Less than 5 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Row],[Age]]&lt;30,"Under 30",IF(Aggregate[[#This Row],[Age]]&gt;65,"Senior","Other"))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 cm="1">
        <f t="array" ref="W686">_xlfn.IFS(
    Aggregate[[#This Row],[Avg Monthly GB Download]]&lt;5,"Less than 5 GB",
    Aggregate[[#This Row],[Avg Monthly GB Download]]&lt;10,"Between 5 and 10 GB",
    TRUE,"10 or more GB"
)</f>
        <v>Less than 5 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Row],[Age]]&lt;30,"Under 30",IF(Aggregate[[#This Row],[Age]]&gt;65,"Senior","Other"))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 cm="1">
        <f t="array" ref="W687">_xlfn.IFS(
    Aggregate[[#This Row],[Avg Monthly GB Download]]&lt;5,"Less than 5 GB",
    Aggregate[[#This Row],[Avg Monthly GB Download]]&lt;10,"Between 5 and 10 GB",
    TRUE,"10 or more GB"
)</f>
        <v>Between 5 and 10 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Row],[Age]]&lt;30,"Under 30",IF(Aggregate[[#This Row],[Age]]&gt;65,"Senior","Other"))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 cm="1">
        <f t="array" ref="W688">_xlfn.IFS(
    Aggregate[[#This Row],[Avg Monthly GB Download]]&lt;5,"Less than 5 GB",
    Aggregate[[#This Row],[Avg Monthly GB Download]]&lt;10,"Between 5 and 10 GB",
    TRUE,"10 or more GB"
)</f>
        <v>Less than 5 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Row],[Age]]&lt;30,"Under 30",IF(Aggregate[[#This Row],[Age]]&gt;65,"Senior","Other"))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 cm="1">
        <f t="array" ref="W689">_xlfn.IFS(
    Aggregate[[#This Row],[Avg Monthly GB Download]]&lt;5,"Less than 5 GB",
    Aggregate[[#This Row],[Avg Monthly GB Download]]&lt;10,"Between 5 and 10 GB",
    TRUE,"10 or more GB"
)</f>
        <v>Less than 5 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Row],[Age]]&lt;30,"Under 30",IF(Aggregate[[#This Row],[Age]]&gt;65,"Senior","Other"))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 cm="1">
        <f t="array" ref="W690">_xlfn.IFS(
    Aggregate[[#This Row],[Avg Monthly GB Download]]&lt;5,"Less than 5 GB",
    Aggregate[[#This Row],[Avg Monthly GB Download]]&lt;10,"Between 5 and 10 GB",
    TRUE,"10 or more GB"
)</f>
        <v>Less than 5 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Row],[Age]]&lt;30,"Under 30",IF(Aggregate[[#This Row],[Age]]&gt;65,"Senior","Other"))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 cm="1">
        <f t="array" ref="W691">_xlfn.IFS(
    Aggregate[[#This Row],[Avg Monthly GB Download]]&lt;5,"Less than 5 GB",
    Aggregate[[#This Row],[Avg Monthly GB Download]]&lt;10,"Between 5 and 10 GB",
    TRUE,"10 or more GB"
)</f>
        <v>Less than 5 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Row],[Age]]&lt;30,"Under 30",IF(Aggregate[[#This Row],[Age]]&gt;65,"Senior","Other"))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 cm="1">
        <f t="array" ref="W692">_xlfn.IFS(
    Aggregate[[#This Row],[Avg Monthly GB Download]]&lt;5,"Less than 5 GB",
    Aggregate[[#This Row],[Avg Monthly GB Download]]&lt;10,"Between 5 and 10 GB",
    TRUE,"10 or more GB"
)</f>
        <v>Less than 5 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Row],[Age]]&lt;30,"Under 30",IF(Aggregate[[#This Row],[Age]]&gt;65,"Senior","Other"))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 cm="1">
        <f t="array" ref="W693">_xlfn.IFS(
    Aggregate[[#This Row],[Avg Monthly GB Download]]&lt;5,"Less than 5 GB",
    Aggregate[[#This Row],[Avg Monthly GB Download]]&lt;10,"Between 5 and 10 GB",
    TRUE,"10 or more GB"
)</f>
        <v>Less than 5 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Row],[Age]]&lt;30,"Under 30",IF(Aggregate[[#This Row],[Age]]&gt;65,"Senior","Other"))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 cm="1">
        <f t="array" ref="W694">_xlfn.IFS(
    Aggregate[[#This Row],[Avg Monthly GB Download]]&lt;5,"Less than 5 GB",
    Aggregate[[#This Row],[Avg Monthly GB Download]]&lt;10,"Between 5 and 10 GB",
    TRUE,"10 or more GB"
)</f>
        <v>Less than 5 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Row],[Age]]&lt;30,"Under 30",IF(Aggregate[[#This Row],[Age]]&gt;65,"Senior","Other"))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 cm="1">
        <f t="array" ref="W695">_xlfn.IFS(
    Aggregate[[#This Row],[Avg Monthly GB Download]]&lt;5,"Less than 5 GB",
    Aggregate[[#This Row],[Avg Monthly GB Download]]&lt;10,"Between 5 and 10 GB",
    TRUE,"10 or more GB"
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Row],[Age]]&lt;30,"Under 30",IF(Aggregate[[#This Row],[Age]]&gt;65,"Senior","Other"))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 cm="1">
        <f t="array" ref="W696">_xlfn.IFS(
    Aggregate[[#This Row],[Avg Monthly GB Download]]&lt;5,"Less than 5 GB",
    Aggregate[[#This Row],[Avg Monthly GB Download]]&lt;10,"Between 5 and 10 GB",
    TRUE,"10 or more GB"
)</f>
        <v>Less than 5 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Row],[Age]]&lt;30,"Under 30",IF(Aggregate[[#This Row],[Age]]&gt;65,"Senior","Other"))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 cm="1">
        <f t="array" ref="W697">_xlfn.IFS(
    Aggregate[[#This Row],[Avg Monthly GB Download]]&lt;5,"Less than 5 GB",
    Aggregate[[#This Row],[Avg Monthly GB Download]]&lt;10,"Between 5 and 10 GB",
    TRUE,"10 or more GB"
)</f>
        <v>Less than 5 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Row],[Age]]&lt;30,"Under 30",IF(Aggregate[[#This Row],[Age]]&gt;65,"Senior","Other"))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 cm="1">
        <f t="array" ref="W698">_xlfn.IFS(
    Aggregate[[#This Row],[Avg Monthly GB Download]]&lt;5,"Less than 5 GB",
    Aggregate[[#This Row],[Avg Monthly GB Download]]&lt;10,"Between 5 and 10 GB",
    TRUE,"10 or more GB"
)</f>
        <v>Less than 5 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Row],[Age]]&lt;30,"Under 30",IF(Aggregate[[#This Row],[Age]]&gt;65,"Senior","Other"))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 cm="1">
        <f t="array" ref="W699">_xlfn.IFS(
    Aggregate[[#This Row],[Avg Monthly GB Download]]&lt;5,"Less than 5 GB",
    Aggregate[[#This Row],[Avg Monthly GB Download]]&lt;10,"Between 5 and 10 GB",
    TRUE,"10 or more GB"
)</f>
        <v>Less than 5 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Row],[Age]]&lt;30,"Under 30",IF(Aggregate[[#This Row],[Age]]&gt;65,"Senior","Other"))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 cm="1">
        <f t="array" ref="W700">_xlfn.IFS(
    Aggregate[[#This Row],[Avg Monthly GB Download]]&lt;5,"Less than 5 GB",
    Aggregate[[#This Row],[Avg Monthly GB Download]]&lt;10,"Between 5 and 10 GB",
    TRUE,"10 or more GB"
)</f>
        <v>Less than 5 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Row],[Age]]&lt;30,"Under 30",IF(Aggregate[[#This Row],[Age]]&gt;65,"Senior","Other"))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 cm="1">
        <f t="array" ref="W701">_xlfn.IFS(
    Aggregate[[#This Row],[Avg Monthly GB Download]]&lt;5,"Less than 5 GB",
    Aggregate[[#This Row],[Avg Monthly GB Download]]&lt;10,"Between 5 and 10 GB",
    TRUE,"10 or more GB"
)</f>
        <v>Less than 5 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Row],[Age]]&lt;30,"Under 30",IF(Aggregate[[#This Row],[Age]]&gt;65,"Senior","Other"))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 cm="1">
        <f t="array" ref="W702">_xlfn.IFS(
    Aggregate[[#This Row],[Avg Monthly GB Download]]&lt;5,"Less than 5 GB",
    Aggregate[[#This Row],[Avg Monthly GB Download]]&lt;10,"Between 5 and 10 GB",
    TRUE,"10 or more GB"
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Row],[Age]]&lt;30,"Under 30",IF(Aggregate[[#This Row],[Age]]&gt;65,"Senior","Other"))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 cm="1">
        <f t="array" ref="W703">_xlfn.IFS(
    Aggregate[[#This Row],[Avg Monthly GB Download]]&lt;5,"Less than 5 GB",
    Aggregate[[#This Row],[Avg Monthly GB Download]]&lt;10,"Between 5 and 10 GB",
    TRUE,"10 or more GB"
)</f>
        <v>Between 5 and 10 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Row],[Age]]&lt;30,"Under 30",IF(Aggregate[[#This Row],[Age]]&gt;65,"Senior","Other"))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 cm="1">
        <f t="array" ref="W704">_xlfn.IFS(
    Aggregate[[#This Row],[Avg Monthly GB Download]]&lt;5,"Less than 5 GB",
    Aggregate[[#This Row],[Avg Monthly GB Download]]&lt;10,"Between 5 and 10 GB",
    TRUE,"10 or more GB"
)</f>
        <v>Less than 5 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Row],[Age]]&lt;30,"Under 30",IF(Aggregate[[#This Row],[Age]]&gt;65,"Senior","Other"))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 cm="1">
        <f t="array" ref="W705">_xlfn.IFS(
    Aggregate[[#This Row],[Avg Monthly GB Download]]&lt;5,"Less than 5 GB",
    Aggregate[[#This Row],[Avg Monthly GB Download]]&lt;10,"Between 5 and 10 GB",
    TRUE,"10 or more GB"
)</f>
        <v>Less than 5 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Row],[Age]]&lt;30,"Under 30",IF(Aggregate[[#This Row],[Age]]&gt;65,"Senior","Other"))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 cm="1">
        <f t="array" ref="W706">_xlfn.IFS(
    Aggregate[[#This Row],[Avg Monthly GB Download]]&lt;5,"Less than 5 GB",
    Aggregate[[#This Row],[Avg Monthly GB Download]]&lt;10,"Between 5 and 10 GB",
    TRUE,"10 or more GB"
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Row],[Age]]&lt;30,"Under 30",IF(Aggregate[[#This Row],[Age]]&gt;65,"Senior","Other"))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 cm="1">
        <f t="array" ref="W707">_xlfn.IFS(
    Aggregate[[#This Row],[Avg Monthly GB Download]]&lt;5,"Less than 5 GB",
    Aggregate[[#This Row],[Avg Monthly GB Download]]&lt;10,"Between 5 and 10 GB",
    TRUE,"10 or more GB"
)</f>
        <v>Less than 5 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Row],[Age]]&lt;30,"Under 30",IF(Aggregate[[#This Row],[Age]]&gt;65,"Senior","Other"))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 cm="1">
        <f t="array" ref="W708">_xlfn.IFS(
    Aggregate[[#This Row],[Avg Monthly GB Download]]&lt;5,"Less than 5 GB",
    Aggregate[[#This Row],[Avg Monthly GB Download]]&lt;10,"Between 5 and 10 GB",
    TRUE,"10 or more GB"
)</f>
        <v>Less than 5 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Row],[Age]]&lt;30,"Under 30",IF(Aggregate[[#This Row],[Age]]&gt;65,"Senior","Other"))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 cm="1">
        <f t="array" ref="W709">_xlfn.IFS(
    Aggregate[[#This Row],[Avg Monthly GB Download]]&lt;5,"Less than 5 GB",
    Aggregate[[#This Row],[Avg Monthly GB Download]]&lt;10,"Between 5 and 10 GB",
    TRUE,"10 or more GB"
)</f>
        <v>Less than 5 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Row],[Age]]&lt;30,"Under 30",IF(Aggregate[[#This Row],[Age]]&gt;65,"Senior","Other"))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 cm="1">
        <f t="array" ref="W710">_xlfn.IFS(
    Aggregate[[#This Row],[Avg Monthly GB Download]]&lt;5,"Less than 5 GB",
    Aggregate[[#This Row],[Avg Monthly GB Download]]&lt;10,"Between 5 and 10 GB",
    TRUE,"10 or more GB"
)</f>
        <v>Less than 5 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Row],[Age]]&lt;30,"Under 30",IF(Aggregate[[#This Row],[Age]]&gt;65,"Senior","Other"))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 cm="1">
        <f t="array" ref="W711">_xlfn.IFS(
    Aggregate[[#This Row],[Avg Monthly GB Download]]&lt;5,"Less than 5 GB",
    Aggregate[[#This Row],[Avg Monthly GB Download]]&lt;10,"Between 5 and 10 GB",
    TRUE,"10 or more GB"
)</f>
        <v>Less than 5 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Row],[Age]]&lt;30,"Under 30",IF(Aggregate[[#This Row],[Age]]&gt;65,"Senior","Other"))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 cm="1">
        <f t="array" ref="W712">_xlfn.IFS(
    Aggregate[[#This Row],[Avg Monthly GB Download]]&lt;5,"Less than 5 GB",
    Aggregate[[#This Row],[Avg Monthly GB Download]]&lt;10,"Between 5 and 10 GB",
    TRUE,"10 or more GB"
)</f>
        <v>Less than 5 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Row],[Age]]&lt;30,"Under 30",IF(Aggregate[[#This Row],[Age]]&gt;65,"Senior","Other"))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 cm="1">
        <f t="array" ref="W713">_xlfn.IFS(
    Aggregate[[#This Row],[Avg Monthly GB Download]]&lt;5,"Less than 5 GB",
    Aggregate[[#This Row],[Avg Monthly GB Download]]&lt;10,"Between 5 and 10 GB",
    TRUE,"10 or more GB"
)</f>
        <v>Less than 5 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Row],[Age]]&lt;30,"Under 30",IF(Aggregate[[#This Row],[Age]]&gt;65,"Senior","Other"))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 cm="1">
        <f t="array" ref="W714">_xlfn.IFS(
    Aggregate[[#This Row],[Avg Monthly GB Download]]&lt;5,"Less than 5 GB",
    Aggregate[[#This Row],[Avg Monthly GB Download]]&lt;10,"Between 5 and 10 GB",
    TRUE,"10 or more GB"
)</f>
        <v>Less than 5 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Row],[Age]]&lt;30,"Under 30",IF(Aggregate[[#This Row],[Age]]&gt;65,"Senior","Other"))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 cm="1">
        <f t="array" ref="W715">_xlfn.IFS(
    Aggregate[[#This Row],[Avg Monthly GB Download]]&lt;5,"Less than 5 GB",
    Aggregate[[#This Row],[Avg Monthly GB Download]]&lt;10,"Between 5 and 10 GB",
    TRUE,"10 or more GB"
)</f>
        <v>Less than 5 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Row],[Age]]&lt;30,"Under 30",IF(Aggregate[[#This Row],[Age]]&gt;65,"Senior","Other"))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 cm="1">
        <f t="array" ref="W716">_xlfn.IFS(
    Aggregate[[#This Row],[Avg Monthly GB Download]]&lt;5,"Less than 5 GB",
    Aggregate[[#This Row],[Avg Monthly GB Download]]&lt;10,"Between 5 and 10 GB",
    TRUE,"10 or more GB"
)</f>
        <v>Between 5 and 10 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Row],[Age]]&lt;30,"Under 30",IF(Aggregate[[#This Row],[Age]]&gt;65,"Senior","Other"))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 cm="1">
        <f t="array" ref="W717">_xlfn.IFS(
    Aggregate[[#This Row],[Avg Monthly GB Download]]&lt;5,"Less than 5 GB",
    Aggregate[[#This Row],[Avg Monthly GB Download]]&lt;10,"Between 5 and 10 GB",
    TRUE,"10 or more GB"
)</f>
        <v>Between 5 and 10 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Row],[Age]]&lt;30,"Under 30",IF(Aggregate[[#This Row],[Age]]&gt;65,"Senior","Other"))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 cm="1">
        <f t="array" ref="W718">_xlfn.IFS(
    Aggregate[[#This Row],[Avg Monthly GB Download]]&lt;5,"Less than 5 GB",
    Aggregate[[#This Row],[Avg Monthly GB Download]]&lt;10,"Between 5 and 10 GB",
    TRUE,"10 or more GB"
)</f>
        <v>Between 5 and 10 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Row],[Age]]&lt;30,"Under 30",IF(Aggregate[[#This Row],[Age]]&gt;65,"Senior","Other"))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 cm="1">
        <f t="array" ref="W719">_xlfn.IFS(
    Aggregate[[#This Row],[Avg Monthly GB Download]]&lt;5,"Less than 5 GB",
    Aggregate[[#This Row],[Avg Monthly GB Download]]&lt;10,"Between 5 and 10 GB",
    TRUE,"10 or more GB"
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Row],[Age]]&lt;30,"Under 30",IF(Aggregate[[#This Row],[Age]]&gt;65,"Senior","Other"))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 cm="1">
        <f t="array" ref="W720">_xlfn.IFS(
    Aggregate[[#This Row],[Avg Monthly GB Download]]&lt;5,"Less than 5 GB",
    Aggregate[[#This Row],[Avg Monthly GB Download]]&lt;10,"Between 5 and 10 GB",
    TRUE,"10 or more GB"
)</f>
        <v>Between 5 and 10 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Row],[Age]]&lt;30,"Under 30",IF(Aggregate[[#This Row],[Age]]&gt;65,"Senior","Other"))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 cm="1">
        <f t="array" ref="W721">_xlfn.IFS(
    Aggregate[[#This Row],[Avg Monthly GB Download]]&lt;5,"Less than 5 GB",
    Aggregate[[#This Row],[Avg Monthly GB Download]]&lt;10,"Between 5 and 10 GB",
    TRUE,"10 or more GB"
)</f>
        <v>Less than 5 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Row],[Age]]&lt;30,"Under 30",IF(Aggregate[[#This Row],[Age]]&gt;65,"Senior","Other"))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 cm="1">
        <f t="array" ref="W722">_xlfn.IFS(
    Aggregate[[#This Row],[Avg Monthly GB Download]]&lt;5,"Less than 5 GB",
    Aggregate[[#This Row],[Avg Monthly GB Download]]&lt;10,"Between 5 and 10 GB",
    TRUE,"10 or more GB"
)</f>
        <v>Between 5 and 10 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Row],[Age]]&lt;30,"Under 30",IF(Aggregate[[#This Row],[Age]]&gt;65,"Senior","Other"))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 cm="1">
        <f t="array" ref="W723">_xlfn.IFS(
    Aggregate[[#This Row],[Avg Monthly GB Download]]&lt;5,"Less than 5 GB",
    Aggregate[[#This Row],[Avg Monthly GB Download]]&lt;10,"Between 5 and 10 GB",
    TRUE,"10 or more GB"
)</f>
        <v>Less than 5 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Row],[Age]]&lt;30,"Under 30",IF(Aggregate[[#This Row],[Age]]&gt;65,"Senior","Other"))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 cm="1">
        <f t="array" ref="W724">_xlfn.IFS(
    Aggregate[[#This Row],[Avg Monthly GB Download]]&lt;5,"Less than 5 GB",
    Aggregate[[#This Row],[Avg Monthly GB Download]]&lt;10,"Between 5 and 10 GB",
    TRUE,"10 or more GB"
)</f>
        <v>Less than 5 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Row],[Age]]&lt;30,"Under 30",IF(Aggregate[[#This Row],[Age]]&gt;65,"Senior","Other"))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 cm="1">
        <f t="array" ref="W725">_xlfn.IFS(
    Aggregate[[#This Row],[Avg Monthly GB Download]]&lt;5,"Less than 5 GB",
    Aggregate[[#This Row],[Avg Monthly GB Download]]&lt;10,"Between 5 and 10 GB",
    TRUE,"10 or more GB"
)</f>
        <v>Less than 5 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Row],[Age]]&lt;30,"Under 30",IF(Aggregate[[#This Row],[Age]]&gt;65,"Senior","Other"))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 cm="1">
        <f t="array" ref="W726">_xlfn.IFS(
    Aggregate[[#This Row],[Avg Monthly GB Download]]&lt;5,"Less than 5 GB",
    Aggregate[[#This Row],[Avg Monthly GB Download]]&lt;10,"Between 5 and 10 GB",
    TRUE,"10 or more GB"
)</f>
        <v>Less than 5 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Row],[Age]]&lt;30,"Under 30",IF(Aggregate[[#This Row],[Age]]&gt;65,"Senior","Other"))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 cm="1">
        <f t="array" ref="W727">_xlfn.IFS(
    Aggregate[[#This Row],[Avg Monthly GB Download]]&lt;5,"Less than 5 GB",
    Aggregate[[#This Row],[Avg Monthly GB Download]]&lt;10,"Between 5 and 10 GB",
    TRUE,"10 or more GB"
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Row],[Age]]&lt;30,"Under 30",IF(Aggregate[[#This Row],[Age]]&gt;65,"Senior","Other"))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 cm="1">
        <f t="array" ref="W728">_xlfn.IFS(
    Aggregate[[#This Row],[Avg Monthly GB Download]]&lt;5,"Less than 5 GB",
    Aggregate[[#This Row],[Avg Monthly GB Download]]&lt;10,"Between 5 and 10 GB",
    TRUE,"10 or more GB"
)</f>
        <v>Less than 5 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Row],[Age]]&lt;30,"Under 30",IF(Aggregate[[#This Row],[Age]]&gt;65,"Senior","Other"))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 cm="1">
        <f t="array" ref="W729">_xlfn.IFS(
    Aggregate[[#This Row],[Avg Monthly GB Download]]&lt;5,"Less than 5 GB",
    Aggregate[[#This Row],[Avg Monthly GB Download]]&lt;10,"Between 5 and 10 GB",
    TRUE,"10 or more GB"
)</f>
        <v>Less than 5 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Row],[Age]]&lt;30,"Under 30",IF(Aggregate[[#This Row],[Age]]&gt;65,"Senior","Other"))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 cm="1">
        <f t="array" ref="W730">_xlfn.IFS(
    Aggregate[[#This Row],[Avg Monthly GB Download]]&lt;5,"Less than 5 GB",
    Aggregate[[#This Row],[Avg Monthly GB Download]]&lt;10,"Between 5 and 10 GB",
    TRUE,"10 or more GB"
)</f>
        <v>Less than 5 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Row],[Age]]&lt;30,"Under 30",IF(Aggregate[[#This Row],[Age]]&gt;65,"Senior","Other"))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 cm="1">
        <f t="array" ref="W731">_xlfn.IFS(
    Aggregate[[#This Row],[Avg Monthly GB Download]]&lt;5,"Less than 5 GB",
    Aggregate[[#This Row],[Avg Monthly GB Download]]&lt;10,"Between 5 and 10 GB",
    TRUE,"10 or more GB"
)</f>
        <v>Less than 5 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Row],[Age]]&lt;30,"Under 30",IF(Aggregate[[#This Row],[Age]]&gt;65,"Senior","Other"))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 cm="1">
        <f t="array" ref="W732">_xlfn.IFS(
    Aggregate[[#This Row],[Avg Monthly GB Download]]&lt;5,"Less than 5 GB",
    Aggregate[[#This Row],[Avg Monthly GB Download]]&lt;10,"Between 5 and 10 GB",
    TRUE,"10 or more GB"
)</f>
        <v>Less than 5 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Row],[Age]]&lt;30,"Under 30",IF(Aggregate[[#This Row],[Age]]&gt;65,"Senior","Other"))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 cm="1">
        <f t="array" ref="W733">_xlfn.IFS(
    Aggregate[[#This Row],[Avg Monthly GB Download]]&lt;5,"Less than 5 GB",
    Aggregate[[#This Row],[Avg Monthly GB Download]]&lt;10,"Between 5 and 10 GB",
    TRUE,"10 or more GB"
)</f>
        <v>Less than 5 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Row],[Age]]&lt;30,"Under 30",IF(Aggregate[[#This Row],[Age]]&gt;65,"Senior","Other"))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 cm="1">
        <f t="array" ref="W734">_xlfn.IFS(
    Aggregate[[#This Row],[Avg Monthly GB Download]]&lt;5,"Less than 5 GB",
    Aggregate[[#This Row],[Avg Monthly GB Download]]&lt;10,"Between 5 and 10 GB",
    TRUE,"10 or more GB"
)</f>
        <v>Less than 5 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Row],[Age]]&lt;30,"Under 30",IF(Aggregate[[#This Row],[Age]]&gt;65,"Senior","Other"))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 cm="1">
        <f t="array" ref="W735">_xlfn.IFS(
    Aggregate[[#This Row],[Avg Monthly GB Download]]&lt;5,"Less than 5 GB",
    Aggregate[[#This Row],[Avg Monthly GB Download]]&lt;10,"Between 5 and 10 GB",
    TRUE,"10 or more GB"
)</f>
        <v>Less than 5 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Row],[Age]]&lt;30,"Under 30",IF(Aggregate[[#This Row],[Age]]&gt;65,"Senior","Other"))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 cm="1">
        <f t="array" ref="W736">_xlfn.IFS(
    Aggregate[[#This Row],[Avg Monthly GB Download]]&lt;5,"Less than 5 GB",
    Aggregate[[#This Row],[Avg Monthly GB Download]]&lt;10,"Between 5 and 10 GB",
    TRUE,"10 or more GB"
)</f>
        <v>Less than 5 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Row],[Age]]&lt;30,"Under 30",IF(Aggregate[[#This Row],[Age]]&gt;65,"Senior","Other"))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 cm="1">
        <f t="array" ref="W737">_xlfn.IFS(
    Aggregate[[#This Row],[Avg Monthly GB Download]]&lt;5,"Less than 5 GB",
    Aggregate[[#This Row],[Avg Monthly GB Download]]&lt;10,"Between 5 and 10 GB",
    TRUE,"10 or more GB"
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Row],[Age]]&lt;30,"Under 30",IF(Aggregate[[#This Row],[Age]]&gt;65,"Senior","Other"))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 cm="1">
        <f t="array" ref="W738">_xlfn.IFS(
    Aggregate[[#This Row],[Avg Monthly GB Download]]&lt;5,"Less than 5 GB",
    Aggregate[[#This Row],[Avg Monthly GB Download]]&lt;10,"Between 5 and 10 GB",
    TRUE,"10 or more GB"
)</f>
        <v>Less than 5 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Row],[Age]]&lt;30,"Under 30",IF(Aggregate[[#This Row],[Age]]&gt;65,"Senior","Other"))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 cm="1">
        <f t="array" ref="W739">_xlfn.IFS(
    Aggregate[[#This Row],[Avg Monthly GB Download]]&lt;5,"Less than 5 GB",
    Aggregate[[#This Row],[Avg Monthly GB Download]]&lt;10,"Between 5 and 10 GB",
    TRUE,"10 or more GB"
)</f>
        <v>Less than 5 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Row],[Age]]&lt;30,"Under 30",IF(Aggregate[[#This Row],[Age]]&gt;65,"Senior","Other"))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 cm="1">
        <f t="array" ref="W740">_xlfn.IFS(
    Aggregate[[#This Row],[Avg Monthly GB Download]]&lt;5,"Less than 5 GB",
    Aggregate[[#This Row],[Avg Monthly GB Download]]&lt;10,"Between 5 and 10 GB",
    TRUE,"10 or more GB"
)</f>
        <v>Less than 5 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Row],[Age]]&lt;30,"Under 30",IF(Aggregate[[#This Row],[Age]]&gt;65,"Senior","Other"))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 cm="1">
        <f t="array" ref="W741">_xlfn.IFS(
    Aggregate[[#This Row],[Avg Monthly GB Download]]&lt;5,"Less than 5 GB",
    Aggregate[[#This Row],[Avg Monthly GB Download]]&lt;10,"Between 5 and 10 GB",
    TRUE,"10 or more GB"
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Row],[Age]]&lt;30,"Under 30",IF(Aggregate[[#This Row],[Age]]&gt;65,"Senior","Other"))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 cm="1">
        <f t="array" ref="W742">_xlfn.IFS(
    Aggregate[[#This Row],[Avg Monthly GB Download]]&lt;5,"Less than 5 GB",
    Aggregate[[#This Row],[Avg Monthly GB Download]]&lt;10,"Between 5 and 10 GB",
    TRUE,"10 or more GB"
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Row],[Age]]&lt;30,"Under 30",IF(Aggregate[[#This Row],[Age]]&gt;65,"Senior","Other"))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 cm="1">
        <f t="array" ref="W743">_xlfn.IFS(
    Aggregate[[#This Row],[Avg Monthly GB Download]]&lt;5,"Less than 5 GB",
    Aggregate[[#This Row],[Avg Monthly GB Download]]&lt;10,"Between 5 and 10 GB",
    TRUE,"10 or more GB"
)</f>
        <v>Less than 5 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Row],[Age]]&lt;30,"Under 30",IF(Aggregate[[#This Row],[Age]]&gt;65,"Senior","Other"))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 cm="1">
        <f t="array" ref="W744">_xlfn.IFS(
    Aggregate[[#This Row],[Avg Monthly GB Download]]&lt;5,"Less than 5 GB",
    Aggregate[[#This Row],[Avg Monthly GB Download]]&lt;10,"Between 5 and 10 GB",
    TRUE,"10 or more GB"
)</f>
        <v>Less than 5 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Row],[Age]]&lt;30,"Under 30",IF(Aggregate[[#This Row],[Age]]&gt;65,"Senior","Other"))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 cm="1">
        <f t="array" ref="W745">_xlfn.IFS(
    Aggregate[[#This Row],[Avg Monthly GB Download]]&lt;5,"Less than 5 GB",
    Aggregate[[#This Row],[Avg Monthly GB Download]]&lt;10,"Between 5 and 10 GB",
    TRUE,"10 or more GB"
)</f>
        <v>Less than 5 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Row],[Age]]&lt;30,"Under 30",IF(Aggregate[[#This Row],[Age]]&gt;65,"Senior","Other"))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 cm="1">
        <f t="array" ref="W746">_xlfn.IFS(
    Aggregate[[#This Row],[Avg Monthly GB Download]]&lt;5,"Less than 5 GB",
    Aggregate[[#This Row],[Avg Monthly GB Download]]&lt;10,"Between 5 and 10 GB",
    TRUE,"10 or more GB"
)</f>
        <v>Less than 5 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Row],[Age]]&lt;30,"Under 30",IF(Aggregate[[#This Row],[Age]]&gt;65,"Senior","Other"))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 cm="1">
        <f t="array" ref="W747">_xlfn.IFS(
    Aggregate[[#This Row],[Avg Monthly GB Download]]&lt;5,"Less than 5 GB",
    Aggregate[[#This Row],[Avg Monthly GB Download]]&lt;10,"Between 5 and 10 GB",
    TRUE,"10 or more GB"
)</f>
        <v>Less than 5 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Row],[Age]]&lt;30,"Under 30",IF(Aggregate[[#This Row],[Age]]&gt;65,"Senior","Other"))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 cm="1">
        <f t="array" ref="W748">_xlfn.IFS(
    Aggregate[[#This Row],[Avg Monthly GB Download]]&lt;5,"Less than 5 GB",
    Aggregate[[#This Row],[Avg Monthly GB Download]]&lt;10,"Between 5 and 10 GB",
    TRUE,"10 or more GB"
)</f>
        <v>Less than 5 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Row],[Age]]&lt;30,"Under 30",IF(Aggregate[[#This Row],[Age]]&gt;65,"Senior","Other"))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 cm="1">
        <f t="array" ref="W749">_xlfn.IFS(
    Aggregate[[#This Row],[Avg Monthly GB Download]]&lt;5,"Less than 5 GB",
    Aggregate[[#This Row],[Avg Monthly GB Download]]&lt;10,"Between 5 and 10 GB",
    TRUE,"10 or more GB"
)</f>
        <v>Less than 5 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Row],[Age]]&lt;30,"Under 30",IF(Aggregate[[#This Row],[Age]]&gt;65,"Senior","Other"))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 cm="1">
        <f t="array" ref="W750">_xlfn.IFS(
    Aggregate[[#This Row],[Avg Monthly GB Download]]&lt;5,"Less than 5 GB",
    Aggregate[[#This Row],[Avg Monthly GB Download]]&lt;10,"Between 5 and 10 GB",
    TRUE,"10 or more GB"
)</f>
        <v>Less than 5 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Row],[Age]]&lt;30,"Under 30",IF(Aggregate[[#This Row],[Age]]&gt;65,"Senior","Other"))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 cm="1">
        <f t="array" ref="W751">_xlfn.IFS(
    Aggregate[[#This Row],[Avg Monthly GB Download]]&lt;5,"Less than 5 GB",
    Aggregate[[#This Row],[Avg Monthly GB Download]]&lt;10,"Between 5 and 10 GB",
    TRUE,"10 or more GB"
)</f>
        <v>Less than 5 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Row],[Age]]&lt;30,"Under 30",IF(Aggregate[[#This Row],[Age]]&gt;65,"Senior","Other"))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 cm="1">
        <f t="array" ref="W752">_xlfn.IFS(
    Aggregate[[#This Row],[Avg Monthly GB Download]]&lt;5,"Less than 5 GB",
    Aggregate[[#This Row],[Avg Monthly GB Download]]&lt;10,"Between 5 and 10 GB",
    TRUE,"10 or more GB"
)</f>
        <v>Less than 5 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Row],[Age]]&lt;30,"Under 30",IF(Aggregate[[#This Row],[Age]]&gt;65,"Senior","Other"))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 cm="1">
        <f t="array" ref="W753">_xlfn.IFS(
    Aggregate[[#This Row],[Avg Monthly GB Download]]&lt;5,"Less than 5 GB",
    Aggregate[[#This Row],[Avg Monthly GB Download]]&lt;10,"Between 5 and 10 GB",
    TRUE,"10 or more GB"
)</f>
        <v>Less than 5 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Row],[Age]]&lt;30,"Under 30",IF(Aggregate[[#This Row],[Age]]&gt;65,"Senior","Other"))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 cm="1">
        <f t="array" ref="W754">_xlfn.IFS(
    Aggregate[[#This Row],[Avg Monthly GB Download]]&lt;5,"Less than 5 GB",
    Aggregate[[#This Row],[Avg Monthly GB Download]]&lt;10,"Between 5 and 10 GB",
    TRUE,"10 or more GB"
)</f>
        <v>Less than 5 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Row],[Age]]&lt;30,"Under 30",IF(Aggregate[[#This Row],[Age]]&gt;65,"Senior","Other"))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 cm="1">
        <f t="array" ref="W755">_xlfn.IFS(
    Aggregate[[#This Row],[Avg Monthly GB Download]]&lt;5,"Less than 5 GB",
    Aggregate[[#This Row],[Avg Monthly GB Download]]&lt;10,"Between 5 and 10 GB",
    TRUE,"10 or more GB"
)</f>
        <v>Less than 5 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Row],[Age]]&lt;30,"Under 30",IF(Aggregate[[#This Row],[Age]]&gt;65,"Senior","Other"))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 cm="1">
        <f t="array" ref="W756">_xlfn.IFS(
    Aggregate[[#This Row],[Avg Monthly GB Download]]&lt;5,"Less than 5 GB",
    Aggregate[[#This Row],[Avg Monthly GB Download]]&lt;10,"Between 5 and 10 GB",
    TRUE,"10 or more GB"
)</f>
        <v>Less than 5 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Row],[Age]]&lt;30,"Under 30",IF(Aggregate[[#This Row],[Age]]&gt;65,"Senior","Other"))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 cm="1">
        <f t="array" ref="W757">_xlfn.IFS(
    Aggregate[[#This Row],[Avg Monthly GB Download]]&lt;5,"Less than 5 GB",
    Aggregate[[#This Row],[Avg Monthly GB Download]]&lt;10,"Between 5 and 10 GB",
    TRUE,"10 or more GB"
)</f>
        <v>Less than 5 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Row],[Age]]&lt;30,"Under 30",IF(Aggregate[[#This Row],[Age]]&gt;65,"Senior","Other"))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 cm="1">
        <f t="array" ref="W758">_xlfn.IFS(
    Aggregate[[#This Row],[Avg Monthly GB Download]]&lt;5,"Less than 5 GB",
    Aggregate[[#This Row],[Avg Monthly GB Download]]&lt;10,"Between 5 and 10 GB",
    TRUE,"10 or more GB"
)</f>
        <v>Less than 5 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Row],[Age]]&lt;30,"Under 30",IF(Aggregate[[#This Row],[Age]]&gt;65,"Senior","Other"))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 cm="1">
        <f t="array" ref="W759">_xlfn.IFS(
    Aggregate[[#This Row],[Avg Monthly GB Download]]&lt;5,"Less than 5 GB",
    Aggregate[[#This Row],[Avg Monthly GB Download]]&lt;10,"Between 5 and 10 GB",
    TRUE,"10 or more GB"
)</f>
        <v>Less than 5 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Row],[Age]]&lt;30,"Under 30",IF(Aggregate[[#This Row],[Age]]&gt;65,"Senior","Other"))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 cm="1">
        <f t="array" ref="W760">_xlfn.IFS(
    Aggregate[[#This Row],[Avg Monthly GB Download]]&lt;5,"Less than 5 GB",
    Aggregate[[#This Row],[Avg Monthly GB Download]]&lt;10,"Between 5 and 10 GB",
    TRUE,"10 or more GB"
)</f>
        <v>Less than 5 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Row],[Age]]&lt;30,"Under 30",IF(Aggregate[[#This Row],[Age]]&gt;65,"Senior","Other"))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 cm="1">
        <f t="array" ref="W761">_xlfn.IFS(
    Aggregate[[#This Row],[Avg Monthly GB Download]]&lt;5,"Less than 5 GB",
    Aggregate[[#This Row],[Avg Monthly GB Download]]&lt;10,"Between 5 and 10 GB",
    TRUE,"10 or more GB"
)</f>
        <v>Less than 5 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Row],[Age]]&lt;30,"Under 30",IF(Aggregate[[#This Row],[Age]]&gt;65,"Senior","Other"))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 cm="1">
        <f t="array" ref="W762">_xlfn.IFS(
    Aggregate[[#This Row],[Avg Monthly GB Download]]&lt;5,"Less than 5 GB",
    Aggregate[[#This Row],[Avg Monthly GB Download]]&lt;10,"Between 5 and 10 GB",
    TRUE,"10 or more GB"
)</f>
        <v>Less than 5 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Row],[Age]]&lt;30,"Under 30",IF(Aggregate[[#This Row],[Age]]&gt;65,"Senior","Other"))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 cm="1">
        <f t="array" ref="W763">_xlfn.IFS(
    Aggregate[[#This Row],[Avg Monthly GB Download]]&lt;5,"Less than 5 GB",
    Aggregate[[#This Row],[Avg Monthly GB Download]]&lt;10,"Between 5 and 10 GB",
    TRUE,"10 or more GB"
)</f>
        <v>Less than 5 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Row],[Age]]&lt;30,"Under 30",IF(Aggregate[[#This Row],[Age]]&gt;65,"Senior","Other"))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 cm="1">
        <f t="array" ref="W764">_xlfn.IFS(
    Aggregate[[#This Row],[Avg Monthly GB Download]]&lt;5,"Less than 5 GB",
    Aggregate[[#This Row],[Avg Monthly GB Download]]&lt;10,"Between 5 and 10 GB",
    TRUE,"10 or more GB"
)</f>
        <v>Less than 5 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Row],[Age]]&lt;30,"Under 30",IF(Aggregate[[#This Row],[Age]]&gt;65,"Senior","Other"))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 cm="1">
        <f t="array" ref="W765">_xlfn.IFS(
    Aggregate[[#This Row],[Avg Monthly GB Download]]&lt;5,"Less than 5 GB",
    Aggregate[[#This Row],[Avg Monthly GB Download]]&lt;10,"Between 5 and 10 GB",
    TRUE,"10 or more GB"
)</f>
        <v>Less than 5 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Row],[Age]]&lt;30,"Under 30",IF(Aggregate[[#This Row],[Age]]&gt;65,"Senior","Other"))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 cm="1">
        <f t="array" ref="W766">_xlfn.IFS(
    Aggregate[[#This Row],[Avg Monthly GB Download]]&lt;5,"Less than 5 GB",
    Aggregate[[#This Row],[Avg Monthly GB Download]]&lt;10,"Between 5 and 10 GB",
    TRUE,"10 or more GB"
)</f>
        <v>Less than 5 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Row],[Age]]&lt;30,"Under 30",IF(Aggregate[[#This Row],[Age]]&gt;65,"Senior","Other"))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 cm="1">
        <f t="array" ref="W767">_xlfn.IFS(
    Aggregate[[#This Row],[Avg Monthly GB Download]]&lt;5,"Less than 5 GB",
    Aggregate[[#This Row],[Avg Monthly GB Download]]&lt;10,"Between 5 and 10 GB",
    TRUE,"10 or more GB"
)</f>
        <v>Less than 5 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Row],[Age]]&lt;30,"Under 30",IF(Aggregate[[#This Row],[Age]]&gt;65,"Senior","Other"))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 cm="1">
        <f t="array" ref="W768">_xlfn.IFS(
    Aggregate[[#This Row],[Avg Monthly GB Download]]&lt;5,"Less than 5 GB",
    Aggregate[[#This Row],[Avg Monthly GB Download]]&lt;10,"Between 5 and 10 GB",
    TRUE,"10 or more GB"
)</f>
        <v>Less than 5 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Row],[Age]]&lt;30,"Under 30",IF(Aggregate[[#This Row],[Age]]&gt;65,"Senior","Other"))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 cm="1">
        <f t="array" ref="W769">_xlfn.IFS(
    Aggregate[[#This Row],[Avg Monthly GB Download]]&lt;5,"Less than 5 GB",
    Aggregate[[#This Row],[Avg Monthly GB Download]]&lt;10,"Between 5 and 10 GB",
    TRUE,"10 or more GB"
)</f>
        <v>Less than 5 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Row],[Age]]&lt;30,"Under 30",IF(Aggregate[[#This Row],[Age]]&gt;65,"Senior","Other"))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 cm="1">
        <f t="array" ref="W770">_xlfn.IFS(
    Aggregate[[#This Row],[Avg Monthly GB Download]]&lt;5,"Less than 5 GB",
    Aggregate[[#This Row],[Avg Monthly GB Download]]&lt;10,"Between 5 and 10 GB",
    TRUE,"10 or more GB"
)</f>
        <v>Less than 5 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Row],[Age]]&lt;30,"Under 30",IF(Aggregate[[#This Row],[Age]]&gt;65,"Senior","Other"))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 cm="1">
        <f t="array" ref="W771">_xlfn.IFS(
    Aggregate[[#This Row],[Avg Monthly GB Download]]&lt;5,"Less than 5 GB",
    Aggregate[[#This Row],[Avg Monthly GB Download]]&lt;10,"Between 5 and 10 GB",
    TRUE,"10 or more GB"
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Row],[Age]]&lt;30,"Under 30",IF(Aggregate[[#This Row],[Age]]&gt;65,"Senior","Other"))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 cm="1">
        <f t="array" ref="W772">_xlfn.IFS(
    Aggregate[[#This Row],[Avg Monthly GB Download]]&lt;5,"Less than 5 GB",
    Aggregate[[#This Row],[Avg Monthly GB Download]]&lt;10,"Between 5 and 10 GB",
    TRUE,"10 or more GB"
)</f>
        <v>Less than 5 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Row],[Age]]&lt;30,"Under 30",IF(Aggregate[[#This Row],[Age]]&gt;65,"Senior","Other"))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 cm="1">
        <f t="array" ref="W773">_xlfn.IFS(
    Aggregate[[#This Row],[Avg Monthly GB Download]]&lt;5,"Less than 5 GB",
    Aggregate[[#This Row],[Avg Monthly GB Download]]&lt;10,"Between 5 and 10 GB",
    TRUE,"10 or more GB"
)</f>
        <v>Less than 5 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Row],[Age]]&lt;30,"Under 30",IF(Aggregate[[#This Row],[Age]]&gt;65,"Senior","Other"))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 cm="1">
        <f t="array" ref="W774">_xlfn.IFS(
    Aggregate[[#This Row],[Avg Monthly GB Download]]&lt;5,"Less than 5 GB",
    Aggregate[[#This Row],[Avg Monthly GB Download]]&lt;10,"Between 5 and 10 GB",
    TRUE,"10 or more GB"
)</f>
        <v>Less than 5 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Row],[Age]]&lt;30,"Under 30",IF(Aggregate[[#This Row],[Age]]&gt;65,"Senior","Other"))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 cm="1">
        <f t="array" ref="W775">_xlfn.IFS(
    Aggregate[[#This Row],[Avg Monthly GB Download]]&lt;5,"Less than 5 GB",
    Aggregate[[#This Row],[Avg Monthly GB Download]]&lt;10,"Between 5 and 10 GB",
    TRUE,"10 or more GB"
)</f>
        <v>Less than 5 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Row],[Age]]&lt;30,"Under 30",IF(Aggregate[[#This Row],[Age]]&gt;65,"Senior","Other"))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 cm="1">
        <f t="array" ref="W776">_xlfn.IFS(
    Aggregate[[#This Row],[Avg Monthly GB Download]]&lt;5,"Less than 5 GB",
    Aggregate[[#This Row],[Avg Monthly GB Download]]&lt;10,"Between 5 and 10 GB",
    TRUE,"10 or more GB"
)</f>
        <v>Less than 5 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Row],[Age]]&lt;30,"Under 30",IF(Aggregate[[#This Row],[Age]]&gt;65,"Senior","Other"))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 cm="1">
        <f t="array" ref="W777">_xlfn.IFS(
    Aggregate[[#This Row],[Avg Monthly GB Download]]&lt;5,"Less than 5 GB",
    Aggregate[[#This Row],[Avg Monthly GB Download]]&lt;10,"Between 5 and 10 GB",
    TRUE,"10 or more GB"
)</f>
        <v>Less than 5 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Row],[Age]]&lt;30,"Under 30",IF(Aggregate[[#This Row],[Age]]&gt;65,"Senior","Other"))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 cm="1">
        <f t="array" ref="W778">_xlfn.IFS(
    Aggregate[[#This Row],[Avg Monthly GB Download]]&lt;5,"Less than 5 GB",
    Aggregate[[#This Row],[Avg Monthly GB Download]]&lt;10,"Between 5 and 10 GB",
    TRUE,"10 or more GB"
)</f>
        <v>Less than 5 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Row],[Age]]&lt;30,"Under 30",IF(Aggregate[[#This Row],[Age]]&gt;65,"Senior","Other"))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 cm="1">
        <f t="array" ref="W779">_xlfn.IFS(
    Aggregate[[#This Row],[Avg Monthly GB Download]]&lt;5,"Less than 5 GB",
    Aggregate[[#This Row],[Avg Monthly GB Download]]&lt;10,"Between 5 and 10 GB",
    TRUE,"10 or more GB"
)</f>
        <v>Between 5 and 10 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Row],[Age]]&lt;30,"Under 30",IF(Aggregate[[#This Row],[Age]]&gt;65,"Senior","Other"))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 cm="1">
        <f t="array" ref="W780">_xlfn.IFS(
    Aggregate[[#This Row],[Avg Monthly GB Download]]&lt;5,"Less than 5 GB",
    Aggregate[[#This Row],[Avg Monthly GB Download]]&lt;10,"Between 5 and 10 GB",
    TRUE,"10 or more GB"
)</f>
        <v>Less than 5 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Row],[Age]]&lt;30,"Under 30",IF(Aggregate[[#This Row],[Age]]&gt;65,"Senior","Other"))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 cm="1">
        <f t="array" ref="W781">_xlfn.IFS(
    Aggregate[[#This Row],[Avg Monthly GB Download]]&lt;5,"Less than 5 GB",
    Aggregate[[#This Row],[Avg Monthly GB Download]]&lt;10,"Between 5 and 10 GB",
    TRUE,"10 or more GB"
)</f>
        <v>Less than 5 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Row],[Age]]&lt;30,"Under 30",IF(Aggregate[[#This Row],[Age]]&gt;65,"Senior","Other"))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 cm="1">
        <f t="array" ref="W782">_xlfn.IFS(
    Aggregate[[#This Row],[Avg Monthly GB Download]]&lt;5,"Less than 5 GB",
    Aggregate[[#This Row],[Avg Monthly GB Download]]&lt;10,"Between 5 and 10 GB",
    TRUE,"10 or more GB"
)</f>
        <v>Less than 5 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Row],[Age]]&lt;30,"Under 30",IF(Aggregate[[#This Row],[Age]]&gt;65,"Senior","Other"))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 cm="1">
        <f t="array" ref="W783">_xlfn.IFS(
    Aggregate[[#This Row],[Avg Monthly GB Download]]&lt;5,"Less than 5 GB",
    Aggregate[[#This Row],[Avg Monthly GB Download]]&lt;10,"Between 5 and 10 GB",
    TRUE,"10 or more GB"
)</f>
        <v>Between 5 and 10 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Row],[Age]]&lt;30,"Under 30",IF(Aggregate[[#This Row],[Age]]&gt;65,"Senior","Other"))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 cm="1">
        <f t="array" ref="W784">_xlfn.IFS(
    Aggregate[[#This Row],[Avg Monthly GB Download]]&lt;5,"Less than 5 GB",
    Aggregate[[#This Row],[Avg Monthly GB Download]]&lt;10,"Between 5 and 10 GB",
    TRUE,"10 or more GB"
)</f>
        <v>Less than 5 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Row],[Age]]&lt;30,"Under 30",IF(Aggregate[[#This Row],[Age]]&gt;65,"Senior","Other"))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 cm="1">
        <f t="array" ref="W785">_xlfn.IFS(
    Aggregate[[#This Row],[Avg Monthly GB Download]]&lt;5,"Less than 5 GB",
    Aggregate[[#This Row],[Avg Monthly GB Download]]&lt;10,"Between 5 and 10 GB",
    TRUE,"10 or more GB"
)</f>
        <v>Less than 5 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Row],[Age]]&lt;30,"Under 30",IF(Aggregate[[#This Row],[Age]]&gt;65,"Senior","Other"))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 cm="1">
        <f t="array" ref="W786">_xlfn.IFS(
    Aggregate[[#This Row],[Avg Monthly GB Download]]&lt;5,"Less than 5 GB",
    Aggregate[[#This Row],[Avg Monthly GB Download]]&lt;10,"Between 5 and 10 GB",
    TRUE,"10 or more GB"
)</f>
        <v>Less than 5 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Row],[Age]]&lt;30,"Under 30",IF(Aggregate[[#This Row],[Age]]&gt;65,"Senior","Other"))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 cm="1">
        <f t="array" ref="W787">_xlfn.IFS(
    Aggregate[[#This Row],[Avg Monthly GB Download]]&lt;5,"Less than 5 GB",
    Aggregate[[#This Row],[Avg Monthly GB Download]]&lt;10,"Between 5 and 10 GB",
    TRUE,"10 or more GB"
)</f>
        <v>Less than 5 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Row],[Age]]&lt;30,"Under 30",IF(Aggregate[[#This Row],[Age]]&gt;65,"Senior","Other"))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 cm="1">
        <f t="array" ref="W788">_xlfn.IFS(
    Aggregate[[#This Row],[Avg Monthly GB Download]]&lt;5,"Less than 5 GB",
    Aggregate[[#This Row],[Avg Monthly GB Download]]&lt;10,"Between 5 and 10 GB",
    TRUE,"10 or more GB"
)</f>
        <v>Less than 5 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Row],[Age]]&lt;30,"Under 30",IF(Aggregate[[#This Row],[Age]]&gt;65,"Senior","Other"))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 cm="1">
        <f t="array" ref="W789">_xlfn.IFS(
    Aggregate[[#This Row],[Avg Monthly GB Download]]&lt;5,"Less than 5 GB",
    Aggregate[[#This Row],[Avg Monthly GB Download]]&lt;10,"Between 5 and 10 GB",
    TRUE,"10 or more GB"
)</f>
        <v>Less than 5 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Row],[Age]]&lt;30,"Under 30",IF(Aggregate[[#This Row],[Age]]&gt;65,"Senior","Other"))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 cm="1">
        <f t="array" ref="W790">_xlfn.IFS(
    Aggregate[[#This Row],[Avg Monthly GB Download]]&lt;5,"Less than 5 GB",
    Aggregate[[#This Row],[Avg Monthly GB Download]]&lt;10,"Between 5 and 10 GB",
    TRUE,"10 or more GB"
)</f>
        <v>Less than 5 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Row],[Age]]&lt;30,"Under 30",IF(Aggregate[[#This Row],[Age]]&gt;65,"Senior","Other"))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 cm="1">
        <f t="array" ref="W791">_xlfn.IFS(
    Aggregate[[#This Row],[Avg Monthly GB Download]]&lt;5,"Less than 5 GB",
    Aggregate[[#This Row],[Avg Monthly GB Download]]&lt;10,"Between 5 and 10 GB",
    TRUE,"10 or more GB"
)</f>
        <v>Less than 5 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Row],[Age]]&lt;30,"Under 30",IF(Aggregate[[#This Row],[Age]]&gt;65,"Senior","Other"))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 cm="1">
        <f t="array" ref="W792">_xlfn.IFS(
    Aggregate[[#This Row],[Avg Monthly GB Download]]&lt;5,"Less than 5 GB",
    Aggregate[[#This Row],[Avg Monthly GB Download]]&lt;10,"Between 5 and 10 GB",
    TRUE,"10 or more GB"
)</f>
        <v>Less than 5 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Row],[Age]]&lt;30,"Under 30",IF(Aggregate[[#This Row],[Age]]&gt;65,"Senior","Other"))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 cm="1">
        <f t="array" ref="W793">_xlfn.IFS(
    Aggregate[[#This Row],[Avg Monthly GB Download]]&lt;5,"Less than 5 GB",
    Aggregate[[#This Row],[Avg Monthly GB Download]]&lt;10,"Between 5 and 10 GB",
    TRUE,"10 or more GB"
)</f>
        <v>Less than 5 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Row],[Age]]&lt;30,"Under 30",IF(Aggregate[[#This Row],[Age]]&gt;65,"Senior","Other"))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 cm="1">
        <f t="array" ref="W794">_xlfn.IFS(
    Aggregate[[#This Row],[Avg Monthly GB Download]]&lt;5,"Less than 5 GB",
    Aggregate[[#This Row],[Avg Monthly GB Download]]&lt;10,"Between 5 and 10 GB",
    TRUE,"10 or more GB"
)</f>
        <v>Less than 5 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Row],[Age]]&lt;30,"Under 30",IF(Aggregate[[#This Row],[Age]]&gt;65,"Senior","Other"))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 cm="1">
        <f t="array" ref="W795">_xlfn.IFS(
    Aggregate[[#This Row],[Avg Monthly GB Download]]&lt;5,"Less than 5 GB",
    Aggregate[[#This Row],[Avg Monthly GB Download]]&lt;10,"Between 5 and 10 GB",
    TRUE,"10 or more GB"
)</f>
        <v>Less than 5 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Row],[Age]]&lt;30,"Under 30",IF(Aggregate[[#This Row],[Age]]&gt;65,"Senior","Other"))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 cm="1">
        <f t="array" ref="W796">_xlfn.IFS(
    Aggregate[[#This Row],[Avg Monthly GB Download]]&lt;5,"Less than 5 GB",
    Aggregate[[#This Row],[Avg Monthly GB Download]]&lt;10,"Between 5 and 10 GB",
    TRUE,"10 or more GB"
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Row],[Age]]&lt;30,"Under 30",IF(Aggregate[[#This Row],[Age]]&gt;65,"Senior","Other"))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 cm="1">
        <f t="array" ref="W797">_xlfn.IFS(
    Aggregate[[#This Row],[Avg Monthly GB Download]]&lt;5,"Less than 5 GB",
    Aggregate[[#This Row],[Avg Monthly GB Download]]&lt;10,"Between 5 and 10 GB",
    TRUE,"10 or more GB"
)</f>
        <v>Less than 5 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Row],[Age]]&lt;30,"Under 30",IF(Aggregate[[#This Row],[Age]]&gt;65,"Senior","Other"))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 cm="1">
        <f t="array" ref="W798">_xlfn.IFS(
    Aggregate[[#This Row],[Avg Monthly GB Download]]&lt;5,"Less than 5 GB",
    Aggregate[[#This Row],[Avg Monthly GB Download]]&lt;10,"Between 5 and 10 GB",
    TRUE,"10 or more GB"
)</f>
        <v>Less than 5 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Row],[Age]]&lt;30,"Under 30",IF(Aggregate[[#This Row],[Age]]&gt;65,"Senior","Other"))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 cm="1">
        <f t="array" ref="W799">_xlfn.IFS(
    Aggregate[[#This Row],[Avg Monthly GB Download]]&lt;5,"Less than 5 GB",
    Aggregate[[#This Row],[Avg Monthly GB Download]]&lt;10,"Between 5 and 10 GB",
    TRUE,"10 or more GB"
)</f>
        <v>Less than 5 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Row],[Age]]&lt;30,"Under 30",IF(Aggregate[[#This Row],[Age]]&gt;65,"Senior","Other"))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 cm="1">
        <f t="array" ref="W800">_xlfn.IFS(
    Aggregate[[#This Row],[Avg Monthly GB Download]]&lt;5,"Less than 5 GB",
    Aggregate[[#This Row],[Avg Monthly GB Download]]&lt;10,"Between 5 and 10 GB",
    TRUE,"10 or more GB"
)</f>
        <v>Less than 5 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Row],[Age]]&lt;30,"Under 30",IF(Aggregate[[#This Row],[Age]]&gt;65,"Senior","Other"))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 cm="1">
        <f t="array" ref="W801">_xlfn.IFS(
    Aggregate[[#This Row],[Avg Monthly GB Download]]&lt;5,"Less than 5 GB",
    Aggregate[[#This Row],[Avg Monthly GB Download]]&lt;10,"Between 5 and 10 GB",
    TRUE,"10 or more GB"
)</f>
        <v>Less than 5 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Row],[Age]]&lt;30,"Under 30",IF(Aggregate[[#This Row],[Age]]&gt;65,"Senior","Other"))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 cm="1">
        <f t="array" ref="W802">_xlfn.IFS(
    Aggregate[[#This Row],[Avg Monthly GB Download]]&lt;5,"Less than 5 GB",
    Aggregate[[#This Row],[Avg Monthly GB Download]]&lt;10,"Between 5 and 10 GB",
    TRUE,"10 or more GB"
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Row],[Age]]&lt;30,"Under 30",IF(Aggregate[[#This Row],[Age]]&gt;65,"Senior","Other"))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 cm="1">
        <f t="array" ref="W803">_xlfn.IFS(
    Aggregate[[#This Row],[Avg Monthly GB Download]]&lt;5,"Less than 5 GB",
    Aggregate[[#This Row],[Avg Monthly GB Download]]&lt;10,"Between 5 and 10 GB",
    TRUE,"10 or more GB"
)</f>
        <v>Less than 5 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Row],[Age]]&lt;30,"Under 30",IF(Aggregate[[#This Row],[Age]]&gt;65,"Senior","Other"))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 cm="1">
        <f t="array" ref="W804">_xlfn.IFS(
    Aggregate[[#This Row],[Avg Monthly GB Download]]&lt;5,"Less than 5 GB",
    Aggregate[[#This Row],[Avg Monthly GB Download]]&lt;10,"Between 5 and 10 GB",
    TRUE,"10 or more GB"
)</f>
        <v>Less than 5 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Row],[Age]]&lt;30,"Under 30",IF(Aggregate[[#This Row],[Age]]&gt;65,"Senior","Other"))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 cm="1">
        <f t="array" ref="W805">_xlfn.IFS(
    Aggregate[[#This Row],[Avg Monthly GB Download]]&lt;5,"Less than 5 GB",
    Aggregate[[#This Row],[Avg Monthly GB Download]]&lt;10,"Between 5 and 10 GB",
    TRUE,"10 or more GB"
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Row],[Age]]&lt;30,"Under 30",IF(Aggregate[[#This Row],[Age]]&gt;65,"Senior","Other"))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 cm="1">
        <f t="array" ref="W806">_xlfn.IFS(
    Aggregate[[#This Row],[Avg Monthly GB Download]]&lt;5,"Less than 5 GB",
    Aggregate[[#This Row],[Avg Monthly GB Download]]&lt;10,"Between 5 and 10 GB",
    TRUE,"10 or more GB"
)</f>
        <v>Less than 5 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Row],[Age]]&lt;30,"Under 30",IF(Aggregate[[#This Row],[Age]]&gt;65,"Senior","Other"))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 cm="1">
        <f t="array" ref="W807">_xlfn.IFS(
    Aggregate[[#This Row],[Avg Monthly GB Download]]&lt;5,"Less than 5 GB",
    Aggregate[[#This Row],[Avg Monthly GB Download]]&lt;10,"Between 5 and 10 GB",
    TRUE,"10 or more GB"
)</f>
        <v>Less than 5 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Row],[Age]]&lt;30,"Under 30",IF(Aggregate[[#This Row],[Age]]&gt;65,"Senior","Other"))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 cm="1">
        <f t="array" ref="W808">_xlfn.IFS(
    Aggregate[[#This Row],[Avg Monthly GB Download]]&lt;5,"Less than 5 GB",
    Aggregate[[#This Row],[Avg Monthly GB Download]]&lt;10,"Between 5 and 10 GB",
    TRUE,"10 or more GB"
)</f>
        <v>Less than 5 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Row],[Age]]&lt;30,"Under 30",IF(Aggregate[[#This Row],[Age]]&gt;65,"Senior","Other"))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 cm="1">
        <f t="array" ref="W809">_xlfn.IFS(
    Aggregate[[#This Row],[Avg Monthly GB Download]]&lt;5,"Less than 5 GB",
    Aggregate[[#This Row],[Avg Monthly GB Download]]&lt;10,"Between 5 and 10 GB",
    TRUE,"10 or more GB"
)</f>
        <v>Less than 5 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Row],[Age]]&lt;30,"Under 30",IF(Aggregate[[#This Row],[Age]]&gt;65,"Senior","Other"))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 cm="1">
        <f t="array" ref="W810">_xlfn.IFS(
    Aggregate[[#This Row],[Avg Monthly GB Download]]&lt;5,"Less than 5 GB",
    Aggregate[[#This Row],[Avg Monthly GB Download]]&lt;10,"Between 5 and 10 GB",
    TRUE,"10 or more GB"
)</f>
        <v>Between 5 and 10 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Row],[Age]]&lt;30,"Under 30",IF(Aggregate[[#This Row],[Age]]&gt;65,"Senior","Other"))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 cm="1">
        <f t="array" ref="W811">_xlfn.IFS(
    Aggregate[[#This Row],[Avg Monthly GB Download]]&lt;5,"Less than 5 GB",
    Aggregate[[#This Row],[Avg Monthly GB Download]]&lt;10,"Between 5 and 10 GB",
    TRUE,"10 or more GB"
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Row],[Age]]&lt;30,"Under 30",IF(Aggregate[[#This Row],[Age]]&gt;65,"Senior","Other"))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 cm="1">
        <f t="array" ref="W812">_xlfn.IFS(
    Aggregate[[#This Row],[Avg Monthly GB Download]]&lt;5,"Less than 5 GB",
    Aggregate[[#This Row],[Avg Monthly GB Download]]&lt;10,"Between 5 and 10 GB",
    TRUE,"10 or more GB"
)</f>
        <v>Less than 5 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Row],[Age]]&lt;30,"Under 30",IF(Aggregate[[#This Row],[Age]]&gt;65,"Senior","Other"))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 cm="1">
        <f t="array" ref="W813">_xlfn.IFS(
    Aggregate[[#This Row],[Avg Monthly GB Download]]&lt;5,"Less than 5 GB",
    Aggregate[[#This Row],[Avg Monthly GB Download]]&lt;10,"Between 5 and 10 GB",
    TRUE,"10 or more GB"
)</f>
        <v>Less than 5 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Row],[Age]]&lt;30,"Under 30",IF(Aggregate[[#This Row],[Age]]&gt;65,"Senior","Other"))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 cm="1">
        <f t="array" ref="W814">_xlfn.IFS(
    Aggregate[[#This Row],[Avg Monthly GB Download]]&lt;5,"Less than 5 GB",
    Aggregate[[#This Row],[Avg Monthly GB Download]]&lt;10,"Between 5 and 10 GB",
    TRUE,"10 or more GB"
)</f>
        <v>Less than 5 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Row],[Age]]&lt;30,"Under 30",IF(Aggregate[[#This Row],[Age]]&gt;65,"Senior","Other"))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 cm="1">
        <f t="array" ref="W815">_xlfn.IFS(
    Aggregate[[#This Row],[Avg Monthly GB Download]]&lt;5,"Less than 5 GB",
    Aggregate[[#This Row],[Avg Monthly GB Download]]&lt;10,"Between 5 and 10 GB",
    TRUE,"10 or more GB"
)</f>
        <v>Less than 5 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Row],[Age]]&lt;30,"Under 30",IF(Aggregate[[#This Row],[Age]]&gt;65,"Senior","Other"))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 cm="1">
        <f t="array" ref="W816">_xlfn.IFS(
    Aggregate[[#This Row],[Avg Monthly GB Download]]&lt;5,"Less than 5 GB",
    Aggregate[[#This Row],[Avg Monthly GB Download]]&lt;10,"Between 5 and 10 GB",
    TRUE,"10 or more GB"
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Row],[Age]]&lt;30,"Under 30",IF(Aggregate[[#This Row],[Age]]&gt;65,"Senior","Other"))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 cm="1">
        <f t="array" ref="W817">_xlfn.IFS(
    Aggregate[[#This Row],[Avg Monthly GB Download]]&lt;5,"Less than 5 GB",
    Aggregate[[#This Row],[Avg Monthly GB Download]]&lt;10,"Between 5 and 10 GB",
    TRUE,"10 or more GB"
)</f>
        <v>Less than 5 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Row],[Age]]&lt;30,"Under 30",IF(Aggregate[[#This Row],[Age]]&gt;65,"Senior","Other"))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 cm="1">
        <f t="array" ref="W818">_xlfn.IFS(
    Aggregate[[#This Row],[Avg Monthly GB Download]]&lt;5,"Less than 5 GB",
    Aggregate[[#This Row],[Avg Monthly GB Download]]&lt;10,"Between 5 and 10 GB",
    TRUE,"10 or more GB"
)</f>
        <v>Less than 5 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Row],[Age]]&lt;30,"Under 30",IF(Aggregate[[#This Row],[Age]]&gt;65,"Senior","Other"))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 cm="1">
        <f t="array" ref="W819">_xlfn.IFS(
    Aggregate[[#This Row],[Avg Monthly GB Download]]&lt;5,"Less than 5 GB",
    Aggregate[[#This Row],[Avg Monthly GB Download]]&lt;10,"Between 5 and 10 GB",
    TRUE,"10 or more GB"
)</f>
        <v>Less than 5 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Row],[Age]]&lt;30,"Under 30",IF(Aggregate[[#This Row],[Age]]&gt;65,"Senior","Other"))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 cm="1">
        <f t="array" ref="W820">_xlfn.IFS(
    Aggregate[[#This Row],[Avg Monthly GB Download]]&lt;5,"Less than 5 GB",
    Aggregate[[#This Row],[Avg Monthly GB Download]]&lt;10,"Between 5 and 10 GB",
    TRUE,"10 or more GB"
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Row],[Age]]&lt;30,"Under 30",IF(Aggregate[[#This Row],[Age]]&gt;65,"Senior","Other"))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 cm="1">
        <f t="array" ref="W821">_xlfn.IFS(
    Aggregate[[#This Row],[Avg Monthly GB Download]]&lt;5,"Less than 5 GB",
    Aggregate[[#This Row],[Avg Monthly GB Download]]&lt;10,"Between 5 and 10 GB",
    TRUE,"10 or more GB"
)</f>
        <v>Less than 5 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Row],[Age]]&lt;30,"Under 30",IF(Aggregate[[#This Row],[Age]]&gt;65,"Senior","Other"))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 cm="1">
        <f t="array" ref="W822">_xlfn.IFS(
    Aggregate[[#This Row],[Avg Monthly GB Download]]&lt;5,"Less than 5 GB",
    Aggregate[[#This Row],[Avg Monthly GB Download]]&lt;10,"Between 5 and 10 GB",
    TRUE,"10 or more GB"
)</f>
        <v>Less than 5 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Row],[Age]]&lt;30,"Under 30",IF(Aggregate[[#This Row],[Age]]&gt;65,"Senior","Other"))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 cm="1">
        <f t="array" ref="W823">_xlfn.IFS(
    Aggregate[[#This Row],[Avg Monthly GB Download]]&lt;5,"Less than 5 GB",
    Aggregate[[#This Row],[Avg Monthly GB Download]]&lt;10,"Between 5 and 10 GB",
    TRUE,"10 or more GB"
)</f>
        <v>Between 5 and 10 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Row],[Age]]&lt;30,"Under 30",IF(Aggregate[[#This Row],[Age]]&gt;65,"Senior","Other"))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 cm="1">
        <f t="array" ref="W824">_xlfn.IFS(
    Aggregate[[#This Row],[Avg Monthly GB Download]]&lt;5,"Less than 5 GB",
    Aggregate[[#This Row],[Avg Monthly GB Download]]&lt;10,"Between 5 and 10 GB",
    TRUE,"10 or more GB"
)</f>
        <v>Less than 5 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Row],[Age]]&lt;30,"Under 30",IF(Aggregate[[#This Row],[Age]]&gt;65,"Senior","Other"))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 cm="1">
        <f t="array" ref="W825">_xlfn.IFS(
    Aggregate[[#This Row],[Avg Monthly GB Download]]&lt;5,"Less than 5 GB",
    Aggregate[[#This Row],[Avg Monthly GB Download]]&lt;10,"Between 5 and 10 GB",
    TRUE,"10 or more GB"
)</f>
        <v>Less than 5 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Row],[Age]]&lt;30,"Under 30",IF(Aggregate[[#This Row],[Age]]&gt;65,"Senior","Other"))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 cm="1">
        <f t="array" ref="W826">_xlfn.IFS(
    Aggregate[[#This Row],[Avg Monthly GB Download]]&lt;5,"Less than 5 GB",
    Aggregate[[#This Row],[Avg Monthly GB Download]]&lt;10,"Between 5 and 10 GB",
    TRUE,"10 or more GB"
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Row],[Age]]&lt;30,"Under 30",IF(Aggregate[[#This Row],[Age]]&gt;65,"Senior","Other"))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 cm="1">
        <f t="array" ref="W827">_xlfn.IFS(
    Aggregate[[#This Row],[Avg Monthly GB Download]]&lt;5,"Less than 5 GB",
    Aggregate[[#This Row],[Avg Monthly GB Download]]&lt;10,"Between 5 and 10 GB",
    TRUE,"10 or more GB"
)</f>
        <v>Less than 5 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Row],[Age]]&lt;30,"Under 30",IF(Aggregate[[#This Row],[Age]]&gt;65,"Senior","Other"))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 cm="1">
        <f t="array" ref="W828">_xlfn.IFS(
    Aggregate[[#This Row],[Avg Monthly GB Download]]&lt;5,"Less than 5 GB",
    Aggregate[[#This Row],[Avg Monthly GB Download]]&lt;10,"Between 5 and 10 GB",
    TRUE,"10 or more GB"
)</f>
        <v>Less than 5 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Row],[Age]]&lt;30,"Under 30",IF(Aggregate[[#This Row],[Age]]&gt;65,"Senior","Other"))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 cm="1">
        <f t="array" ref="W829">_xlfn.IFS(
    Aggregate[[#This Row],[Avg Monthly GB Download]]&lt;5,"Less than 5 GB",
    Aggregate[[#This Row],[Avg Monthly GB Download]]&lt;10,"Between 5 and 10 GB",
    TRUE,"10 or more GB"
)</f>
        <v>Less than 5 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Row],[Age]]&lt;30,"Under 30",IF(Aggregate[[#This Row],[Age]]&gt;65,"Senior","Other"))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 cm="1">
        <f t="array" ref="W830">_xlfn.IFS(
    Aggregate[[#This Row],[Avg Monthly GB Download]]&lt;5,"Less than 5 GB",
    Aggregate[[#This Row],[Avg Monthly GB Download]]&lt;10,"Between 5 and 10 GB",
    TRUE,"10 or more GB"
)</f>
        <v>Less than 5 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Row],[Age]]&lt;30,"Under 30",IF(Aggregate[[#This Row],[Age]]&gt;65,"Senior","Other"))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 cm="1">
        <f t="array" ref="W831">_xlfn.IFS(
    Aggregate[[#This Row],[Avg Monthly GB Download]]&lt;5,"Less than 5 GB",
    Aggregate[[#This Row],[Avg Monthly GB Download]]&lt;10,"Between 5 and 10 GB",
    TRUE,"10 or more GB"
)</f>
        <v>Less than 5 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Row],[Age]]&lt;30,"Under 30",IF(Aggregate[[#This Row],[Age]]&gt;65,"Senior","Other"))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 cm="1">
        <f t="array" ref="W832">_xlfn.IFS(
    Aggregate[[#This Row],[Avg Monthly GB Download]]&lt;5,"Less than 5 GB",
    Aggregate[[#This Row],[Avg Monthly GB Download]]&lt;10,"Between 5 and 10 GB",
    TRUE,"10 or more GB"
)</f>
        <v>Less than 5 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Row],[Age]]&lt;30,"Under 30",IF(Aggregate[[#This Row],[Age]]&gt;65,"Senior","Other"))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 cm="1">
        <f t="array" ref="W833">_xlfn.IFS(
    Aggregate[[#This Row],[Avg Monthly GB Download]]&lt;5,"Less than 5 GB",
    Aggregate[[#This Row],[Avg Monthly GB Download]]&lt;10,"Between 5 and 10 GB",
    TRUE,"10 or more GB"
)</f>
        <v>Less than 5 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Row],[Age]]&lt;30,"Under 30",IF(Aggregate[[#This Row],[Age]]&gt;65,"Senior","Other"))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 cm="1">
        <f t="array" ref="W834">_xlfn.IFS(
    Aggregate[[#This Row],[Avg Monthly GB Download]]&lt;5,"Less than 5 GB",
    Aggregate[[#This Row],[Avg Monthly GB Download]]&lt;10,"Between 5 and 10 GB",
    TRUE,"10 or more GB"
)</f>
        <v>Less than 5 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Row],[Age]]&lt;30,"Under 30",IF(Aggregate[[#This Row],[Age]]&gt;65,"Senior","Other"))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 cm="1">
        <f t="array" ref="W835">_xlfn.IFS(
    Aggregate[[#This Row],[Avg Monthly GB Download]]&lt;5,"Less than 5 GB",
    Aggregate[[#This Row],[Avg Monthly GB Download]]&lt;10,"Between 5 and 10 GB",
    TRUE,"10 or more GB"
)</f>
        <v>Less than 5 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Row],[Age]]&lt;30,"Under 30",IF(Aggregate[[#This Row],[Age]]&gt;65,"Senior","Other"))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 cm="1">
        <f t="array" ref="W836">_xlfn.IFS(
    Aggregate[[#This Row],[Avg Monthly GB Download]]&lt;5,"Less than 5 GB",
    Aggregate[[#This Row],[Avg Monthly GB Download]]&lt;10,"Between 5 and 10 GB",
    TRUE,"10 or more GB"
)</f>
        <v>Less than 5 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Row],[Age]]&lt;30,"Under 30",IF(Aggregate[[#This Row],[Age]]&gt;65,"Senior","Other"))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 cm="1">
        <f t="array" ref="W837">_xlfn.IFS(
    Aggregate[[#This Row],[Avg Monthly GB Download]]&lt;5,"Less than 5 GB",
    Aggregate[[#This Row],[Avg Monthly GB Download]]&lt;10,"Between 5 and 10 GB",
    TRUE,"10 or more GB"
)</f>
        <v>Less than 5 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Row],[Age]]&lt;30,"Under 30",IF(Aggregate[[#This Row],[Age]]&gt;65,"Senior","Other"))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 cm="1">
        <f t="array" ref="W838">_xlfn.IFS(
    Aggregate[[#This Row],[Avg Monthly GB Download]]&lt;5,"Less than 5 GB",
    Aggregate[[#This Row],[Avg Monthly GB Download]]&lt;10,"Between 5 and 10 GB",
    TRUE,"10 or more GB"
)</f>
        <v>Between 5 and 10 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Row],[Age]]&lt;30,"Under 30",IF(Aggregate[[#This Row],[Age]]&gt;65,"Senior","Other"))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 cm="1">
        <f t="array" ref="W839">_xlfn.IFS(
    Aggregate[[#This Row],[Avg Monthly GB Download]]&lt;5,"Less than 5 GB",
    Aggregate[[#This Row],[Avg Monthly GB Download]]&lt;10,"Between 5 and 10 GB",
    TRUE,"10 or more GB"
)</f>
        <v>Less than 5 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Row],[Age]]&lt;30,"Under 30",IF(Aggregate[[#This Row],[Age]]&gt;65,"Senior","Other"))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 cm="1">
        <f t="array" ref="W840">_xlfn.IFS(
    Aggregate[[#This Row],[Avg Monthly GB Download]]&lt;5,"Less than 5 GB",
    Aggregate[[#This Row],[Avg Monthly GB Download]]&lt;10,"Between 5 and 10 GB",
    TRUE,"10 or more GB"
)</f>
        <v>Less than 5 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Row],[Age]]&lt;30,"Under 30",IF(Aggregate[[#This Row],[Age]]&gt;65,"Senior","Other"))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 cm="1">
        <f t="array" ref="W841">_xlfn.IFS(
    Aggregate[[#This Row],[Avg Monthly GB Download]]&lt;5,"Less than 5 GB",
    Aggregate[[#This Row],[Avg Monthly GB Download]]&lt;10,"Between 5 and 10 GB",
    TRUE,"10 or more GB"
)</f>
        <v>Less than 5 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Row],[Age]]&lt;30,"Under 30",IF(Aggregate[[#This Row],[Age]]&gt;65,"Senior","Other"))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 cm="1">
        <f t="array" ref="W842">_xlfn.IFS(
    Aggregate[[#This Row],[Avg Monthly GB Download]]&lt;5,"Less than 5 GB",
    Aggregate[[#This Row],[Avg Monthly GB Download]]&lt;10,"Between 5 and 10 GB",
    TRUE,"10 or more GB"
)</f>
        <v>Between 5 and 10 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Row],[Age]]&lt;30,"Under 30",IF(Aggregate[[#This Row],[Age]]&gt;65,"Senior","Other"))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 cm="1">
        <f t="array" ref="W843">_xlfn.IFS(
    Aggregate[[#This Row],[Avg Monthly GB Download]]&lt;5,"Less than 5 GB",
    Aggregate[[#This Row],[Avg Monthly GB Download]]&lt;10,"Between 5 and 10 GB",
    TRUE,"10 or more GB"
)</f>
        <v>Less than 5 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Row],[Age]]&lt;30,"Under 30",IF(Aggregate[[#This Row],[Age]]&gt;65,"Senior","Other"))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 cm="1">
        <f t="array" ref="W844">_xlfn.IFS(
    Aggregate[[#This Row],[Avg Monthly GB Download]]&lt;5,"Less than 5 GB",
    Aggregate[[#This Row],[Avg Monthly GB Download]]&lt;10,"Between 5 and 10 GB",
    TRUE,"10 or more GB"
)</f>
        <v>Less than 5 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Row],[Age]]&lt;30,"Under 30",IF(Aggregate[[#This Row],[Age]]&gt;65,"Senior","Other"))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 cm="1">
        <f t="array" ref="W845">_xlfn.IFS(
    Aggregate[[#This Row],[Avg Monthly GB Download]]&lt;5,"Less than 5 GB",
    Aggregate[[#This Row],[Avg Monthly GB Download]]&lt;10,"Between 5 and 10 GB",
    TRUE,"10 or more GB"
)</f>
        <v>Less than 5 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Row],[Age]]&lt;30,"Under 30",IF(Aggregate[[#This Row],[Age]]&gt;65,"Senior","Other"))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 cm="1">
        <f t="array" ref="W846">_xlfn.IFS(
    Aggregate[[#This Row],[Avg Monthly GB Download]]&lt;5,"Less than 5 GB",
    Aggregate[[#This Row],[Avg Monthly GB Download]]&lt;10,"Between 5 and 10 GB",
    TRUE,"10 or more GB"
)</f>
        <v>Less than 5 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Row],[Age]]&lt;30,"Under 30",IF(Aggregate[[#This Row],[Age]]&gt;65,"Senior","Other"))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 cm="1">
        <f t="array" ref="W847">_xlfn.IFS(
    Aggregate[[#This Row],[Avg Monthly GB Download]]&lt;5,"Less than 5 GB",
    Aggregate[[#This Row],[Avg Monthly GB Download]]&lt;10,"Between 5 and 10 GB",
    TRUE,"10 or more GB"
)</f>
        <v>Less than 5 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Row],[Age]]&lt;30,"Under 30",IF(Aggregate[[#This Row],[Age]]&gt;65,"Senior","Other"))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 cm="1">
        <f t="array" ref="W848">_xlfn.IFS(
    Aggregate[[#This Row],[Avg Monthly GB Download]]&lt;5,"Less than 5 GB",
    Aggregate[[#This Row],[Avg Monthly GB Download]]&lt;10,"Between 5 and 10 GB",
    TRUE,"10 or more GB"
)</f>
        <v>Between 5 and 10 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Row],[Age]]&lt;30,"Under 30",IF(Aggregate[[#This Row],[Age]]&gt;65,"Senior","Other"))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 cm="1">
        <f t="array" ref="W849">_xlfn.IFS(
    Aggregate[[#This Row],[Avg Monthly GB Download]]&lt;5,"Less than 5 GB",
    Aggregate[[#This Row],[Avg Monthly GB Download]]&lt;10,"Between 5 and 10 GB",
    TRUE,"10 or more GB"
)</f>
        <v>Less than 5 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Row],[Age]]&lt;30,"Under 30",IF(Aggregate[[#This Row],[Age]]&gt;65,"Senior","Other"))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 cm="1">
        <f t="array" ref="W850">_xlfn.IFS(
    Aggregate[[#This Row],[Avg Monthly GB Download]]&lt;5,"Less than 5 GB",
    Aggregate[[#This Row],[Avg Monthly GB Download]]&lt;10,"Between 5 and 10 GB",
    TRUE,"10 or more GB"
)</f>
        <v>Between 5 and 10 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Row],[Age]]&lt;30,"Under 30",IF(Aggregate[[#This Row],[Age]]&gt;65,"Senior","Other"))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 cm="1">
        <f t="array" ref="W851">_xlfn.IFS(
    Aggregate[[#This Row],[Avg Monthly GB Download]]&lt;5,"Less than 5 GB",
    Aggregate[[#This Row],[Avg Monthly GB Download]]&lt;10,"Between 5 and 10 GB",
    TRUE,"10 or more GB"
)</f>
        <v>Between 5 and 10 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Row],[Age]]&lt;30,"Under 30",IF(Aggregate[[#This Row],[Age]]&gt;65,"Senior","Other"))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 cm="1">
        <f t="array" ref="W852">_xlfn.IFS(
    Aggregate[[#This Row],[Avg Monthly GB Download]]&lt;5,"Less than 5 GB",
    Aggregate[[#This Row],[Avg Monthly GB Download]]&lt;10,"Between 5 and 10 GB",
    TRUE,"10 or more GB"
)</f>
        <v>Less than 5 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Row],[Age]]&lt;30,"Under 30",IF(Aggregate[[#This Row],[Age]]&gt;65,"Senior","Other"))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 cm="1">
        <f t="array" ref="W853">_xlfn.IFS(
    Aggregate[[#This Row],[Avg Monthly GB Download]]&lt;5,"Less than 5 GB",
    Aggregate[[#This Row],[Avg Monthly GB Download]]&lt;10,"Between 5 and 10 GB",
    TRUE,"10 or more GB"
)</f>
        <v>Less than 5 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Row],[Age]]&lt;30,"Under 30",IF(Aggregate[[#This Row],[Age]]&gt;65,"Senior","Other"))</f>
        <v>Other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 cm="1">
        <f t="array" ref="W854">_xlfn.IFS(
    Aggregate[[#This Row],[Avg Monthly GB Download]]&lt;5,"Less than 5 GB",
    Aggregate[[#This Row],[Avg Monthly GB Download]]&lt;10,"Between 5 and 10 GB",
    TRUE,"10 or more GB"
)</f>
        <v>Less than 5 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Row],[Age]]&lt;30,"Under 30",IF(Aggregate[[#This Row],[Age]]&gt;65,"Senior","Other"))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 cm="1">
        <f t="array" ref="W855">_xlfn.IFS(
    Aggregate[[#This Row],[Avg Monthly GB Download]]&lt;5,"Less than 5 GB",
    Aggregate[[#This Row],[Avg Monthly GB Download]]&lt;10,"Between 5 and 10 GB",
    TRUE,"10 or more GB"
)</f>
        <v>Less than 5 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Row],[Age]]&lt;30,"Under 30",IF(Aggregate[[#This Row],[Age]]&gt;65,"Senior","Other"))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 cm="1">
        <f t="array" ref="W856">_xlfn.IFS(
    Aggregate[[#This Row],[Avg Monthly GB Download]]&lt;5,"Less than 5 GB",
    Aggregate[[#This Row],[Avg Monthly GB Download]]&lt;10,"Between 5 and 10 GB",
    TRUE,"10 or more GB"
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Row],[Age]]&lt;30,"Under 30",IF(Aggregate[[#This Row],[Age]]&gt;65,"Senior","Other"))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 cm="1">
        <f t="array" ref="W857">_xlfn.IFS(
    Aggregate[[#This Row],[Avg Monthly GB Download]]&lt;5,"Less than 5 GB",
    Aggregate[[#This Row],[Avg Monthly GB Download]]&lt;10,"Between 5 and 10 GB",
    TRUE,"10 or more GB"
)</f>
        <v>Less than 5 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Row],[Age]]&lt;30,"Under 30",IF(Aggregate[[#This Row],[Age]]&gt;65,"Senior","Other"))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 cm="1">
        <f t="array" ref="W858">_xlfn.IFS(
    Aggregate[[#This Row],[Avg Monthly GB Download]]&lt;5,"Less than 5 GB",
    Aggregate[[#This Row],[Avg Monthly GB Download]]&lt;10,"Between 5 and 10 GB",
    TRUE,"10 or more GB"
)</f>
        <v>Between 5 and 10 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Row],[Age]]&lt;30,"Under 30",IF(Aggregate[[#This Row],[Age]]&gt;65,"Senior","Other"))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 cm="1">
        <f t="array" ref="W859">_xlfn.IFS(
    Aggregate[[#This Row],[Avg Monthly GB Download]]&lt;5,"Less than 5 GB",
    Aggregate[[#This Row],[Avg Monthly GB Download]]&lt;10,"Between 5 and 10 GB",
    TRUE,"10 or more GB"
)</f>
        <v>Less than 5 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Row],[Age]]&lt;30,"Under 30",IF(Aggregate[[#This Row],[Age]]&gt;65,"Senior","Other"))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 cm="1">
        <f t="array" ref="W860">_xlfn.IFS(
    Aggregate[[#This Row],[Avg Monthly GB Download]]&lt;5,"Less than 5 GB",
    Aggregate[[#This Row],[Avg Monthly GB Download]]&lt;10,"Between 5 and 10 GB",
    TRUE,"10 or more GB"
)</f>
        <v>Less than 5 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Row],[Age]]&lt;30,"Under 30",IF(Aggregate[[#This Row],[Age]]&gt;65,"Senior","Other"))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 cm="1">
        <f t="array" ref="W861">_xlfn.IFS(
    Aggregate[[#This Row],[Avg Monthly GB Download]]&lt;5,"Less than 5 GB",
    Aggregate[[#This Row],[Avg Monthly GB Download]]&lt;10,"Between 5 and 10 GB",
    TRUE,"10 or more GB"
)</f>
        <v>Less than 5 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Row],[Age]]&lt;30,"Under 30",IF(Aggregate[[#This Row],[Age]]&gt;65,"Senior","Other"))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 cm="1">
        <f t="array" ref="W862">_xlfn.IFS(
    Aggregate[[#This Row],[Avg Monthly GB Download]]&lt;5,"Less than 5 GB",
    Aggregate[[#This Row],[Avg Monthly GB Download]]&lt;10,"Between 5 and 10 GB",
    TRUE,"10 or more GB"
)</f>
        <v>Less than 5 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Row],[Age]]&lt;30,"Under 30",IF(Aggregate[[#This Row],[Age]]&gt;65,"Senior","Other"))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 cm="1">
        <f t="array" ref="W863">_xlfn.IFS(
    Aggregate[[#This Row],[Avg Monthly GB Download]]&lt;5,"Less than 5 GB",
    Aggregate[[#This Row],[Avg Monthly GB Download]]&lt;10,"Between 5 and 10 GB",
    TRUE,"10 or more GB"
)</f>
        <v>Less than 5 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Row],[Age]]&lt;30,"Under 30",IF(Aggregate[[#This Row],[Age]]&gt;65,"Senior","Other"))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 cm="1">
        <f t="array" ref="W864">_xlfn.IFS(
    Aggregate[[#This Row],[Avg Monthly GB Download]]&lt;5,"Less than 5 GB",
    Aggregate[[#This Row],[Avg Monthly GB Download]]&lt;10,"Between 5 and 10 GB",
    TRUE,"10 or more GB"
)</f>
        <v>Less than 5 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Row],[Age]]&lt;30,"Under 30",IF(Aggregate[[#This Row],[Age]]&gt;65,"Senior","Other"))</f>
        <v>Other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 cm="1">
        <f t="array" ref="W865">_xlfn.IFS(
    Aggregate[[#This Row],[Avg Monthly GB Download]]&lt;5,"Less than 5 GB",
    Aggregate[[#This Row],[Avg Monthly GB Download]]&lt;10,"Between 5 and 10 GB",
    TRUE,"10 or more GB"
)</f>
        <v>Less than 5 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Row],[Age]]&lt;30,"Under 30",IF(Aggregate[[#This Row],[Age]]&gt;65,"Senior","Other"))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 cm="1">
        <f t="array" ref="W866">_xlfn.IFS(
    Aggregate[[#This Row],[Avg Monthly GB Download]]&lt;5,"Less than 5 GB",
    Aggregate[[#This Row],[Avg Monthly GB Download]]&lt;10,"Between 5 and 10 GB",
    TRUE,"10 or more GB"
)</f>
        <v>Less than 5 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Row],[Age]]&lt;30,"Under 30",IF(Aggregate[[#This Row],[Age]]&gt;65,"Senior","Other"))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 cm="1">
        <f t="array" ref="W867">_xlfn.IFS(
    Aggregate[[#This Row],[Avg Monthly GB Download]]&lt;5,"Less than 5 GB",
    Aggregate[[#This Row],[Avg Monthly GB Download]]&lt;10,"Between 5 and 10 GB",
    TRUE,"10 or more GB"
)</f>
        <v>Less than 5 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Row],[Age]]&lt;30,"Under 30",IF(Aggregate[[#This Row],[Age]]&gt;65,"Senior","Other"))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 cm="1">
        <f t="array" ref="W868">_xlfn.IFS(
    Aggregate[[#This Row],[Avg Monthly GB Download]]&lt;5,"Less than 5 GB",
    Aggregate[[#This Row],[Avg Monthly GB Download]]&lt;10,"Between 5 and 10 GB",
    TRUE,"10 or more GB"
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Row],[Age]]&lt;30,"Under 30",IF(Aggregate[[#This Row],[Age]]&gt;65,"Senior","Other"))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 cm="1">
        <f t="array" ref="W869">_xlfn.IFS(
    Aggregate[[#This Row],[Avg Monthly GB Download]]&lt;5,"Less than 5 GB",
    Aggregate[[#This Row],[Avg Monthly GB Download]]&lt;10,"Between 5 and 10 GB",
    TRUE,"10 or more GB"
)</f>
        <v>Less than 5 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Row],[Age]]&lt;30,"Under 30",IF(Aggregate[[#This Row],[Age]]&gt;65,"Senior","Other"))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 cm="1">
        <f t="array" ref="W870">_xlfn.IFS(
    Aggregate[[#This Row],[Avg Monthly GB Download]]&lt;5,"Less than 5 GB",
    Aggregate[[#This Row],[Avg Monthly GB Download]]&lt;10,"Between 5 and 10 GB",
    TRUE,"10 or more GB"
)</f>
        <v>Between 5 and 10 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Row],[Age]]&lt;30,"Under 30",IF(Aggregate[[#This Row],[Age]]&gt;65,"Senior","Other"))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 cm="1">
        <f t="array" ref="W871">_xlfn.IFS(
    Aggregate[[#This Row],[Avg Monthly GB Download]]&lt;5,"Less than 5 GB",
    Aggregate[[#This Row],[Avg Monthly GB Download]]&lt;10,"Between 5 and 10 GB",
    TRUE,"10 or more GB"
)</f>
        <v>Less than 5 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Row],[Age]]&lt;30,"Under 30",IF(Aggregate[[#This Row],[Age]]&gt;65,"Senior","Other"))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 cm="1">
        <f t="array" ref="W872">_xlfn.IFS(
    Aggregate[[#This Row],[Avg Monthly GB Download]]&lt;5,"Less than 5 GB",
    Aggregate[[#This Row],[Avg Monthly GB Download]]&lt;10,"Between 5 and 10 GB",
    TRUE,"10 or more GB"
)</f>
        <v>Less than 5 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Row],[Age]]&lt;30,"Under 30",IF(Aggregate[[#This Row],[Age]]&gt;65,"Senior","Other"))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 cm="1">
        <f t="array" ref="W873">_xlfn.IFS(
    Aggregate[[#This Row],[Avg Monthly GB Download]]&lt;5,"Less than 5 GB",
    Aggregate[[#This Row],[Avg Monthly GB Download]]&lt;10,"Between 5 and 10 GB",
    TRUE,"10 or more GB"
)</f>
        <v>Less than 5 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Row],[Age]]&lt;30,"Under 30",IF(Aggregate[[#This Row],[Age]]&gt;65,"Senior","Other"))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 cm="1">
        <f t="array" ref="W874">_xlfn.IFS(
    Aggregate[[#This Row],[Avg Monthly GB Download]]&lt;5,"Less than 5 GB",
    Aggregate[[#This Row],[Avg Monthly GB Download]]&lt;10,"Between 5 and 10 GB",
    TRUE,"10 or more GB"
)</f>
        <v>Less than 5 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Row],[Age]]&lt;30,"Under 30",IF(Aggregate[[#This Row],[Age]]&gt;65,"Senior","Other"))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 cm="1">
        <f t="array" ref="W875">_xlfn.IFS(
    Aggregate[[#This Row],[Avg Monthly GB Download]]&lt;5,"Less than 5 GB",
    Aggregate[[#This Row],[Avg Monthly GB Download]]&lt;10,"Between 5 and 10 GB",
    TRUE,"10 or more GB"
)</f>
        <v>Less than 5 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Row],[Age]]&lt;30,"Under 30",IF(Aggregate[[#This Row],[Age]]&gt;65,"Senior","Other"))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 cm="1">
        <f t="array" ref="W876">_xlfn.IFS(
    Aggregate[[#This Row],[Avg Monthly GB Download]]&lt;5,"Less than 5 GB",
    Aggregate[[#This Row],[Avg Monthly GB Download]]&lt;10,"Between 5 and 10 GB",
    TRUE,"10 or more GB"
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Row],[Age]]&lt;30,"Under 30",IF(Aggregate[[#This Row],[Age]]&gt;65,"Senior","Other"))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 cm="1">
        <f t="array" ref="W877">_xlfn.IFS(
    Aggregate[[#This Row],[Avg Monthly GB Download]]&lt;5,"Less than 5 GB",
    Aggregate[[#This Row],[Avg Monthly GB Download]]&lt;10,"Between 5 and 10 GB",
    TRUE,"10 or more GB"
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Row],[Age]]&lt;30,"Under 30",IF(Aggregate[[#This Row],[Age]]&gt;65,"Senior","Other"))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 cm="1">
        <f t="array" ref="W878">_xlfn.IFS(
    Aggregate[[#This Row],[Avg Monthly GB Download]]&lt;5,"Less than 5 GB",
    Aggregate[[#This Row],[Avg Monthly GB Download]]&lt;10,"Between 5 and 10 GB",
    TRUE,"10 or more GB"
)</f>
        <v>Less than 5 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Row],[Age]]&lt;30,"Under 30",IF(Aggregate[[#This Row],[Age]]&gt;65,"Senior","Other"))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 cm="1">
        <f t="array" ref="W879">_xlfn.IFS(
    Aggregate[[#This Row],[Avg Monthly GB Download]]&lt;5,"Less than 5 GB",
    Aggregate[[#This Row],[Avg Monthly GB Download]]&lt;10,"Between 5 and 10 GB",
    TRUE,"10 or more GB"
)</f>
        <v>Less than 5 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Row],[Age]]&lt;30,"Under 30",IF(Aggregate[[#This Row],[Age]]&gt;65,"Senior","Other"))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 cm="1">
        <f t="array" ref="W880">_xlfn.IFS(
    Aggregate[[#This Row],[Avg Monthly GB Download]]&lt;5,"Less than 5 GB",
    Aggregate[[#This Row],[Avg Monthly GB Download]]&lt;10,"Between 5 and 10 GB",
    TRUE,"10 or more GB"
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Row],[Age]]&lt;30,"Under 30",IF(Aggregate[[#This Row],[Age]]&gt;65,"Senior","Other"))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 cm="1">
        <f t="array" ref="W881">_xlfn.IFS(
    Aggregate[[#This Row],[Avg Monthly GB Download]]&lt;5,"Less than 5 GB",
    Aggregate[[#This Row],[Avg Monthly GB Download]]&lt;10,"Between 5 and 10 GB",
    TRUE,"10 or more GB"
)</f>
        <v>Less than 5 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Row],[Age]]&lt;30,"Under 30",IF(Aggregate[[#This Row],[Age]]&gt;65,"Senior","Other"))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 cm="1">
        <f t="array" ref="W882">_xlfn.IFS(
    Aggregate[[#This Row],[Avg Monthly GB Download]]&lt;5,"Less than 5 GB",
    Aggregate[[#This Row],[Avg Monthly GB Download]]&lt;10,"Between 5 and 10 GB",
    TRUE,"10 or more GB"
)</f>
        <v>Less than 5 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Row],[Age]]&lt;30,"Under 30",IF(Aggregate[[#This Row],[Age]]&gt;65,"Senior","Other"))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 cm="1">
        <f t="array" ref="W883">_xlfn.IFS(
    Aggregate[[#This Row],[Avg Monthly GB Download]]&lt;5,"Less than 5 GB",
    Aggregate[[#This Row],[Avg Monthly GB Download]]&lt;10,"Between 5 and 10 GB",
    TRUE,"10 or more GB"
)</f>
        <v>Less than 5 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Row],[Age]]&lt;30,"Under 30",IF(Aggregate[[#This Row],[Age]]&gt;65,"Senior","Other"))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 cm="1">
        <f t="array" ref="W884">_xlfn.IFS(
    Aggregate[[#This Row],[Avg Monthly GB Download]]&lt;5,"Less than 5 GB",
    Aggregate[[#This Row],[Avg Monthly GB Download]]&lt;10,"Between 5 and 10 GB",
    TRUE,"10 or more GB"
)</f>
        <v>Less than 5 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Row],[Age]]&lt;30,"Under 30",IF(Aggregate[[#This Row],[Age]]&gt;65,"Senior","Other"))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 cm="1">
        <f t="array" ref="W885">_xlfn.IFS(
    Aggregate[[#This Row],[Avg Monthly GB Download]]&lt;5,"Less than 5 GB",
    Aggregate[[#This Row],[Avg Monthly GB Download]]&lt;10,"Between 5 and 10 GB",
    TRUE,"10 or more GB"
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Row],[Age]]&lt;30,"Under 30",IF(Aggregate[[#This Row],[Age]]&gt;65,"Senior","Other"))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 cm="1">
        <f t="array" ref="W886">_xlfn.IFS(
    Aggregate[[#This Row],[Avg Monthly GB Download]]&lt;5,"Less than 5 GB",
    Aggregate[[#This Row],[Avg Monthly GB Download]]&lt;10,"Between 5 and 10 GB",
    TRUE,"10 or more GB"
)</f>
        <v>Less than 5 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Row],[Age]]&lt;30,"Under 30",IF(Aggregate[[#This Row],[Age]]&gt;65,"Senior","Other"))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 cm="1">
        <f t="array" ref="W887">_xlfn.IFS(
    Aggregate[[#This Row],[Avg Monthly GB Download]]&lt;5,"Less than 5 GB",
    Aggregate[[#This Row],[Avg Monthly GB Download]]&lt;10,"Between 5 and 10 GB",
    TRUE,"10 or more GB"
)</f>
        <v>Less than 5 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Row],[Age]]&lt;30,"Under 30",IF(Aggregate[[#This Row],[Age]]&gt;65,"Senior","Other"))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 cm="1">
        <f t="array" ref="W888">_xlfn.IFS(
    Aggregate[[#This Row],[Avg Monthly GB Download]]&lt;5,"Less than 5 GB",
    Aggregate[[#This Row],[Avg Monthly GB Download]]&lt;10,"Between 5 and 10 GB",
    TRUE,"10 or more GB"
)</f>
        <v>Between 5 and 10 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Row],[Age]]&lt;30,"Under 30",IF(Aggregate[[#This Row],[Age]]&gt;65,"Senior","Other"))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 cm="1">
        <f t="array" ref="W889">_xlfn.IFS(
    Aggregate[[#This Row],[Avg Monthly GB Download]]&lt;5,"Less than 5 GB",
    Aggregate[[#This Row],[Avg Monthly GB Download]]&lt;10,"Between 5 and 10 GB",
    TRUE,"10 or more GB"
)</f>
        <v>Less than 5 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Row],[Age]]&lt;30,"Under 30",IF(Aggregate[[#This Row],[Age]]&gt;65,"Senior","Other"))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 cm="1">
        <f t="array" ref="W890">_xlfn.IFS(
    Aggregate[[#This Row],[Avg Monthly GB Download]]&lt;5,"Less than 5 GB",
    Aggregate[[#This Row],[Avg Monthly GB Download]]&lt;10,"Between 5 and 10 GB",
    TRUE,"10 or more GB"
)</f>
        <v>Less than 5 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Row],[Age]]&lt;30,"Under 30",IF(Aggregate[[#This Row],[Age]]&gt;65,"Senior","Other"))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 cm="1">
        <f t="array" ref="W891">_xlfn.IFS(
    Aggregate[[#This Row],[Avg Monthly GB Download]]&lt;5,"Less than 5 GB",
    Aggregate[[#This Row],[Avg Monthly GB Download]]&lt;10,"Between 5 and 10 GB",
    TRUE,"10 or more GB"
)</f>
        <v>Less than 5 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Row],[Age]]&lt;30,"Under 30",IF(Aggregate[[#This Row],[Age]]&gt;65,"Senior","Other"))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 cm="1">
        <f t="array" ref="W892">_xlfn.IFS(
    Aggregate[[#This Row],[Avg Monthly GB Download]]&lt;5,"Less than 5 GB",
    Aggregate[[#This Row],[Avg Monthly GB Download]]&lt;10,"Between 5 and 10 GB",
    TRUE,"10 or more GB"
)</f>
        <v>Less than 5 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Row],[Age]]&lt;30,"Under 30",IF(Aggregate[[#This Row],[Age]]&gt;65,"Senior","Other"))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 cm="1">
        <f t="array" ref="W893">_xlfn.IFS(
    Aggregate[[#This Row],[Avg Monthly GB Download]]&lt;5,"Less than 5 GB",
    Aggregate[[#This Row],[Avg Monthly GB Download]]&lt;10,"Between 5 and 10 GB",
    TRUE,"10 or more GB"
)</f>
        <v>Less than 5 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Row],[Age]]&lt;30,"Under 30",IF(Aggregate[[#This Row],[Age]]&gt;65,"Senior","Other"))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 cm="1">
        <f t="array" ref="W894">_xlfn.IFS(
    Aggregate[[#This Row],[Avg Monthly GB Download]]&lt;5,"Less than 5 GB",
    Aggregate[[#This Row],[Avg Monthly GB Download]]&lt;10,"Between 5 and 10 GB",
    TRUE,"10 or more GB"
)</f>
        <v>Less than 5 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Row],[Age]]&lt;30,"Under 30",IF(Aggregate[[#This Row],[Age]]&gt;65,"Senior","Other"))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 cm="1">
        <f t="array" ref="W895">_xlfn.IFS(
    Aggregate[[#This Row],[Avg Monthly GB Download]]&lt;5,"Less than 5 GB",
    Aggregate[[#This Row],[Avg Monthly GB Download]]&lt;10,"Between 5 and 10 GB",
    TRUE,"10 or more GB"
)</f>
        <v>Less than 5 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Row],[Age]]&lt;30,"Under 30",IF(Aggregate[[#This Row],[Age]]&gt;65,"Senior","Other"))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 cm="1">
        <f t="array" ref="W896">_xlfn.IFS(
    Aggregate[[#This Row],[Avg Monthly GB Download]]&lt;5,"Less than 5 GB",
    Aggregate[[#This Row],[Avg Monthly GB Download]]&lt;10,"Between 5 and 10 GB",
    TRUE,"10 or more GB"
)</f>
        <v>Less than 5 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Row],[Age]]&lt;30,"Under 30",IF(Aggregate[[#This Row],[Age]]&gt;65,"Senior","Other"))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 cm="1">
        <f t="array" ref="W897">_xlfn.IFS(
    Aggregate[[#This Row],[Avg Monthly GB Download]]&lt;5,"Less than 5 GB",
    Aggregate[[#This Row],[Avg Monthly GB Download]]&lt;10,"Between 5 and 10 GB",
    TRUE,"10 or more GB"
)</f>
        <v>Between 5 and 10 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Row],[Age]]&lt;30,"Under 30",IF(Aggregate[[#This Row],[Age]]&gt;65,"Senior","Other"))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 cm="1">
        <f t="array" ref="W898">_xlfn.IFS(
    Aggregate[[#This Row],[Avg Monthly GB Download]]&lt;5,"Less than 5 GB",
    Aggregate[[#This Row],[Avg Monthly GB Download]]&lt;10,"Between 5 and 10 GB",
    TRUE,"10 or more GB"
)</f>
        <v>Less than 5 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Row],[Age]]&lt;30,"Under 30",IF(Aggregate[[#This Row],[Age]]&gt;65,"Senior","Other"))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 cm="1">
        <f t="array" ref="W899">_xlfn.IFS(
    Aggregate[[#This Row],[Avg Monthly GB Download]]&lt;5,"Less than 5 GB",
    Aggregate[[#This Row],[Avg Monthly GB Download]]&lt;10,"Between 5 and 10 GB",
    TRUE,"10 or more GB"
)</f>
        <v>Less than 5 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Row],[Age]]&lt;30,"Under 30",IF(Aggregate[[#This Row],[Age]]&gt;65,"Senior","Other"))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 cm="1">
        <f t="array" ref="W900">_xlfn.IFS(
    Aggregate[[#This Row],[Avg Monthly GB Download]]&lt;5,"Less than 5 GB",
    Aggregate[[#This Row],[Avg Monthly GB Download]]&lt;10,"Between 5 and 10 GB",
    TRUE,"10 or more GB"
)</f>
        <v>Less than 5 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Row],[Age]]&lt;30,"Under 30",IF(Aggregate[[#This Row],[Age]]&gt;65,"Senior","Other"))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 cm="1">
        <f t="array" ref="W901">_xlfn.IFS(
    Aggregate[[#This Row],[Avg Monthly GB Download]]&lt;5,"Less than 5 GB",
    Aggregate[[#This Row],[Avg Monthly GB Download]]&lt;10,"Between 5 and 10 GB",
    TRUE,"10 or more GB"
)</f>
        <v>Less than 5 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Row],[Age]]&lt;30,"Under 30",IF(Aggregate[[#This Row],[Age]]&gt;65,"Senior","Other"))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 cm="1">
        <f t="array" ref="W902">_xlfn.IFS(
    Aggregate[[#This Row],[Avg Monthly GB Download]]&lt;5,"Less than 5 GB",
    Aggregate[[#This Row],[Avg Monthly GB Download]]&lt;10,"Between 5 and 10 GB",
    TRUE,"10 or more GB"
)</f>
        <v>Less than 5 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Row],[Age]]&lt;30,"Under 30",IF(Aggregate[[#This Row],[Age]]&gt;65,"Senior","Other"))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 cm="1">
        <f t="array" ref="W903">_xlfn.IFS(
    Aggregate[[#This Row],[Avg Monthly GB Download]]&lt;5,"Less than 5 GB",
    Aggregate[[#This Row],[Avg Monthly GB Download]]&lt;10,"Between 5 and 10 GB",
    TRUE,"10 or more GB"
)</f>
        <v>Less than 5 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Row],[Age]]&lt;30,"Under 30",IF(Aggregate[[#This Row],[Age]]&gt;65,"Senior","Other"))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 cm="1">
        <f t="array" ref="W904">_xlfn.IFS(
    Aggregate[[#This Row],[Avg Monthly GB Download]]&lt;5,"Less than 5 GB",
    Aggregate[[#This Row],[Avg Monthly GB Download]]&lt;10,"Between 5 and 10 GB",
    TRUE,"10 or more GB"
)</f>
        <v>Less than 5 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Row],[Age]]&lt;30,"Under 30",IF(Aggregate[[#This Row],[Age]]&gt;65,"Senior","Other"))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 cm="1">
        <f t="array" ref="W905">_xlfn.IFS(
    Aggregate[[#This Row],[Avg Monthly GB Download]]&lt;5,"Less than 5 GB",
    Aggregate[[#This Row],[Avg Monthly GB Download]]&lt;10,"Between 5 and 10 GB",
    TRUE,"10 or more GB"
)</f>
        <v>Less than 5 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Row],[Age]]&lt;30,"Under 30",IF(Aggregate[[#This Row],[Age]]&gt;65,"Senior","Other"))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 cm="1">
        <f t="array" ref="W906">_xlfn.IFS(
    Aggregate[[#This Row],[Avg Monthly GB Download]]&lt;5,"Less than 5 GB",
    Aggregate[[#This Row],[Avg Monthly GB Download]]&lt;10,"Between 5 and 10 GB",
    TRUE,"10 or more GB"
)</f>
        <v>Between 5 and 10 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Row],[Age]]&lt;30,"Under 30",IF(Aggregate[[#This Row],[Age]]&gt;65,"Senior","Other"))</f>
        <v>Other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 cm="1">
        <f t="array" ref="W907">_xlfn.IFS(
    Aggregate[[#This Row],[Avg Monthly GB Download]]&lt;5,"Less than 5 GB",
    Aggregate[[#This Row],[Avg Monthly GB Download]]&lt;10,"Between 5 and 10 GB",
    TRUE,"10 or more GB"
)</f>
        <v>Less than 5 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Row],[Age]]&lt;30,"Under 30",IF(Aggregate[[#This Row],[Age]]&gt;65,"Senior","Other"))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 cm="1">
        <f t="array" ref="W908">_xlfn.IFS(
    Aggregate[[#This Row],[Avg Monthly GB Download]]&lt;5,"Less than 5 GB",
    Aggregate[[#This Row],[Avg Monthly GB Download]]&lt;10,"Between 5 and 10 GB",
    TRUE,"10 or more GB"
)</f>
        <v>Less than 5 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Row],[Age]]&lt;30,"Under 30",IF(Aggregate[[#This Row],[Age]]&gt;65,"Senior","Other"))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 cm="1">
        <f t="array" ref="W909">_xlfn.IFS(
    Aggregate[[#This Row],[Avg Monthly GB Download]]&lt;5,"Less than 5 GB",
    Aggregate[[#This Row],[Avg Monthly GB Download]]&lt;10,"Between 5 and 10 GB",
    TRUE,"10 or more GB"
)</f>
        <v>Less than 5 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Row],[Age]]&lt;30,"Under 30",IF(Aggregate[[#This Row],[Age]]&gt;65,"Senior","Other"))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 cm="1">
        <f t="array" ref="W910">_xlfn.IFS(
    Aggregate[[#This Row],[Avg Monthly GB Download]]&lt;5,"Less than 5 GB",
    Aggregate[[#This Row],[Avg Monthly GB Download]]&lt;10,"Between 5 and 10 GB",
    TRUE,"10 or more GB"
)</f>
        <v>Less than 5 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Row],[Age]]&lt;30,"Under 30",IF(Aggregate[[#This Row],[Age]]&gt;65,"Senior","Other"))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 cm="1">
        <f t="array" ref="W911">_xlfn.IFS(
    Aggregate[[#This Row],[Avg Monthly GB Download]]&lt;5,"Less than 5 GB",
    Aggregate[[#This Row],[Avg Monthly GB Download]]&lt;10,"Between 5 and 10 GB",
    TRUE,"10 or more GB"
)</f>
        <v>Less than 5 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Row],[Age]]&lt;30,"Under 30",IF(Aggregate[[#This Row],[Age]]&gt;65,"Senior","Other"))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 cm="1">
        <f t="array" ref="W912">_xlfn.IFS(
    Aggregate[[#This Row],[Avg Monthly GB Download]]&lt;5,"Less than 5 GB",
    Aggregate[[#This Row],[Avg Monthly GB Download]]&lt;10,"Between 5 and 10 GB",
    TRUE,"10 or more GB"
)</f>
        <v>Less than 5 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Row],[Age]]&lt;30,"Under 30",IF(Aggregate[[#This Row],[Age]]&gt;65,"Senior","Other"))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 cm="1">
        <f t="array" ref="W913">_xlfn.IFS(
    Aggregate[[#This Row],[Avg Monthly GB Download]]&lt;5,"Less than 5 GB",
    Aggregate[[#This Row],[Avg Monthly GB Download]]&lt;10,"Between 5 and 10 GB",
    TRUE,"10 or more GB"
)</f>
        <v>Less than 5 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Row],[Age]]&lt;30,"Under 30",IF(Aggregate[[#This Row],[Age]]&gt;65,"Senior","Other"))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 cm="1">
        <f t="array" ref="W914">_xlfn.IFS(
    Aggregate[[#This Row],[Avg Monthly GB Download]]&lt;5,"Less than 5 GB",
    Aggregate[[#This Row],[Avg Monthly GB Download]]&lt;10,"Between 5 and 10 GB",
    TRUE,"10 or more GB"
)</f>
        <v>Less than 5 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Row],[Age]]&lt;30,"Under 30",IF(Aggregate[[#This Row],[Age]]&gt;65,"Senior","Other"))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 cm="1">
        <f t="array" ref="W915">_xlfn.IFS(
    Aggregate[[#This Row],[Avg Monthly GB Download]]&lt;5,"Less than 5 GB",
    Aggregate[[#This Row],[Avg Monthly GB Download]]&lt;10,"Between 5 and 10 GB",
    TRUE,"10 or more GB"
)</f>
        <v>Between 5 and 10 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Row],[Age]]&lt;30,"Under 30",IF(Aggregate[[#This Row],[Age]]&gt;65,"Senior","Other"))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 cm="1">
        <f t="array" ref="W916">_xlfn.IFS(
    Aggregate[[#This Row],[Avg Monthly GB Download]]&lt;5,"Less than 5 GB",
    Aggregate[[#This Row],[Avg Monthly GB Download]]&lt;10,"Between 5 and 10 GB",
    TRUE,"10 or more GB"
)</f>
        <v>Less than 5 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Row],[Age]]&lt;30,"Under 30",IF(Aggregate[[#This Row],[Age]]&gt;65,"Senior","Other"))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 cm="1">
        <f t="array" ref="W917">_xlfn.IFS(
    Aggregate[[#This Row],[Avg Monthly GB Download]]&lt;5,"Less than 5 GB",
    Aggregate[[#This Row],[Avg Monthly GB Download]]&lt;10,"Between 5 and 10 GB",
    TRUE,"10 or more GB"
)</f>
        <v>Less than 5 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Row],[Age]]&lt;30,"Under 30",IF(Aggregate[[#This Row],[Age]]&gt;65,"Senior","Other"))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 cm="1">
        <f t="array" ref="W918">_xlfn.IFS(
    Aggregate[[#This Row],[Avg Monthly GB Download]]&lt;5,"Less than 5 GB",
    Aggregate[[#This Row],[Avg Monthly GB Download]]&lt;10,"Between 5 and 10 GB",
    TRUE,"10 or more GB"
)</f>
        <v>Less than 5 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Row],[Age]]&lt;30,"Under 30",IF(Aggregate[[#This Row],[Age]]&gt;65,"Senior","Other"))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 cm="1">
        <f t="array" ref="W919">_xlfn.IFS(
    Aggregate[[#This Row],[Avg Monthly GB Download]]&lt;5,"Less than 5 GB",
    Aggregate[[#This Row],[Avg Monthly GB Download]]&lt;10,"Between 5 and 10 GB",
    TRUE,"10 or more GB"
)</f>
        <v>Less than 5 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Row],[Age]]&lt;30,"Under 30",IF(Aggregate[[#This Row],[Age]]&gt;65,"Senior","Other"))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 cm="1">
        <f t="array" ref="W920">_xlfn.IFS(
    Aggregate[[#This Row],[Avg Monthly GB Download]]&lt;5,"Less than 5 GB",
    Aggregate[[#This Row],[Avg Monthly GB Download]]&lt;10,"Between 5 and 10 GB",
    TRUE,"10 or more GB"
)</f>
        <v>Less than 5 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Row],[Age]]&lt;30,"Under 30",IF(Aggregate[[#This Row],[Age]]&gt;65,"Senior","Other"))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 cm="1">
        <f t="array" ref="W921">_xlfn.IFS(
    Aggregate[[#This Row],[Avg Monthly GB Download]]&lt;5,"Less than 5 GB",
    Aggregate[[#This Row],[Avg Monthly GB Download]]&lt;10,"Between 5 and 10 GB",
    TRUE,"10 or more GB"
)</f>
        <v>Less than 5 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Row],[Age]]&lt;30,"Under 30",IF(Aggregate[[#This Row],[Age]]&gt;65,"Senior","Other"))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 cm="1">
        <f t="array" ref="W922">_xlfn.IFS(
    Aggregate[[#This Row],[Avg Monthly GB Download]]&lt;5,"Less than 5 GB",
    Aggregate[[#This Row],[Avg Monthly GB Download]]&lt;10,"Between 5 and 10 GB",
    TRUE,"10 or more GB"
)</f>
        <v>Between 5 and 10 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Row],[Age]]&lt;30,"Under 30",IF(Aggregate[[#This Row],[Age]]&gt;65,"Senior","Other"))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 cm="1">
        <f t="array" ref="W923">_xlfn.IFS(
    Aggregate[[#This Row],[Avg Monthly GB Download]]&lt;5,"Less than 5 GB",
    Aggregate[[#This Row],[Avg Monthly GB Download]]&lt;10,"Between 5 and 10 GB",
    TRUE,"10 or more GB"
)</f>
        <v>Less than 5 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Row],[Age]]&lt;30,"Under 30",IF(Aggregate[[#This Row],[Age]]&gt;65,"Senior","Other"))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 cm="1">
        <f t="array" ref="W924">_xlfn.IFS(
    Aggregate[[#This Row],[Avg Monthly GB Download]]&lt;5,"Less than 5 GB",
    Aggregate[[#This Row],[Avg Monthly GB Download]]&lt;10,"Between 5 and 10 GB",
    TRUE,"10 or more GB"
)</f>
        <v>Less than 5 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Row],[Age]]&lt;30,"Under 30",IF(Aggregate[[#This Row],[Age]]&gt;65,"Senior","Other"))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 cm="1">
        <f t="array" ref="W925">_xlfn.IFS(
    Aggregate[[#This Row],[Avg Monthly GB Download]]&lt;5,"Less than 5 GB",
    Aggregate[[#This Row],[Avg Monthly GB Download]]&lt;10,"Between 5 and 10 GB",
    TRUE,"10 or more GB"
)</f>
        <v>Less than 5 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Row],[Age]]&lt;30,"Under 30",IF(Aggregate[[#This Row],[Age]]&gt;65,"Senior","Other"))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 cm="1">
        <f t="array" ref="W926">_xlfn.IFS(
    Aggregate[[#This Row],[Avg Monthly GB Download]]&lt;5,"Less than 5 GB",
    Aggregate[[#This Row],[Avg Monthly GB Download]]&lt;10,"Between 5 and 10 GB",
    TRUE,"10 or more GB"
)</f>
        <v>Less than 5 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Row],[Age]]&lt;30,"Under 30",IF(Aggregate[[#This Row],[Age]]&gt;65,"Senior","Other"))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 cm="1">
        <f t="array" ref="W927">_xlfn.IFS(
    Aggregate[[#This Row],[Avg Monthly GB Download]]&lt;5,"Less than 5 GB",
    Aggregate[[#This Row],[Avg Monthly GB Download]]&lt;10,"Between 5 and 10 GB",
    TRUE,"10 or more GB"
)</f>
        <v>Less than 5 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Row],[Age]]&lt;30,"Under 30",IF(Aggregate[[#This Row],[Age]]&gt;65,"Senior","Other"))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 cm="1">
        <f t="array" ref="W928">_xlfn.IFS(
    Aggregate[[#This Row],[Avg Monthly GB Download]]&lt;5,"Less than 5 GB",
    Aggregate[[#This Row],[Avg Monthly GB Download]]&lt;10,"Between 5 and 10 GB",
    TRUE,"10 or more GB"
)</f>
        <v>Less than 5 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Row],[Age]]&lt;30,"Under 30",IF(Aggregate[[#This Row],[Age]]&gt;65,"Senior","Other"))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 cm="1">
        <f t="array" ref="W929">_xlfn.IFS(
    Aggregate[[#This Row],[Avg Monthly GB Download]]&lt;5,"Less than 5 GB",
    Aggregate[[#This Row],[Avg Monthly GB Download]]&lt;10,"Between 5 and 10 GB",
    TRUE,"10 or more GB"
)</f>
        <v>Less than 5 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Row],[Age]]&lt;30,"Under 30",IF(Aggregate[[#This Row],[Age]]&gt;65,"Senior","Other"))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 cm="1">
        <f t="array" ref="W930">_xlfn.IFS(
    Aggregate[[#This Row],[Avg Monthly GB Download]]&lt;5,"Less than 5 GB",
    Aggregate[[#This Row],[Avg Monthly GB Download]]&lt;10,"Between 5 and 10 GB",
    TRUE,"10 or more GB"
)</f>
        <v>Less than 5 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Row],[Age]]&lt;30,"Under 30",IF(Aggregate[[#This Row],[Age]]&gt;65,"Senior","Other"))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 cm="1">
        <f t="array" ref="W931">_xlfn.IFS(
    Aggregate[[#This Row],[Avg Monthly GB Download]]&lt;5,"Less than 5 GB",
    Aggregate[[#This Row],[Avg Monthly GB Download]]&lt;10,"Between 5 and 10 GB",
    TRUE,"10 or more GB"
)</f>
        <v>Less than 5 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Row],[Age]]&lt;30,"Under 30",IF(Aggregate[[#This Row],[Age]]&gt;65,"Senior","Other"))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 cm="1">
        <f t="array" ref="W932">_xlfn.IFS(
    Aggregate[[#This Row],[Avg Monthly GB Download]]&lt;5,"Less than 5 GB",
    Aggregate[[#This Row],[Avg Monthly GB Download]]&lt;10,"Between 5 and 10 GB",
    TRUE,"10 or more GB"
)</f>
        <v>Less than 5 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Row],[Age]]&lt;30,"Under 30",IF(Aggregate[[#This Row],[Age]]&gt;65,"Senior","Other"))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 cm="1">
        <f t="array" ref="W933">_xlfn.IFS(
    Aggregate[[#This Row],[Avg Monthly GB Download]]&lt;5,"Less than 5 GB",
    Aggregate[[#This Row],[Avg Monthly GB Download]]&lt;10,"Between 5 and 10 GB",
    TRUE,"10 or more GB"
)</f>
        <v>Less than 5 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Row],[Age]]&lt;30,"Under 30",IF(Aggregate[[#This Row],[Age]]&gt;65,"Senior","Other"))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 cm="1">
        <f t="array" ref="W934">_xlfn.IFS(
    Aggregate[[#This Row],[Avg Monthly GB Download]]&lt;5,"Less than 5 GB",
    Aggregate[[#This Row],[Avg Monthly GB Download]]&lt;10,"Between 5 and 10 GB",
    TRUE,"10 or more GB"
)</f>
        <v>Less than 5 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Row],[Age]]&lt;30,"Under 30",IF(Aggregate[[#This Row],[Age]]&gt;65,"Senior","Other"))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 cm="1">
        <f t="array" ref="W935">_xlfn.IFS(
    Aggregate[[#This Row],[Avg Monthly GB Download]]&lt;5,"Less than 5 GB",
    Aggregate[[#This Row],[Avg Monthly GB Download]]&lt;10,"Between 5 and 10 GB",
    TRUE,"10 or more GB"
)</f>
        <v>Less than 5 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Row],[Age]]&lt;30,"Under 30",IF(Aggregate[[#This Row],[Age]]&gt;65,"Senior","Other"))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 cm="1">
        <f t="array" ref="W936">_xlfn.IFS(
    Aggregate[[#This Row],[Avg Monthly GB Download]]&lt;5,"Less than 5 GB",
    Aggregate[[#This Row],[Avg Monthly GB Download]]&lt;10,"Between 5 and 10 GB",
    TRUE,"10 or more GB"
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Row],[Age]]&lt;30,"Under 30",IF(Aggregate[[#This Row],[Age]]&gt;65,"Senior","Other"))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 cm="1">
        <f t="array" ref="W937">_xlfn.IFS(
    Aggregate[[#This Row],[Avg Monthly GB Download]]&lt;5,"Less than 5 GB",
    Aggregate[[#This Row],[Avg Monthly GB Download]]&lt;10,"Between 5 and 10 GB",
    TRUE,"10 or more GB"
)</f>
        <v>Less than 5 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Row],[Age]]&lt;30,"Under 30",IF(Aggregate[[#This Row],[Age]]&gt;65,"Senior","Other"))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 cm="1">
        <f t="array" ref="W938">_xlfn.IFS(
    Aggregate[[#This Row],[Avg Monthly GB Download]]&lt;5,"Less than 5 GB",
    Aggregate[[#This Row],[Avg Monthly GB Download]]&lt;10,"Between 5 and 10 GB",
    TRUE,"10 or more GB"
)</f>
        <v>Less than 5 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Row],[Age]]&lt;30,"Under 30",IF(Aggregate[[#This Row],[Age]]&gt;65,"Senior","Other"))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 cm="1">
        <f t="array" ref="W939">_xlfn.IFS(
    Aggregate[[#This Row],[Avg Monthly GB Download]]&lt;5,"Less than 5 GB",
    Aggregate[[#This Row],[Avg Monthly GB Download]]&lt;10,"Between 5 and 10 GB",
    TRUE,"10 or more GB"
)</f>
        <v>Less than 5 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Row],[Age]]&lt;30,"Under 30",IF(Aggregate[[#This Row],[Age]]&gt;65,"Senior","Other"))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 cm="1">
        <f t="array" ref="W940">_xlfn.IFS(
    Aggregate[[#This Row],[Avg Monthly GB Download]]&lt;5,"Less than 5 GB",
    Aggregate[[#This Row],[Avg Monthly GB Download]]&lt;10,"Between 5 and 10 GB",
    TRUE,"10 or more GB"
)</f>
        <v>Less than 5 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Row],[Age]]&lt;30,"Under 30",IF(Aggregate[[#This Row],[Age]]&gt;65,"Senior","Other"))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 cm="1">
        <f t="array" ref="W941">_xlfn.IFS(
    Aggregate[[#This Row],[Avg Monthly GB Download]]&lt;5,"Less than 5 GB",
    Aggregate[[#This Row],[Avg Monthly GB Download]]&lt;10,"Between 5 and 10 GB",
    TRUE,"10 or more GB"
)</f>
        <v>Less than 5 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Row],[Age]]&lt;30,"Under 30",IF(Aggregate[[#This Row],[Age]]&gt;65,"Senior","Other"))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 cm="1">
        <f t="array" ref="W942">_xlfn.IFS(
    Aggregate[[#This Row],[Avg Monthly GB Download]]&lt;5,"Less than 5 GB",
    Aggregate[[#This Row],[Avg Monthly GB Download]]&lt;10,"Between 5 and 10 GB",
    TRUE,"10 or more GB"
)</f>
        <v>Between 5 and 10 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Row],[Age]]&lt;30,"Under 30",IF(Aggregate[[#This Row],[Age]]&gt;65,"Senior","Other"))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 cm="1">
        <f t="array" ref="W943">_xlfn.IFS(
    Aggregate[[#This Row],[Avg Monthly GB Download]]&lt;5,"Less than 5 GB",
    Aggregate[[#This Row],[Avg Monthly GB Download]]&lt;10,"Between 5 and 10 GB",
    TRUE,"10 or more GB"
)</f>
        <v>Less than 5 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Row],[Age]]&lt;30,"Under 30",IF(Aggregate[[#This Row],[Age]]&gt;65,"Senior","Other"))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 cm="1">
        <f t="array" ref="W944">_xlfn.IFS(
    Aggregate[[#This Row],[Avg Monthly GB Download]]&lt;5,"Less than 5 GB",
    Aggregate[[#This Row],[Avg Monthly GB Download]]&lt;10,"Between 5 and 10 GB",
    TRUE,"10 or more GB"
)</f>
        <v>Less than 5 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Row],[Age]]&lt;30,"Under 30",IF(Aggregate[[#This Row],[Age]]&gt;65,"Senior","Other"))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 cm="1">
        <f t="array" ref="W945">_xlfn.IFS(
    Aggregate[[#This Row],[Avg Monthly GB Download]]&lt;5,"Less than 5 GB",
    Aggregate[[#This Row],[Avg Monthly GB Download]]&lt;10,"Between 5 and 10 GB",
    TRUE,"10 or more GB"
)</f>
        <v>Less than 5 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Row],[Age]]&lt;30,"Under 30",IF(Aggregate[[#This Row],[Age]]&gt;65,"Senior","Other"))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 cm="1">
        <f t="array" ref="W946">_xlfn.IFS(
    Aggregate[[#This Row],[Avg Monthly GB Download]]&lt;5,"Less than 5 GB",
    Aggregate[[#This Row],[Avg Monthly GB Download]]&lt;10,"Between 5 and 10 GB",
    TRUE,"10 or more GB"
)</f>
        <v>Less than 5 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Row],[Age]]&lt;30,"Under 30",IF(Aggregate[[#This Row],[Age]]&gt;65,"Senior","Other"))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 cm="1">
        <f t="array" ref="W947">_xlfn.IFS(
    Aggregate[[#This Row],[Avg Monthly GB Download]]&lt;5,"Less than 5 GB",
    Aggregate[[#This Row],[Avg Monthly GB Download]]&lt;10,"Between 5 and 10 GB",
    TRUE,"10 or more GB"
)</f>
        <v>Less than 5 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Row],[Age]]&lt;30,"Under 30",IF(Aggregate[[#This Row],[Age]]&gt;65,"Senior","Other"))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 cm="1">
        <f t="array" ref="W948">_xlfn.IFS(
    Aggregate[[#This Row],[Avg Monthly GB Download]]&lt;5,"Less than 5 GB",
    Aggregate[[#This Row],[Avg Monthly GB Download]]&lt;10,"Between 5 and 10 GB",
    TRUE,"10 or more GB"
)</f>
        <v>Less than 5 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Row],[Age]]&lt;30,"Under 30",IF(Aggregate[[#This Row],[Age]]&gt;65,"Senior","Other"))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 cm="1">
        <f t="array" ref="W949">_xlfn.IFS(
    Aggregate[[#This Row],[Avg Monthly GB Download]]&lt;5,"Less than 5 GB",
    Aggregate[[#This Row],[Avg Monthly GB Download]]&lt;10,"Between 5 and 10 GB",
    TRUE,"10 or more GB"
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Row],[Age]]&lt;30,"Under 30",IF(Aggregate[[#This Row],[Age]]&gt;65,"Senior","Other"))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 cm="1">
        <f t="array" ref="W950">_xlfn.IFS(
    Aggregate[[#This Row],[Avg Monthly GB Download]]&lt;5,"Less than 5 GB",
    Aggregate[[#This Row],[Avg Monthly GB Download]]&lt;10,"Between 5 and 10 GB",
    TRUE,"10 or more GB"
)</f>
        <v>Less than 5 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Row],[Age]]&lt;30,"Under 30",IF(Aggregate[[#This Row],[Age]]&gt;65,"Senior","Other"))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 cm="1">
        <f t="array" ref="W951">_xlfn.IFS(
    Aggregate[[#This Row],[Avg Monthly GB Download]]&lt;5,"Less than 5 GB",
    Aggregate[[#This Row],[Avg Monthly GB Download]]&lt;10,"Between 5 and 10 GB",
    TRUE,"10 or more GB"
)</f>
        <v>Less than 5 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Row],[Age]]&lt;30,"Under 30",IF(Aggregate[[#This Row],[Age]]&gt;65,"Senior","Other"))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 cm="1">
        <f t="array" ref="W952">_xlfn.IFS(
    Aggregate[[#This Row],[Avg Monthly GB Download]]&lt;5,"Less than 5 GB",
    Aggregate[[#This Row],[Avg Monthly GB Download]]&lt;10,"Between 5 and 10 GB",
    TRUE,"10 or more GB"
)</f>
        <v>Less than 5 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Row],[Age]]&lt;30,"Under 30",IF(Aggregate[[#This Row],[Age]]&gt;65,"Senior","Other"))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 cm="1">
        <f t="array" ref="W953">_xlfn.IFS(
    Aggregate[[#This Row],[Avg Monthly GB Download]]&lt;5,"Less than 5 GB",
    Aggregate[[#This Row],[Avg Monthly GB Download]]&lt;10,"Between 5 and 10 GB",
    TRUE,"10 or more GB"
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Row],[Age]]&lt;30,"Under 30",IF(Aggregate[[#This Row],[Age]]&gt;65,"Senior","Other"))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 cm="1">
        <f t="array" ref="W954">_xlfn.IFS(
    Aggregate[[#This Row],[Avg Monthly GB Download]]&lt;5,"Less than 5 GB",
    Aggregate[[#This Row],[Avg Monthly GB Download]]&lt;10,"Between 5 and 10 GB",
    TRUE,"10 or more GB"
)</f>
        <v>Less than 5 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Row],[Age]]&lt;30,"Under 30",IF(Aggregate[[#This Row],[Age]]&gt;65,"Senior","Other"))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 cm="1">
        <f t="array" ref="W955">_xlfn.IFS(
    Aggregate[[#This Row],[Avg Monthly GB Download]]&lt;5,"Less than 5 GB",
    Aggregate[[#This Row],[Avg Monthly GB Download]]&lt;10,"Between 5 and 10 GB",
    TRUE,"10 or more GB"
)</f>
        <v>Less than 5 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Row],[Age]]&lt;30,"Under 30",IF(Aggregate[[#This Row],[Age]]&gt;65,"Senior","Other"))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 cm="1">
        <f t="array" ref="W956">_xlfn.IFS(
    Aggregate[[#This Row],[Avg Monthly GB Download]]&lt;5,"Less than 5 GB",
    Aggregate[[#This Row],[Avg Monthly GB Download]]&lt;10,"Between 5 and 10 GB",
    TRUE,"10 or more GB"
)</f>
        <v>Between 5 and 10 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Row],[Age]]&lt;30,"Under 30",IF(Aggregate[[#This Row],[Age]]&gt;65,"Senior","Other"))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 cm="1">
        <f t="array" ref="W957">_xlfn.IFS(
    Aggregate[[#This Row],[Avg Monthly GB Download]]&lt;5,"Less than 5 GB",
    Aggregate[[#This Row],[Avg Monthly GB Download]]&lt;10,"Between 5 and 10 GB",
    TRUE,"10 or more GB"
)</f>
        <v>Less than 5 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Row],[Age]]&lt;30,"Under 30",IF(Aggregate[[#This Row],[Age]]&gt;65,"Senior","Other"))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 cm="1">
        <f t="array" ref="W958">_xlfn.IFS(
    Aggregate[[#This Row],[Avg Monthly GB Download]]&lt;5,"Less than 5 GB",
    Aggregate[[#This Row],[Avg Monthly GB Download]]&lt;10,"Between 5 and 10 GB",
    TRUE,"10 or more GB"
)</f>
        <v>Less than 5 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Row],[Age]]&lt;30,"Under 30",IF(Aggregate[[#This Row],[Age]]&gt;65,"Senior","Other"))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 cm="1">
        <f t="array" ref="W959">_xlfn.IFS(
    Aggregate[[#This Row],[Avg Monthly GB Download]]&lt;5,"Less than 5 GB",
    Aggregate[[#This Row],[Avg Monthly GB Download]]&lt;10,"Between 5 and 10 GB",
    TRUE,"10 or more GB"
)</f>
        <v>Less than 5 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Row],[Age]]&lt;30,"Under 30",IF(Aggregate[[#This Row],[Age]]&gt;65,"Senior","Other"))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 cm="1">
        <f t="array" ref="W960">_xlfn.IFS(
    Aggregate[[#This Row],[Avg Monthly GB Download]]&lt;5,"Less than 5 GB",
    Aggregate[[#This Row],[Avg Monthly GB Download]]&lt;10,"Between 5 and 10 GB",
    TRUE,"10 or more GB"
)</f>
        <v>Less than 5 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Row],[Age]]&lt;30,"Under 30",IF(Aggregate[[#This Row],[Age]]&gt;65,"Senior","Other"))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 cm="1">
        <f t="array" ref="W961">_xlfn.IFS(
    Aggregate[[#This Row],[Avg Monthly GB Download]]&lt;5,"Less than 5 GB",
    Aggregate[[#This Row],[Avg Monthly GB Download]]&lt;10,"Between 5 and 10 GB",
    TRUE,"10 or more GB"
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Row],[Age]]&lt;30,"Under 30",IF(Aggregate[[#This Row],[Age]]&gt;65,"Senior","Other"))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 cm="1">
        <f t="array" ref="W962">_xlfn.IFS(
    Aggregate[[#This Row],[Avg Monthly GB Download]]&lt;5,"Less than 5 GB",
    Aggregate[[#This Row],[Avg Monthly GB Download]]&lt;10,"Between 5 and 10 GB",
    TRUE,"10 or more GB"
)</f>
        <v>Less than 5 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Row],[Age]]&lt;30,"Under 30",IF(Aggregate[[#This Row],[Age]]&gt;65,"Senior","Other"))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 cm="1">
        <f t="array" ref="W963">_xlfn.IFS(
    Aggregate[[#This Row],[Avg Monthly GB Download]]&lt;5,"Less than 5 GB",
    Aggregate[[#This Row],[Avg Monthly GB Download]]&lt;10,"Between 5 and 10 GB",
    TRUE,"10 or more GB"
)</f>
        <v>Less than 5 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Row],[Age]]&lt;30,"Under 30",IF(Aggregate[[#This Row],[Age]]&gt;65,"Senior","Other"))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 cm="1">
        <f t="array" ref="W964">_xlfn.IFS(
    Aggregate[[#This Row],[Avg Monthly GB Download]]&lt;5,"Less than 5 GB",
    Aggregate[[#This Row],[Avg Monthly GB Download]]&lt;10,"Between 5 and 10 GB",
    TRUE,"10 or more GB"
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Row],[Age]]&lt;30,"Under 30",IF(Aggregate[[#This Row],[Age]]&gt;65,"Senior","Other"))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 cm="1">
        <f t="array" ref="W965">_xlfn.IFS(
    Aggregate[[#This Row],[Avg Monthly GB Download]]&lt;5,"Less than 5 GB",
    Aggregate[[#This Row],[Avg Monthly GB Download]]&lt;10,"Between 5 and 10 GB",
    TRUE,"10 or more GB"
)</f>
        <v>Less than 5 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Row],[Age]]&lt;30,"Under 30",IF(Aggregate[[#This Row],[Age]]&gt;65,"Senior","Other"))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 cm="1">
        <f t="array" ref="W966">_xlfn.IFS(
    Aggregate[[#This Row],[Avg Monthly GB Download]]&lt;5,"Less than 5 GB",
    Aggregate[[#This Row],[Avg Monthly GB Download]]&lt;10,"Between 5 and 10 GB",
    TRUE,"10 or more GB"
)</f>
        <v>Between 5 and 10 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Row],[Age]]&lt;30,"Under 30",IF(Aggregate[[#This Row],[Age]]&gt;65,"Senior","Other"))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 cm="1">
        <f t="array" ref="W967">_xlfn.IFS(
    Aggregate[[#This Row],[Avg Monthly GB Download]]&lt;5,"Less than 5 GB",
    Aggregate[[#This Row],[Avg Monthly GB Download]]&lt;10,"Between 5 and 10 GB",
    TRUE,"10 or more GB"
)</f>
        <v>Less than 5 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Row],[Age]]&lt;30,"Under 30",IF(Aggregate[[#This Row],[Age]]&gt;65,"Senior","Other"))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 cm="1">
        <f t="array" ref="W968">_xlfn.IFS(
    Aggregate[[#This Row],[Avg Monthly GB Download]]&lt;5,"Less than 5 GB",
    Aggregate[[#This Row],[Avg Monthly GB Download]]&lt;10,"Between 5 and 10 GB",
    TRUE,"10 or more GB"
)</f>
        <v>Less than 5 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Row],[Age]]&lt;30,"Under 30",IF(Aggregate[[#This Row],[Age]]&gt;65,"Senior","Other"))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 cm="1">
        <f t="array" ref="W969">_xlfn.IFS(
    Aggregate[[#This Row],[Avg Monthly GB Download]]&lt;5,"Less than 5 GB",
    Aggregate[[#This Row],[Avg Monthly GB Download]]&lt;10,"Between 5 and 10 GB",
    TRUE,"10 or more GB"
)</f>
        <v>Between 5 and 10 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Row],[Age]]&lt;30,"Under 30",IF(Aggregate[[#This Row],[Age]]&gt;65,"Senior","Other"))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 cm="1">
        <f t="array" ref="W970">_xlfn.IFS(
    Aggregate[[#This Row],[Avg Monthly GB Download]]&lt;5,"Less than 5 GB",
    Aggregate[[#This Row],[Avg Monthly GB Download]]&lt;10,"Between 5 and 10 GB",
    TRUE,"10 or more GB"
)</f>
        <v>Less than 5 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Row],[Age]]&lt;30,"Under 30",IF(Aggregate[[#This Row],[Age]]&gt;65,"Senior","Other"))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 cm="1">
        <f t="array" ref="W971">_xlfn.IFS(
    Aggregate[[#This Row],[Avg Monthly GB Download]]&lt;5,"Less than 5 GB",
    Aggregate[[#This Row],[Avg Monthly GB Download]]&lt;10,"Between 5 and 10 GB",
    TRUE,"10 or more GB"
)</f>
        <v>Less than 5 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Row],[Age]]&lt;30,"Under 30",IF(Aggregate[[#This Row],[Age]]&gt;65,"Senior","Other"))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 cm="1">
        <f t="array" ref="W972">_xlfn.IFS(
    Aggregate[[#This Row],[Avg Monthly GB Download]]&lt;5,"Less than 5 GB",
    Aggregate[[#This Row],[Avg Monthly GB Download]]&lt;10,"Between 5 and 10 GB",
    TRUE,"10 or more GB"
)</f>
        <v>Less than 5 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Row],[Age]]&lt;30,"Under 30",IF(Aggregate[[#This Row],[Age]]&gt;65,"Senior","Other"))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 cm="1">
        <f t="array" ref="W973">_xlfn.IFS(
    Aggregate[[#This Row],[Avg Monthly GB Download]]&lt;5,"Less than 5 GB",
    Aggregate[[#This Row],[Avg Monthly GB Download]]&lt;10,"Between 5 and 10 GB",
    TRUE,"10 or more GB"
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Row],[Age]]&lt;30,"Under 30",IF(Aggregate[[#This Row],[Age]]&gt;65,"Senior","Other"))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 cm="1">
        <f t="array" ref="W974">_xlfn.IFS(
    Aggregate[[#This Row],[Avg Monthly GB Download]]&lt;5,"Less than 5 GB",
    Aggregate[[#This Row],[Avg Monthly GB Download]]&lt;10,"Between 5 and 10 GB",
    TRUE,"10 or more GB"
)</f>
        <v>Less than 5 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Row],[Age]]&lt;30,"Under 30",IF(Aggregate[[#This Row],[Age]]&gt;65,"Senior","Other"))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 cm="1">
        <f t="array" ref="W975">_xlfn.IFS(
    Aggregate[[#This Row],[Avg Monthly GB Download]]&lt;5,"Less than 5 GB",
    Aggregate[[#This Row],[Avg Monthly GB Download]]&lt;10,"Between 5 and 10 GB",
    TRUE,"10 or more GB"
)</f>
        <v>Less than 5 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Row],[Age]]&lt;30,"Under 30",IF(Aggregate[[#This Row],[Age]]&gt;65,"Senior","Other"))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 cm="1">
        <f t="array" ref="W976">_xlfn.IFS(
    Aggregate[[#This Row],[Avg Monthly GB Download]]&lt;5,"Less than 5 GB",
    Aggregate[[#This Row],[Avg Monthly GB Download]]&lt;10,"Between 5 and 10 GB",
    TRUE,"10 or more GB"
)</f>
        <v>Less than 5 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Row],[Age]]&lt;30,"Under 30",IF(Aggregate[[#This Row],[Age]]&gt;65,"Senior","Other"))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 cm="1">
        <f t="array" ref="W977">_xlfn.IFS(
    Aggregate[[#This Row],[Avg Monthly GB Download]]&lt;5,"Less than 5 GB",
    Aggregate[[#This Row],[Avg Monthly GB Download]]&lt;10,"Between 5 and 10 GB",
    TRUE,"10 or more GB"
)</f>
        <v>Less than 5 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Row],[Age]]&lt;30,"Under 30",IF(Aggregate[[#This Row],[Age]]&gt;65,"Senior","Other"))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 cm="1">
        <f t="array" ref="W978">_xlfn.IFS(
    Aggregate[[#This Row],[Avg Monthly GB Download]]&lt;5,"Less than 5 GB",
    Aggregate[[#This Row],[Avg Monthly GB Download]]&lt;10,"Between 5 and 10 GB",
    TRUE,"10 or more GB"
)</f>
        <v>Less than 5 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Row],[Age]]&lt;30,"Under 30",IF(Aggregate[[#This Row],[Age]]&gt;65,"Senior","Other"))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 cm="1">
        <f t="array" ref="W979">_xlfn.IFS(
    Aggregate[[#This Row],[Avg Monthly GB Download]]&lt;5,"Less than 5 GB",
    Aggregate[[#This Row],[Avg Monthly GB Download]]&lt;10,"Between 5 and 10 GB",
    TRUE,"10 or more GB"
)</f>
        <v>Less than 5 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Row],[Age]]&lt;30,"Under 30",IF(Aggregate[[#This Row],[Age]]&gt;65,"Senior","Other"))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 cm="1">
        <f t="array" ref="W980">_xlfn.IFS(
    Aggregate[[#This Row],[Avg Monthly GB Download]]&lt;5,"Less than 5 GB",
    Aggregate[[#This Row],[Avg Monthly GB Download]]&lt;10,"Between 5 and 10 GB",
    TRUE,"10 or more GB"
)</f>
        <v>Less than 5 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Row],[Age]]&lt;30,"Under 30",IF(Aggregate[[#This Row],[Age]]&gt;65,"Senior","Other"))</f>
        <v>Other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 cm="1">
        <f t="array" ref="W981">_xlfn.IFS(
    Aggregate[[#This Row],[Avg Monthly GB Download]]&lt;5,"Less than 5 GB",
    Aggregate[[#This Row],[Avg Monthly GB Download]]&lt;10,"Between 5 and 10 GB",
    TRUE,"10 or more GB"
)</f>
        <v>Less than 5 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Row],[Age]]&lt;30,"Under 30",IF(Aggregate[[#This Row],[Age]]&gt;65,"Senior","Other"))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 cm="1">
        <f t="array" ref="W982">_xlfn.IFS(
    Aggregate[[#This Row],[Avg Monthly GB Download]]&lt;5,"Less than 5 GB",
    Aggregate[[#This Row],[Avg Monthly GB Download]]&lt;10,"Between 5 and 10 GB",
    TRUE,"10 or more GB"
)</f>
        <v>Between 5 and 10 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Row],[Age]]&lt;30,"Under 30",IF(Aggregate[[#This Row],[Age]]&gt;65,"Senior","Other"))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 cm="1">
        <f t="array" ref="W983">_xlfn.IFS(
    Aggregate[[#This Row],[Avg Monthly GB Download]]&lt;5,"Less than 5 GB",
    Aggregate[[#This Row],[Avg Monthly GB Download]]&lt;10,"Between 5 and 10 GB",
    TRUE,"10 or more GB"
)</f>
        <v>Less than 5 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Row],[Age]]&lt;30,"Under 30",IF(Aggregate[[#This Row],[Age]]&gt;65,"Senior","Other"))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 cm="1">
        <f t="array" ref="W984">_xlfn.IFS(
    Aggregate[[#This Row],[Avg Monthly GB Download]]&lt;5,"Less than 5 GB",
    Aggregate[[#This Row],[Avg Monthly GB Download]]&lt;10,"Between 5 and 10 GB",
    TRUE,"10 or more GB"
)</f>
        <v>Less than 5 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Row],[Age]]&lt;30,"Under 30",IF(Aggregate[[#This Row],[Age]]&gt;65,"Senior","Other"))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 cm="1">
        <f t="array" ref="W985">_xlfn.IFS(
    Aggregate[[#This Row],[Avg Monthly GB Download]]&lt;5,"Less than 5 GB",
    Aggregate[[#This Row],[Avg Monthly GB Download]]&lt;10,"Between 5 and 10 GB",
    TRUE,"10 or more GB"
)</f>
        <v>Less than 5 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Row],[Age]]&lt;30,"Under 30",IF(Aggregate[[#This Row],[Age]]&gt;65,"Senior","Other"))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 cm="1">
        <f t="array" ref="W986">_xlfn.IFS(
    Aggregate[[#This Row],[Avg Monthly GB Download]]&lt;5,"Less than 5 GB",
    Aggregate[[#This Row],[Avg Monthly GB Download]]&lt;10,"Between 5 and 10 GB",
    TRUE,"10 or more GB"
)</f>
        <v>Between 5 and 10 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Row],[Age]]&lt;30,"Under 30",IF(Aggregate[[#This Row],[Age]]&gt;65,"Senior","Other"))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 cm="1">
        <f t="array" ref="W987">_xlfn.IFS(
    Aggregate[[#This Row],[Avg Monthly GB Download]]&lt;5,"Less than 5 GB",
    Aggregate[[#This Row],[Avg Monthly GB Download]]&lt;10,"Between 5 and 10 GB",
    TRUE,"10 or more GB"
)</f>
        <v>Less than 5 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Row],[Age]]&lt;30,"Under 30",IF(Aggregate[[#This Row],[Age]]&gt;65,"Senior","Other"))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 cm="1">
        <f t="array" ref="W988">_xlfn.IFS(
    Aggregate[[#This Row],[Avg Monthly GB Download]]&lt;5,"Less than 5 GB",
    Aggregate[[#This Row],[Avg Monthly GB Download]]&lt;10,"Between 5 and 10 GB",
    TRUE,"10 or more GB"
)</f>
        <v>Less than 5 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Row],[Age]]&lt;30,"Under 30",IF(Aggregate[[#This Row],[Age]]&gt;65,"Senior","Other"))</f>
        <v>Other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 cm="1">
        <f t="array" ref="W989">_xlfn.IFS(
    Aggregate[[#This Row],[Avg Monthly GB Download]]&lt;5,"Less than 5 GB",
    Aggregate[[#This Row],[Avg Monthly GB Download]]&lt;10,"Between 5 and 10 GB",
    TRUE,"10 or more GB"
)</f>
        <v>Less than 5 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Row],[Age]]&lt;30,"Under 30",IF(Aggregate[[#This Row],[Age]]&gt;65,"Senior","Other"))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 cm="1">
        <f t="array" ref="W990">_xlfn.IFS(
    Aggregate[[#This Row],[Avg Monthly GB Download]]&lt;5,"Less than 5 GB",
    Aggregate[[#This Row],[Avg Monthly GB Download]]&lt;10,"Between 5 and 10 GB",
    TRUE,"10 or more GB"
)</f>
        <v>Less than 5 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Row],[Age]]&lt;30,"Under 30",IF(Aggregate[[#This Row],[Age]]&gt;65,"Senior","Other"))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 cm="1">
        <f t="array" ref="W991">_xlfn.IFS(
    Aggregate[[#This Row],[Avg Monthly GB Download]]&lt;5,"Less than 5 GB",
    Aggregate[[#This Row],[Avg Monthly GB Download]]&lt;10,"Between 5 and 10 GB",
    TRUE,"10 or more GB"
)</f>
        <v>Less than 5 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Row],[Age]]&lt;30,"Under 30",IF(Aggregate[[#This Row],[Age]]&gt;65,"Senior","Other"))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 cm="1">
        <f t="array" ref="W992">_xlfn.IFS(
    Aggregate[[#This Row],[Avg Monthly GB Download]]&lt;5,"Less than 5 GB",
    Aggregate[[#This Row],[Avg Monthly GB Download]]&lt;10,"Between 5 and 10 GB",
    TRUE,"10 or more GB"
)</f>
        <v>Between 5 and 10 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Row],[Age]]&lt;30,"Under 30",IF(Aggregate[[#This Row],[Age]]&gt;65,"Senior","Other"))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 cm="1">
        <f t="array" ref="W993">_xlfn.IFS(
    Aggregate[[#This Row],[Avg Monthly GB Download]]&lt;5,"Less than 5 GB",
    Aggregate[[#This Row],[Avg Monthly GB Download]]&lt;10,"Between 5 and 10 GB",
    TRUE,"10 or more GB"
)</f>
        <v>Between 5 and 10 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Row],[Age]]&lt;30,"Under 30",IF(Aggregate[[#This Row],[Age]]&gt;65,"Senior","Other"))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 cm="1">
        <f t="array" ref="W994">_xlfn.IFS(
    Aggregate[[#This Row],[Avg Monthly GB Download]]&lt;5,"Less than 5 GB",
    Aggregate[[#This Row],[Avg Monthly GB Download]]&lt;10,"Between 5 and 10 GB",
    TRUE,"10 or more GB"
)</f>
        <v>Less than 5 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Row],[Age]]&lt;30,"Under 30",IF(Aggregate[[#This Row],[Age]]&gt;65,"Senior","Other"))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 cm="1">
        <f t="array" ref="W995">_xlfn.IFS(
    Aggregate[[#This Row],[Avg Monthly GB Download]]&lt;5,"Less than 5 GB",
    Aggregate[[#This Row],[Avg Monthly GB Download]]&lt;10,"Between 5 and 10 GB",
    TRUE,"10 or more GB"
)</f>
        <v>Less than 5 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Row],[Age]]&lt;30,"Under 30",IF(Aggregate[[#This Row],[Age]]&gt;65,"Senior","Other"))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 cm="1">
        <f t="array" ref="W996">_xlfn.IFS(
    Aggregate[[#This Row],[Avg Monthly GB Download]]&lt;5,"Less than 5 GB",
    Aggregate[[#This Row],[Avg Monthly GB Download]]&lt;10,"Between 5 and 10 GB",
    TRUE,"10 or more GB"
)</f>
        <v>Less than 5 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Row],[Age]]&lt;30,"Under 30",IF(Aggregate[[#This Row],[Age]]&gt;65,"Senior","Other"))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 cm="1">
        <f t="array" ref="W997">_xlfn.IFS(
    Aggregate[[#This Row],[Avg Monthly GB Download]]&lt;5,"Less than 5 GB",
    Aggregate[[#This Row],[Avg Monthly GB Download]]&lt;10,"Between 5 and 10 GB",
    TRUE,"10 or more GB"
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Row],[Age]]&lt;30,"Under 30",IF(Aggregate[[#This Row],[Age]]&gt;65,"Senior","Other"))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 cm="1">
        <f t="array" ref="W998">_xlfn.IFS(
    Aggregate[[#This Row],[Avg Monthly GB Download]]&lt;5,"Less than 5 GB",
    Aggregate[[#This Row],[Avg Monthly GB Download]]&lt;10,"Between 5 and 10 GB",
    TRUE,"10 or more GB"
)</f>
        <v>Less than 5 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Row],[Age]]&lt;30,"Under 30",IF(Aggregate[[#This Row],[Age]]&gt;65,"Senior","Other"))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 cm="1">
        <f t="array" ref="W999">_xlfn.IFS(
    Aggregate[[#This Row],[Avg Monthly GB Download]]&lt;5,"Less than 5 GB",
    Aggregate[[#This Row],[Avg Monthly GB Download]]&lt;10,"Between 5 and 10 GB",
    TRUE,"10 or more GB"
)</f>
        <v>Less than 5 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Row],[Age]]&lt;30,"Under 30",IF(Aggregate[[#This Row],[Age]]&gt;65,"Senior","Other"))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 cm="1">
        <f t="array" ref="W1000">_xlfn.IFS(
    Aggregate[[#This Row],[Avg Monthly GB Download]]&lt;5,"Less than 5 GB",
    Aggregate[[#This Row],[Avg Monthly GB Download]]&lt;10,"Between 5 and 10 GB",
    TRUE,"10 or more GB"
)</f>
        <v>Less than 5 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Row],[Age]]&lt;30,"Under 30",IF(Aggregate[[#This Row],[Age]]&gt;65,"Senior","Other"))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 cm="1">
        <f t="array" ref="W1001">_xlfn.IFS(
    Aggregate[[#This Row],[Avg Monthly GB Download]]&lt;5,"Less than 5 GB",
    Aggregate[[#This Row],[Avg Monthly GB Download]]&lt;10,"Between 5 and 10 GB",
    TRUE,"10 or more GB"
)</f>
        <v>Less than 5 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Row],[Age]]&lt;30,"Under 30",IF(Aggregate[[#This Row],[Age]]&gt;65,"Senior","Other"))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 cm="1">
        <f t="array" ref="W1002">_xlfn.IFS(
    Aggregate[[#This Row],[Avg Monthly GB Download]]&lt;5,"Less than 5 GB",
    Aggregate[[#This Row],[Avg Monthly GB Download]]&lt;10,"Between 5 and 10 GB",
    TRUE,"10 or more GB"
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Row],[Age]]&lt;30,"Under 30",IF(Aggregate[[#This Row],[Age]]&gt;65,"Senior","Other"))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 cm="1">
        <f t="array" ref="W1003">_xlfn.IFS(
    Aggregate[[#This Row],[Avg Monthly GB Download]]&lt;5,"Less than 5 GB",
    Aggregate[[#This Row],[Avg Monthly GB Download]]&lt;10,"Between 5 and 10 GB",
    TRUE,"10 or more GB"
)</f>
        <v>Less than 5 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Row],[Age]]&lt;30,"Under 30",IF(Aggregate[[#This Row],[Age]]&gt;65,"Senior","Other"))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 cm="1">
        <f t="array" ref="W1004">_xlfn.IFS(
    Aggregate[[#This Row],[Avg Monthly GB Download]]&lt;5,"Less than 5 GB",
    Aggregate[[#This Row],[Avg Monthly GB Download]]&lt;10,"Between 5 and 10 GB",
    TRUE,"10 or more GB"
)</f>
        <v>Between 5 and 10 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Row],[Age]]&lt;30,"Under 30",IF(Aggregate[[#This Row],[Age]]&gt;65,"Senior","Other"))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 cm="1">
        <f t="array" ref="W1005">_xlfn.IFS(
    Aggregate[[#This Row],[Avg Monthly GB Download]]&lt;5,"Less than 5 GB",
    Aggregate[[#This Row],[Avg Monthly GB Download]]&lt;10,"Between 5 and 10 GB",
    TRUE,"10 or more GB"
)</f>
        <v>Between 5 and 10 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Row],[Age]]&lt;30,"Under 30",IF(Aggregate[[#This Row],[Age]]&gt;65,"Senior","Other"))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 cm="1">
        <f t="array" ref="W1006">_xlfn.IFS(
    Aggregate[[#This Row],[Avg Monthly GB Download]]&lt;5,"Less than 5 GB",
    Aggregate[[#This Row],[Avg Monthly GB Download]]&lt;10,"Between 5 and 10 GB",
    TRUE,"10 or more GB"
)</f>
        <v>Less than 5 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Row],[Age]]&lt;30,"Under 30",IF(Aggregate[[#This Row],[Age]]&gt;65,"Senior","Other"))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 cm="1">
        <f t="array" ref="W1007">_xlfn.IFS(
    Aggregate[[#This Row],[Avg Monthly GB Download]]&lt;5,"Less than 5 GB",
    Aggregate[[#This Row],[Avg Monthly GB Download]]&lt;10,"Between 5 and 10 GB",
    TRUE,"10 or more GB"
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Row],[Age]]&lt;30,"Under 30",IF(Aggregate[[#This Row],[Age]]&gt;65,"Senior","Other"))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 cm="1">
        <f t="array" ref="W1008">_xlfn.IFS(
    Aggregate[[#This Row],[Avg Monthly GB Download]]&lt;5,"Less than 5 GB",
    Aggregate[[#This Row],[Avg Monthly GB Download]]&lt;10,"Between 5 and 10 GB",
    TRUE,"10 or more GB"
)</f>
        <v>Less than 5 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Row],[Age]]&lt;30,"Under 30",IF(Aggregate[[#This Row],[Age]]&gt;65,"Senior","Other"))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 cm="1">
        <f t="array" ref="W1009">_xlfn.IFS(
    Aggregate[[#This Row],[Avg Monthly GB Download]]&lt;5,"Less than 5 GB",
    Aggregate[[#This Row],[Avg Monthly GB Download]]&lt;10,"Between 5 and 10 GB",
    TRUE,"10 or more GB"
)</f>
        <v>Less than 5 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Row],[Age]]&lt;30,"Under 30",IF(Aggregate[[#This Row],[Age]]&gt;65,"Senior","Other"))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 cm="1">
        <f t="array" ref="W1010">_xlfn.IFS(
    Aggregate[[#This Row],[Avg Monthly GB Download]]&lt;5,"Less than 5 GB",
    Aggregate[[#This Row],[Avg Monthly GB Download]]&lt;10,"Between 5 and 10 GB",
    TRUE,"10 or more GB"
)</f>
        <v>Less than 5 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Row],[Age]]&lt;30,"Under 30",IF(Aggregate[[#This Row],[Age]]&gt;65,"Senior","Other"))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 cm="1">
        <f t="array" ref="W1011">_xlfn.IFS(
    Aggregate[[#This Row],[Avg Monthly GB Download]]&lt;5,"Less than 5 GB",
    Aggregate[[#This Row],[Avg Monthly GB Download]]&lt;10,"Between 5 and 10 GB",
    TRUE,"10 or more GB"
)</f>
        <v>Less than 5 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Row],[Age]]&lt;30,"Under 30",IF(Aggregate[[#This Row],[Age]]&gt;65,"Senior","Other"))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 cm="1">
        <f t="array" ref="W1012">_xlfn.IFS(
    Aggregate[[#This Row],[Avg Monthly GB Download]]&lt;5,"Less than 5 GB",
    Aggregate[[#This Row],[Avg Monthly GB Download]]&lt;10,"Between 5 and 10 GB",
    TRUE,"10 or more GB"
)</f>
        <v>Less than 5 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Row],[Age]]&lt;30,"Under 30",IF(Aggregate[[#This Row],[Age]]&gt;65,"Senior","Other"))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 cm="1">
        <f t="array" ref="W1013">_xlfn.IFS(
    Aggregate[[#This Row],[Avg Monthly GB Download]]&lt;5,"Less than 5 GB",
    Aggregate[[#This Row],[Avg Monthly GB Download]]&lt;10,"Between 5 and 10 GB",
    TRUE,"10 or more GB"
)</f>
        <v>Less than 5 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Row],[Age]]&lt;30,"Under 30",IF(Aggregate[[#This Row],[Age]]&gt;65,"Senior","Other"))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 cm="1">
        <f t="array" ref="W1014">_xlfn.IFS(
    Aggregate[[#This Row],[Avg Monthly GB Download]]&lt;5,"Less than 5 GB",
    Aggregate[[#This Row],[Avg Monthly GB Download]]&lt;10,"Between 5 and 10 GB",
    TRUE,"10 or more GB"
)</f>
        <v>Less than 5 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Row],[Age]]&lt;30,"Under 30",IF(Aggregate[[#This Row],[Age]]&gt;65,"Senior","Other"))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 cm="1">
        <f t="array" ref="W1015">_xlfn.IFS(
    Aggregate[[#This Row],[Avg Monthly GB Download]]&lt;5,"Less than 5 GB",
    Aggregate[[#This Row],[Avg Monthly GB Download]]&lt;10,"Between 5 and 10 GB",
    TRUE,"10 or more GB"
)</f>
        <v>Between 5 and 10 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Row],[Age]]&lt;30,"Under 30",IF(Aggregate[[#This Row],[Age]]&gt;65,"Senior","Other"))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 cm="1">
        <f t="array" ref="W1016">_xlfn.IFS(
    Aggregate[[#This Row],[Avg Monthly GB Download]]&lt;5,"Less than 5 GB",
    Aggregate[[#This Row],[Avg Monthly GB Download]]&lt;10,"Between 5 and 10 GB",
    TRUE,"10 or more GB"
)</f>
        <v>Less than 5 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Row],[Age]]&lt;30,"Under 30",IF(Aggregate[[#This Row],[Age]]&gt;65,"Senior","Other"))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 cm="1">
        <f t="array" ref="W1017">_xlfn.IFS(
    Aggregate[[#This Row],[Avg Monthly GB Download]]&lt;5,"Less than 5 GB",
    Aggregate[[#This Row],[Avg Monthly GB Download]]&lt;10,"Between 5 and 10 GB",
    TRUE,"10 or more GB"
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Row],[Age]]&lt;30,"Under 30",IF(Aggregate[[#This Row],[Age]]&gt;65,"Senior","Other"))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 cm="1">
        <f t="array" ref="W1018">_xlfn.IFS(
    Aggregate[[#This Row],[Avg Monthly GB Download]]&lt;5,"Less than 5 GB",
    Aggregate[[#This Row],[Avg Monthly GB Download]]&lt;10,"Between 5 and 10 GB",
    TRUE,"10 or more GB"
)</f>
        <v>Less than 5 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Row],[Age]]&lt;30,"Under 30",IF(Aggregate[[#This Row],[Age]]&gt;65,"Senior","Other"))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 cm="1">
        <f t="array" ref="W1019">_xlfn.IFS(
    Aggregate[[#This Row],[Avg Monthly GB Download]]&lt;5,"Less than 5 GB",
    Aggregate[[#This Row],[Avg Monthly GB Download]]&lt;10,"Between 5 and 10 GB",
    TRUE,"10 or more GB"
)</f>
        <v>Less than 5 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Row],[Age]]&lt;30,"Under 30",IF(Aggregate[[#This Row],[Age]]&gt;65,"Senior","Other"))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 cm="1">
        <f t="array" ref="W1020">_xlfn.IFS(
    Aggregate[[#This Row],[Avg Monthly GB Download]]&lt;5,"Less than 5 GB",
    Aggregate[[#This Row],[Avg Monthly GB Download]]&lt;10,"Between 5 and 10 GB",
    TRUE,"10 or more GB"
)</f>
        <v>Less than 5 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Row],[Age]]&lt;30,"Under 30",IF(Aggregate[[#This Row],[Age]]&gt;65,"Senior","Other"))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 cm="1">
        <f t="array" ref="W1021">_xlfn.IFS(
    Aggregate[[#This Row],[Avg Monthly GB Download]]&lt;5,"Less than 5 GB",
    Aggregate[[#This Row],[Avg Monthly GB Download]]&lt;10,"Between 5 and 10 GB",
    TRUE,"10 or more GB"
)</f>
        <v>Less than 5 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Row],[Age]]&lt;30,"Under 30",IF(Aggregate[[#This Row],[Age]]&gt;65,"Senior","Other"))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 cm="1">
        <f t="array" ref="W1022">_xlfn.IFS(
    Aggregate[[#This Row],[Avg Monthly GB Download]]&lt;5,"Less than 5 GB",
    Aggregate[[#This Row],[Avg Monthly GB Download]]&lt;10,"Between 5 and 10 GB",
    TRUE,"10 or more GB"
)</f>
        <v>Less than 5 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Row],[Age]]&lt;30,"Under 30",IF(Aggregate[[#This Row],[Age]]&gt;65,"Senior","Other"))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 cm="1">
        <f t="array" ref="W1023">_xlfn.IFS(
    Aggregate[[#This Row],[Avg Monthly GB Download]]&lt;5,"Less than 5 GB",
    Aggregate[[#This Row],[Avg Monthly GB Download]]&lt;10,"Between 5 and 10 GB",
    TRUE,"10 or more GB"
)</f>
        <v>Less than 5 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Row],[Age]]&lt;30,"Under 30",IF(Aggregate[[#This Row],[Age]]&gt;65,"Senior","Other"))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 cm="1">
        <f t="array" ref="W1024">_xlfn.IFS(
    Aggregate[[#This Row],[Avg Monthly GB Download]]&lt;5,"Less than 5 GB",
    Aggregate[[#This Row],[Avg Monthly GB Download]]&lt;10,"Between 5 and 10 GB",
    TRUE,"10 or more GB"
)</f>
        <v>Less than 5 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Row],[Age]]&lt;30,"Under 30",IF(Aggregate[[#This Row],[Age]]&gt;65,"Senior","Other"))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 cm="1">
        <f t="array" ref="W1025">_xlfn.IFS(
    Aggregate[[#This Row],[Avg Monthly GB Download]]&lt;5,"Less than 5 GB",
    Aggregate[[#This Row],[Avg Monthly GB Download]]&lt;10,"Between 5 and 10 GB",
    TRUE,"10 or more GB"
)</f>
        <v>Less than 5 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Row],[Age]]&lt;30,"Under 30",IF(Aggregate[[#This Row],[Age]]&gt;65,"Senior","Other"))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 cm="1">
        <f t="array" ref="W1026">_xlfn.IFS(
    Aggregate[[#This Row],[Avg Monthly GB Download]]&lt;5,"Less than 5 GB",
    Aggregate[[#This Row],[Avg Monthly GB Download]]&lt;10,"Between 5 and 10 GB",
    TRUE,"10 or more GB"
)</f>
        <v>Less than 5 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Row],[Age]]&lt;30,"Under 30",IF(Aggregate[[#This Row],[Age]]&gt;65,"Senior","Other"))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 cm="1">
        <f t="array" ref="W1027">_xlfn.IFS(
    Aggregate[[#This Row],[Avg Monthly GB Download]]&lt;5,"Less than 5 GB",
    Aggregate[[#This Row],[Avg Monthly GB Download]]&lt;10,"Between 5 and 10 GB",
    TRUE,"10 or more GB"
)</f>
        <v>Less than 5 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Row],[Age]]&lt;30,"Under 30",IF(Aggregate[[#This Row],[Age]]&gt;65,"Senior","Other"))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 cm="1">
        <f t="array" ref="W1028">_xlfn.IFS(
    Aggregate[[#This Row],[Avg Monthly GB Download]]&lt;5,"Less than 5 GB",
    Aggregate[[#This Row],[Avg Monthly GB Download]]&lt;10,"Between 5 and 10 GB",
    TRUE,"10 or more GB"
)</f>
        <v>Less than 5 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Row],[Age]]&lt;30,"Under 30",IF(Aggregate[[#This Row],[Age]]&gt;65,"Senior","Other"))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 cm="1">
        <f t="array" ref="W1029">_xlfn.IFS(
    Aggregate[[#This Row],[Avg Monthly GB Download]]&lt;5,"Less than 5 GB",
    Aggregate[[#This Row],[Avg Monthly GB Download]]&lt;10,"Between 5 and 10 GB",
    TRUE,"10 or more GB"
)</f>
        <v>Less than 5 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Row],[Age]]&lt;30,"Under 30",IF(Aggregate[[#This Row],[Age]]&gt;65,"Senior","Other"))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 cm="1">
        <f t="array" ref="W1030">_xlfn.IFS(
    Aggregate[[#This Row],[Avg Monthly GB Download]]&lt;5,"Less than 5 GB",
    Aggregate[[#This Row],[Avg Monthly GB Download]]&lt;10,"Between 5 and 10 GB",
    TRUE,"10 or more GB"
)</f>
        <v>Less than 5 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Row],[Age]]&lt;30,"Under 30",IF(Aggregate[[#This Row],[Age]]&gt;65,"Senior","Other"))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 cm="1">
        <f t="array" ref="W1031">_xlfn.IFS(
    Aggregate[[#This Row],[Avg Monthly GB Download]]&lt;5,"Less than 5 GB",
    Aggregate[[#This Row],[Avg Monthly GB Download]]&lt;10,"Between 5 and 10 GB",
    TRUE,"10 or more GB"
)</f>
        <v>Less than 5 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Row],[Age]]&lt;30,"Under 30",IF(Aggregate[[#This Row],[Age]]&gt;65,"Senior","Other"))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 cm="1">
        <f t="array" ref="W1032">_xlfn.IFS(
    Aggregate[[#This Row],[Avg Monthly GB Download]]&lt;5,"Less than 5 GB",
    Aggregate[[#This Row],[Avg Monthly GB Download]]&lt;10,"Between 5 and 10 GB",
    TRUE,"10 or more GB"
)</f>
        <v>Between 5 and 10 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Row],[Age]]&lt;30,"Under 30",IF(Aggregate[[#This Row],[Age]]&gt;65,"Senior","Other"))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 cm="1">
        <f t="array" ref="W1033">_xlfn.IFS(
    Aggregate[[#This Row],[Avg Monthly GB Download]]&lt;5,"Less than 5 GB",
    Aggregate[[#This Row],[Avg Monthly GB Download]]&lt;10,"Between 5 and 10 GB",
    TRUE,"10 or more GB"
)</f>
        <v>Less than 5 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Row],[Age]]&lt;30,"Under 30",IF(Aggregate[[#This Row],[Age]]&gt;65,"Senior","Other"))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 cm="1">
        <f t="array" ref="W1034">_xlfn.IFS(
    Aggregate[[#This Row],[Avg Monthly GB Download]]&lt;5,"Less than 5 GB",
    Aggregate[[#This Row],[Avg Monthly GB Download]]&lt;10,"Between 5 and 10 GB",
    TRUE,"10 or more GB"
)</f>
        <v>Less than 5 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Row],[Age]]&lt;30,"Under 30",IF(Aggregate[[#This Row],[Age]]&gt;65,"Senior","Other"))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 cm="1">
        <f t="array" ref="W1035">_xlfn.IFS(
    Aggregate[[#This Row],[Avg Monthly GB Download]]&lt;5,"Less than 5 GB",
    Aggregate[[#This Row],[Avg Monthly GB Download]]&lt;10,"Between 5 and 10 GB",
    TRUE,"10 or more GB"
)</f>
        <v>Between 5 and 10 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Row],[Age]]&lt;30,"Under 30",IF(Aggregate[[#This Row],[Age]]&gt;65,"Senior","Other"))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 cm="1">
        <f t="array" ref="W1036">_xlfn.IFS(
    Aggregate[[#This Row],[Avg Monthly GB Download]]&lt;5,"Less than 5 GB",
    Aggregate[[#This Row],[Avg Monthly GB Download]]&lt;10,"Between 5 and 10 GB",
    TRUE,"10 or more GB"
)</f>
        <v>Less than 5 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Row],[Age]]&lt;30,"Under 30",IF(Aggregate[[#This Row],[Age]]&gt;65,"Senior","Other"))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 cm="1">
        <f t="array" ref="W1037">_xlfn.IFS(
    Aggregate[[#This Row],[Avg Monthly GB Download]]&lt;5,"Less than 5 GB",
    Aggregate[[#This Row],[Avg Monthly GB Download]]&lt;10,"Between 5 and 10 GB",
    TRUE,"10 or more GB"
)</f>
        <v>Less than 5 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Row],[Age]]&lt;30,"Under 30",IF(Aggregate[[#This Row],[Age]]&gt;65,"Senior","Other"))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 cm="1">
        <f t="array" ref="W1038">_xlfn.IFS(
    Aggregate[[#This Row],[Avg Monthly GB Download]]&lt;5,"Less than 5 GB",
    Aggregate[[#This Row],[Avg Monthly GB Download]]&lt;10,"Between 5 and 10 GB",
    TRUE,"10 or more GB"
)</f>
        <v>Less than 5 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Row],[Age]]&lt;30,"Under 30",IF(Aggregate[[#This Row],[Age]]&gt;65,"Senior","Other"))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 cm="1">
        <f t="array" ref="W1039">_xlfn.IFS(
    Aggregate[[#This Row],[Avg Monthly GB Download]]&lt;5,"Less than 5 GB",
    Aggregate[[#This Row],[Avg Monthly GB Download]]&lt;10,"Between 5 and 10 GB",
    TRUE,"10 or more GB"
)</f>
        <v>Less than 5 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Row],[Age]]&lt;30,"Under 30",IF(Aggregate[[#This Row],[Age]]&gt;65,"Senior","Other"))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 cm="1">
        <f t="array" ref="W1040">_xlfn.IFS(
    Aggregate[[#This Row],[Avg Monthly GB Download]]&lt;5,"Less than 5 GB",
    Aggregate[[#This Row],[Avg Monthly GB Download]]&lt;10,"Between 5 and 10 GB",
    TRUE,"10 or more GB"
)</f>
        <v>Less than 5 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Row],[Age]]&lt;30,"Under 30",IF(Aggregate[[#This Row],[Age]]&gt;65,"Senior","Other"))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 cm="1">
        <f t="array" ref="W1041">_xlfn.IFS(
    Aggregate[[#This Row],[Avg Monthly GB Download]]&lt;5,"Less than 5 GB",
    Aggregate[[#This Row],[Avg Monthly GB Download]]&lt;10,"Between 5 and 10 GB",
    TRUE,"10 or more GB"
)</f>
        <v>Less than 5 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Row],[Age]]&lt;30,"Under 30",IF(Aggregate[[#This Row],[Age]]&gt;65,"Senior","Other"))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 cm="1">
        <f t="array" ref="W1042">_xlfn.IFS(
    Aggregate[[#This Row],[Avg Monthly GB Download]]&lt;5,"Less than 5 GB",
    Aggregate[[#This Row],[Avg Monthly GB Download]]&lt;10,"Between 5 and 10 GB",
    TRUE,"10 or more GB"
)</f>
        <v>Less than 5 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Row],[Age]]&lt;30,"Under 30",IF(Aggregate[[#This Row],[Age]]&gt;65,"Senior","Other"))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 cm="1">
        <f t="array" ref="W1043">_xlfn.IFS(
    Aggregate[[#This Row],[Avg Monthly GB Download]]&lt;5,"Less than 5 GB",
    Aggregate[[#This Row],[Avg Monthly GB Download]]&lt;10,"Between 5 and 10 GB",
    TRUE,"10 or more GB"
)</f>
        <v>Less than 5 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Row],[Age]]&lt;30,"Under 30",IF(Aggregate[[#This Row],[Age]]&gt;65,"Senior","Other"))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 cm="1">
        <f t="array" ref="W1044">_xlfn.IFS(
    Aggregate[[#This Row],[Avg Monthly GB Download]]&lt;5,"Less than 5 GB",
    Aggregate[[#This Row],[Avg Monthly GB Download]]&lt;10,"Between 5 and 10 GB",
    TRUE,"10 or more GB"
)</f>
        <v>Less than 5 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Row],[Age]]&lt;30,"Under 30",IF(Aggregate[[#This Row],[Age]]&gt;65,"Senior","Other"))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 cm="1">
        <f t="array" ref="W1045">_xlfn.IFS(
    Aggregate[[#This Row],[Avg Monthly GB Download]]&lt;5,"Less than 5 GB",
    Aggregate[[#This Row],[Avg Monthly GB Download]]&lt;10,"Between 5 and 10 GB",
    TRUE,"10 or more GB"
)</f>
        <v>Less than 5 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Row],[Age]]&lt;30,"Under 30",IF(Aggregate[[#This Row],[Age]]&gt;65,"Senior","Other"))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 cm="1">
        <f t="array" ref="W1046">_xlfn.IFS(
    Aggregate[[#This Row],[Avg Monthly GB Download]]&lt;5,"Less than 5 GB",
    Aggregate[[#This Row],[Avg Monthly GB Download]]&lt;10,"Between 5 and 10 GB",
    TRUE,"10 or more GB"
)</f>
        <v>Between 5 and 10 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Row],[Age]]&lt;30,"Under 30",IF(Aggregate[[#This Row],[Age]]&gt;65,"Senior","Other"))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 cm="1">
        <f t="array" ref="W1047">_xlfn.IFS(
    Aggregate[[#This Row],[Avg Monthly GB Download]]&lt;5,"Less than 5 GB",
    Aggregate[[#This Row],[Avg Monthly GB Download]]&lt;10,"Between 5 and 10 GB",
    TRUE,"10 or more GB"
)</f>
        <v>Between 5 and 10 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Row],[Age]]&lt;30,"Under 30",IF(Aggregate[[#This Row],[Age]]&gt;65,"Senior","Other"))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 cm="1">
        <f t="array" ref="W1048">_xlfn.IFS(
    Aggregate[[#This Row],[Avg Monthly GB Download]]&lt;5,"Less than 5 GB",
    Aggregate[[#This Row],[Avg Monthly GB Download]]&lt;10,"Between 5 and 10 GB",
    TRUE,"10 or more GB"
)</f>
        <v>Less than 5 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Row],[Age]]&lt;30,"Under 30",IF(Aggregate[[#This Row],[Age]]&gt;65,"Senior","Other"))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 cm="1">
        <f t="array" ref="W1049">_xlfn.IFS(
    Aggregate[[#This Row],[Avg Monthly GB Download]]&lt;5,"Less than 5 GB",
    Aggregate[[#This Row],[Avg Monthly GB Download]]&lt;10,"Between 5 and 10 GB",
    TRUE,"10 or more GB"
)</f>
        <v>Less than 5 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Row],[Age]]&lt;30,"Under 30",IF(Aggregate[[#This Row],[Age]]&gt;65,"Senior","Other"))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 cm="1">
        <f t="array" ref="W1050">_xlfn.IFS(
    Aggregate[[#This Row],[Avg Monthly GB Download]]&lt;5,"Less than 5 GB",
    Aggregate[[#This Row],[Avg Monthly GB Download]]&lt;10,"Between 5 and 10 GB",
    TRUE,"10 or more GB"
)</f>
        <v>Less than 5 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Row],[Age]]&lt;30,"Under 30",IF(Aggregate[[#This Row],[Age]]&gt;65,"Senior","Other"))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 cm="1">
        <f t="array" ref="W1051">_xlfn.IFS(
    Aggregate[[#This Row],[Avg Monthly GB Download]]&lt;5,"Less than 5 GB",
    Aggregate[[#This Row],[Avg Monthly GB Download]]&lt;10,"Between 5 and 10 GB",
    TRUE,"10 or more GB"
)</f>
        <v>Less than 5 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Row],[Age]]&lt;30,"Under 30",IF(Aggregate[[#This Row],[Age]]&gt;65,"Senior","Other"))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 cm="1">
        <f t="array" ref="W1052">_xlfn.IFS(
    Aggregate[[#This Row],[Avg Monthly GB Download]]&lt;5,"Less than 5 GB",
    Aggregate[[#This Row],[Avg Monthly GB Download]]&lt;10,"Between 5 and 10 GB",
    TRUE,"10 or more GB"
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Row],[Age]]&lt;30,"Under 30",IF(Aggregate[[#This Row],[Age]]&gt;65,"Senior","Other"))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 cm="1">
        <f t="array" ref="W1053">_xlfn.IFS(
    Aggregate[[#This Row],[Avg Monthly GB Download]]&lt;5,"Less than 5 GB",
    Aggregate[[#This Row],[Avg Monthly GB Download]]&lt;10,"Between 5 and 10 GB",
    TRUE,"10 or more GB"
)</f>
        <v>Between 5 and 10 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Row],[Age]]&lt;30,"Under 30",IF(Aggregate[[#This Row],[Age]]&gt;65,"Senior","Other"))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 cm="1">
        <f t="array" ref="W1054">_xlfn.IFS(
    Aggregate[[#This Row],[Avg Monthly GB Download]]&lt;5,"Less than 5 GB",
    Aggregate[[#This Row],[Avg Monthly GB Download]]&lt;10,"Between 5 and 10 GB",
    TRUE,"10 or more GB"
)</f>
        <v>Less than 5 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Row],[Age]]&lt;30,"Under 30",IF(Aggregate[[#This Row],[Age]]&gt;65,"Senior","Other"))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 cm="1">
        <f t="array" ref="W1055">_xlfn.IFS(
    Aggregate[[#This Row],[Avg Monthly GB Download]]&lt;5,"Less than 5 GB",
    Aggregate[[#This Row],[Avg Monthly GB Download]]&lt;10,"Between 5 and 10 GB",
    TRUE,"10 or more GB"
)</f>
        <v>Less than 5 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Row],[Age]]&lt;30,"Under 30",IF(Aggregate[[#This Row],[Age]]&gt;65,"Senior","Other"))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 cm="1">
        <f t="array" ref="W1056">_xlfn.IFS(
    Aggregate[[#This Row],[Avg Monthly GB Download]]&lt;5,"Less than 5 GB",
    Aggregate[[#This Row],[Avg Monthly GB Download]]&lt;10,"Between 5 and 10 GB",
    TRUE,"10 or more GB"
)</f>
        <v>Between 5 and 10 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Row],[Age]]&lt;30,"Under 30",IF(Aggregate[[#This Row],[Age]]&gt;65,"Senior","Other"))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 cm="1">
        <f t="array" ref="W1057">_xlfn.IFS(
    Aggregate[[#This Row],[Avg Monthly GB Download]]&lt;5,"Less than 5 GB",
    Aggregate[[#This Row],[Avg Monthly GB Download]]&lt;10,"Between 5 and 10 GB",
    TRUE,"10 or more GB"
)</f>
        <v>Between 5 and 10 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Row],[Age]]&lt;30,"Under 30",IF(Aggregate[[#This Row],[Age]]&gt;65,"Senior","Other"))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 cm="1">
        <f t="array" ref="W1058">_xlfn.IFS(
    Aggregate[[#This Row],[Avg Monthly GB Download]]&lt;5,"Less than 5 GB",
    Aggregate[[#This Row],[Avg Monthly GB Download]]&lt;10,"Between 5 and 10 GB",
    TRUE,"10 or more GB"
)</f>
        <v>Between 5 and 10 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Row],[Age]]&lt;30,"Under 30",IF(Aggregate[[#This Row],[Age]]&gt;65,"Senior","Other"))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 cm="1">
        <f t="array" ref="W1059">_xlfn.IFS(
    Aggregate[[#This Row],[Avg Monthly GB Download]]&lt;5,"Less than 5 GB",
    Aggregate[[#This Row],[Avg Monthly GB Download]]&lt;10,"Between 5 and 10 GB",
    TRUE,"10 or more GB"
)</f>
        <v>Less than 5 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Row],[Age]]&lt;30,"Under 30",IF(Aggregate[[#This Row],[Age]]&gt;65,"Senior","Other"))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 cm="1">
        <f t="array" ref="W1060">_xlfn.IFS(
    Aggregate[[#This Row],[Avg Monthly GB Download]]&lt;5,"Less than 5 GB",
    Aggregate[[#This Row],[Avg Monthly GB Download]]&lt;10,"Between 5 and 10 GB",
    TRUE,"10 or more GB"
)</f>
        <v>Less than 5 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Row],[Age]]&lt;30,"Under 30",IF(Aggregate[[#This Row],[Age]]&gt;65,"Senior","Other"))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 cm="1">
        <f t="array" ref="W1061">_xlfn.IFS(
    Aggregate[[#This Row],[Avg Monthly GB Download]]&lt;5,"Less than 5 GB",
    Aggregate[[#This Row],[Avg Monthly GB Download]]&lt;10,"Between 5 and 10 GB",
    TRUE,"10 or more GB"
)</f>
        <v>Less than 5 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Row],[Age]]&lt;30,"Under 30",IF(Aggregate[[#This Row],[Age]]&gt;65,"Senior","Other"))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 cm="1">
        <f t="array" ref="W1062">_xlfn.IFS(
    Aggregate[[#This Row],[Avg Monthly GB Download]]&lt;5,"Less than 5 GB",
    Aggregate[[#This Row],[Avg Monthly GB Download]]&lt;10,"Between 5 and 10 GB",
    TRUE,"10 or more GB"
)</f>
        <v>Less than 5 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Row],[Age]]&lt;30,"Under 30",IF(Aggregate[[#This Row],[Age]]&gt;65,"Senior","Other"))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 cm="1">
        <f t="array" ref="W1063">_xlfn.IFS(
    Aggregate[[#This Row],[Avg Monthly GB Download]]&lt;5,"Less than 5 GB",
    Aggregate[[#This Row],[Avg Monthly GB Download]]&lt;10,"Between 5 and 10 GB",
    TRUE,"10 or more GB"
)</f>
        <v>Less than 5 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Row],[Age]]&lt;30,"Under 30",IF(Aggregate[[#This Row],[Age]]&gt;65,"Senior","Other"))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 cm="1">
        <f t="array" ref="W1064">_xlfn.IFS(
    Aggregate[[#This Row],[Avg Monthly GB Download]]&lt;5,"Less than 5 GB",
    Aggregate[[#This Row],[Avg Monthly GB Download]]&lt;10,"Between 5 and 10 GB",
    TRUE,"10 or more GB"
)</f>
        <v>Less than 5 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Row],[Age]]&lt;30,"Under 30",IF(Aggregate[[#This Row],[Age]]&gt;65,"Senior","Other"))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 cm="1">
        <f t="array" ref="W1065">_xlfn.IFS(
    Aggregate[[#This Row],[Avg Monthly GB Download]]&lt;5,"Less than 5 GB",
    Aggregate[[#This Row],[Avg Monthly GB Download]]&lt;10,"Between 5 and 10 GB",
    TRUE,"10 or more GB"
)</f>
        <v>Less than 5 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Row],[Age]]&lt;30,"Under 30",IF(Aggregate[[#This Row],[Age]]&gt;65,"Senior","Other"))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 cm="1">
        <f t="array" ref="W1066">_xlfn.IFS(
    Aggregate[[#This Row],[Avg Monthly GB Download]]&lt;5,"Less than 5 GB",
    Aggregate[[#This Row],[Avg Monthly GB Download]]&lt;10,"Between 5 and 10 GB",
    TRUE,"10 or more GB"
)</f>
        <v>Less than 5 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Row],[Age]]&lt;30,"Under 30",IF(Aggregate[[#This Row],[Age]]&gt;65,"Senior","Other"))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 cm="1">
        <f t="array" ref="W1067">_xlfn.IFS(
    Aggregate[[#This Row],[Avg Monthly GB Download]]&lt;5,"Less than 5 GB",
    Aggregate[[#This Row],[Avg Monthly GB Download]]&lt;10,"Between 5 and 10 GB",
    TRUE,"10 or more GB"
)</f>
        <v>Less than 5 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Row],[Age]]&lt;30,"Under 30",IF(Aggregate[[#This Row],[Age]]&gt;65,"Senior","Other"))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 cm="1">
        <f t="array" ref="W1068">_xlfn.IFS(
    Aggregate[[#This Row],[Avg Monthly GB Download]]&lt;5,"Less than 5 GB",
    Aggregate[[#This Row],[Avg Monthly GB Download]]&lt;10,"Between 5 and 10 GB",
    TRUE,"10 or more GB"
)</f>
        <v>Less than 5 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Row],[Age]]&lt;30,"Under 30",IF(Aggregate[[#This Row],[Age]]&gt;65,"Senior","Other"))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 cm="1">
        <f t="array" ref="W1069">_xlfn.IFS(
    Aggregate[[#This Row],[Avg Monthly GB Download]]&lt;5,"Less than 5 GB",
    Aggregate[[#This Row],[Avg Monthly GB Download]]&lt;10,"Between 5 and 10 GB",
    TRUE,"10 or more GB"
)</f>
        <v>Less than 5 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Row],[Age]]&lt;30,"Under 30",IF(Aggregate[[#This Row],[Age]]&gt;65,"Senior","Other"))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 cm="1">
        <f t="array" ref="W1070">_xlfn.IFS(
    Aggregate[[#This Row],[Avg Monthly GB Download]]&lt;5,"Less than 5 GB",
    Aggregate[[#This Row],[Avg Monthly GB Download]]&lt;10,"Between 5 and 10 GB",
    TRUE,"10 or more GB"
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Row],[Age]]&lt;30,"Under 30",IF(Aggregate[[#This Row],[Age]]&gt;65,"Senior","Other"))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 cm="1">
        <f t="array" ref="W1071">_xlfn.IFS(
    Aggregate[[#This Row],[Avg Monthly GB Download]]&lt;5,"Less than 5 GB",
    Aggregate[[#This Row],[Avg Monthly GB Download]]&lt;10,"Between 5 and 10 GB",
    TRUE,"10 or more GB"
)</f>
        <v>Less than 5 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Row],[Age]]&lt;30,"Under 30",IF(Aggregate[[#This Row],[Age]]&gt;65,"Senior","Other"))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 cm="1">
        <f t="array" ref="W1072">_xlfn.IFS(
    Aggregate[[#This Row],[Avg Monthly GB Download]]&lt;5,"Less than 5 GB",
    Aggregate[[#This Row],[Avg Monthly GB Download]]&lt;10,"Between 5 and 10 GB",
    TRUE,"10 or more GB"
)</f>
        <v>Less than 5 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Row],[Age]]&lt;30,"Under 30",IF(Aggregate[[#This Row],[Age]]&gt;65,"Senior","Other"))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 cm="1">
        <f t="array" ref="W1073">_xlfn.IFS(
    Aggregate[[#This Row],[Avg Monthly GB Download]]&lt;5,"Less than 5 GB",
    Aggregate[[#This Row],[Avg Monthly GB Download]]&lt;10,"Between 5 and 10 GB",
    TRUE,"10 or more GB"
)</f>
        <v>Less than 5 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Row],[Age]]&lt;30,"Under 30",IF(Aggregate[[#This Row],[Age]]&gt;65,"Senior","Other"))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 cm="1">
        <f t="array" ref="W1074">_xlfn.IFS(
    Aggregate[[#This Row],[Avg Monthly GB Download]]&lt;5,"Less than 5 GB",
    Aggregate[[#This Row],[Avg Monthly GB Download]]&lt;10,"Between 5 and 10 GB",
    TRUE,"10 or more GB"
)</f>
        <v>Less than 5 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Row],[Age]]&lt;30,"Under 30",IF(Aggregate[[#This Row],[Age]]&gt;65,"Senior","Other"))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 cm="1">
        <f t="array" ref="W1075">_xlfn.IFS(
    Aggregate[[#This Row],[Avg Monthly GB Download]]&lt;5,"Less than 5 GB",
    Aggregate[[#This Row],[Avg Monthly GB Download]]&lt;10,"Between 5 and 10 GB",
    TRUE,"10 or more GB"
)</f>
        <v>Between 5 and 10 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Row],[Age]]&lt;30,"Under 30",IF(Aggregate[[#This Row],[Age]]&gt;65,"Senior","Other"))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 cm="1">
        <f t="array" ref="W1076">_xlfn.IFS(
    Aggregate[[#This Row],[Avg Monthly GB Download]]&lt;5,"Less than 5 GB",
    Aggregate[[#This Row],[Avg Monthly GB Download]]&lt;10,"Between 5 and 10 GB",
    TRUE,"10 or more GB"
)</f>
        <v>Less than 5 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Row],[Age]]&lt;30,"Under 30",IF(Aggregate[[#This Row],[Age]]&gt;65,"Senior","Other"))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 cm="1">
        <f t="array" ref="W1077">_xlfn.IFS(
    Aggregate[[#This Row],[Avg Monthly GB Download]]&lt;5,"Less than 5 GB",
    Aggregate[[#This Row],[Avg Monthly GB Download]]&lt;10,"Between 5 and 10 GB",
    TRUE,"10 or more GB"
)</f>
        <v>Less than 5 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Row],[Age]]&lt;30,"Under 30",IF(Aggregate[[#This Row],[Age]]&gt;65,"Senior","Other"))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 cm="1">
        <f t="array" ref="W1078">_xlfn.IFS(
    Aggregate[[#This Row],[Avg Monthly GB Download]]&lt;5,"Less than 5 GB",
    Aggregate[[#This Row],[Avg Monthly GB Download]]&lt;10,"Between 5 and 10 GB",
    TRUE,"10 or more GB"
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Row],[Age]]&lt;30,"Under 30",IF(Aggregate[[#This Row],[Age]]&gt;65,"Senior","Other"))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 cm="1">
        <f t="array" ref="W1079">_xlfn.IFS(
    Aggregate[[#This Row],[Avg Monthly GB Download]]&lt;5,"Less than 5 GB",
    Aggregate[[#This Row],[Avg Monthly GB Download]]&lt;10,"Between 5 and 10 GB",
    TRUE,"10 or more GB"
)</f>
        <v>Less than 5 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Row],[Age]]&lt;30,"Under 30",IF(Aggregate[[#This Row],[Age]]&gt;65,"Senior","Other"))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 cm="1">
        <f t="array" ref="W1080">_xlfn.IFS(
    Aggregate[[#This Row],[Avg Monthly GB Download]]&lt;5,"Less than 5 GB",
    Aggregate[[#This Row],[Avg Monthly GB Download]]&lt;10,"Between 5 and 10 GB",
    TRUE,"10 or more GB"
)</f>
        <v>Less than 5 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Row],[Age]]&lt;30,"Under 30",IF(Aggregate[[#This Row],[Age]]&gt;65,"Senior","Other"))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 cm="1">
        <f t="array" ref="W1081">_xlfn.IFS(
    Aggregate[[#This Row],[Avg Monthly GB Download]]&lt;5,"Less than 5 GB",
    Aggregate[[#This Row],[Avg Monthly GB Download]]&lt;10,"Between 5 and 10 GB",
    TRUE,"10 or more GB"
)</f>
        <v>Less than 5 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Row],[Age]]&lt;30,"Under 30",IF(Aggregate[[#This Row],[Age]]&gt;65,"Senior","Other"))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 cm="1">
        <f t="array" ref="W1082">_xlfn.IFS(
    Aggregate[[#This Row],[Avg Monthly GB Download]]&lt;5,"Less than 5 GB",
    Aggregate[[#This Row],[Avg Monthly GB Download]]&lt;10,"Between 5 and 10 GB",
    TRUE,"10 or more GB"
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Row],[Age]]&lt;30,"Under 30",IF(Aggregate[[#This Row],[Age]]&gt;65,"Senior","Other"))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 cm="1">
        <f t="array" ref="W1083">_xlfn.IFS(
    Aggregate[[#This Row],[Avg Monthly GB Download]]&lt;5,"Less than 5 GB",
    Aggregate[[#This Row],[Avg Monthly GB Download]]&lt;10,"Between 5 and 10 GB",
    TRUE,"10 or more GB"
)</f>
        <v>Less than 5 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Row],[Age]]&lt;30,"Under 30",IF(Aggregate[[#This Row],[Age]]&gt;65,"Senior","Other"))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 cm="1">
        <f t="array" ref="W1084">_xlfn.IFS(
    Aggregate[[#This Row],[Avg Monthly GB Download]]&lt;5,"Less than 5 GB",
    Aggregate[[#This Row],[Avg Monthly GB Download]]&lt;10,"Between 5 and 10 GB",
    TRUE,"10 or more GB"
)</f>
        <v>Between 5 and 10 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Row],[Age]]&lt;30,"Under 30",IF(Aggregate[[#This Row],[Age]]&gt;65,"Senior","Other"))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 cm="1">
        <f t="array" ref="W1085">_xlfn.IFS(
    Aggregate[[#This Row],[Avg Monthly GB Download]]&lt;5,"Less than 5 GB",
    Aggregate[[#This Row],[Avg Monthly GB Download]]&lt;10,"Between 5 and 10 GB",
    TRUE,"10 or more GB"
)</f>
        <v>Less than 5 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Row],[Age]]&lt;30,"Under 30",IF(Aggregate[[#This Row],[Age]]&gt;65,"Senior","Other"))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 cm="1">
        <f t="array" ref="W1086">_xlfn.IFS(
    Aggregate[[#This Row],[Avg Monthly GB Download]]&lt;5,"Less than 5 GB",
    Aggregate[[#This Row],[Avg Monthly GB Download]]&lt;10,"Between 5 and 10 GB",
    TRUE,"10 or more GB"
)</f>
        <v>Between 5 and 10 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Row],[Age]]&lt;30,"Under 30",IF(Aggregate[[#This Row],[Age]]&gt;65,"Senior","Other"))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 cm="1">
        <f t="array" ref="W1087">_xlfn.IFS(
    Aggregate[[#This Row],[Avg Monthly GB Download]]&lt;5,"Less than 5 GB",
    Aggregate[[#This Row],[Avg Monthly GB Download]]&lt;10,"Between 5 and 10 GB",
    TRUE,"10 or more GB"
)</f>
        <v>Between 5 and 10 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Row],[Age]]&lt;30,"Under 30",IF(Aggregate[[#This Row],[Age]]&gt;65,"Senior","Other"))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 cm="1">
        <f t="array" ref="W1088">_xlfn.IFS(
    Aggregate[[#This Row],[Avg Monthly GB Download]]&lt;5,"Less than 5 GB",
    Aggregate[[#This Row],[Avg Monthly GB Download]]&lt;10,"Between 5 and 10 GB",
    TRUE,"10 or more GB"
)</f>
        <v>Less than 5 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Row],[Age]]&lt;30,"Under 30",IF(Aggregate[[#This Row],[Age]]&gt;65,"Senior","Other"))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 cm="1">
        <f t="array" ref="W1089">_xlfn.IFS(
    Aggregate[[#This Row],[Avg Monthly GB Download]]&lt;5,"Less than 5 GB",
    Aggregate[[#This Row],[Avg Monthly GB Download]]&lt;10,"Between 5 and 10 GB",
    TRUE,"10 or more GB"
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Row],[Age]]&lt;30,"Under 30",IF(Aggregate[[#This Row],[Age]]&gt;65,"Senior","Other"))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 cm="1">
        <f t="array" ref="W1090">_xlfn.IFS(
    Aggregate[[#This Row],[Avg Monthly GB Download]]&lt;5,"Less than 5 GB",
    Aggregate[[#This Row],[Avg Monthly GB Download]]&lt;10,"Between 5 and 10 GB",
    TRUE,"10 or more GB"
)</f>
        <v>Less than 5 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Row],[Age]]&lt;30,"Under 30",IF(Aggregate[[#This Row],[Age]]&gt;65,"Senior","Other"))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 cm="1">
        <f t="array" ref="W1091">_xlfn.IFS(
    Aggregate[[#This Row],[Avg Monthly GB Download]]&lt;5,"Less than 5 GB",
    Aggregate[[#This Row],[Avg Monthly GB Download]]&lt;10,"Between 5 and 10 GB",
    TRUE,"10 or more GB"
)</f>
        <v>Between 5 and 10 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Row],[Age]]&lt;30,"Under 30",IF(Aggregate[[#This Row],[Age]]&gt;65,"Senior","Other"))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 cm="1">
        <f t="array" ref="W1092">_xlfn.IFS(
    Aggregate[[#This Row],[Avg Monthly GB Download]]&lt;5,"Less than 5 GB",
    Aggregate[[#This Row],[Avg Monthly GB Download]]&lt;10,"Between 5 and 10 GB",
    TRUE,"10 or more GB"
)</f>
        <v>Between 5 and 10 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Row],[Age]]&lt;30,"Under 30",IF(Aggregate[[#This Row],[Age]]&gt;65,"Senior","Other"))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 cm="1">
        <f t="array" ref="W1093">_xlfn.IFS(
    Aggregate[[#This Row],[Avg Monthly GB Download]]&lt;5,"Less than 5 GB",
    Aggregate[[#This Row],[Avg Monthly GB Download]]&lt;10,"Between 5 and 10 GB",
    TRUE,"10 or more GB"
)</f>
        <v>Less than 5 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Row],[Age]]&lt;30,"Under 30",IF(Aggregate[[#This Row],[Age]]&gt;65,"Senior","Other"))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 cm="1">
        <f t="array" ref="W1094">_xlfn.IFS(
    Aggregate[[#This Row],[Avg Monthly GB Download]]&lt;5,"Less than 5 GB",
    Aggregate[[#This Row],[Avg Monthly GB Download]]&lt;10,"Between 5 and 10 GB",
    TRUE,"10 or more GB"
)</f>
        <v>Less than 5 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Row],[Age]]&lt;30,"Under 30",IF(Aggregate[[#This Row],[Age]]&gt;65,"Senior","Other"))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 cm="1">
        <f t="array" ref="W1095">_xlfn.IFS(
    Aggregate[[#This Row],[Avg Monthly GB Download]]&lt;5,"Less than 5 GB",
    Aggregate[[#This Row],[Avg Monthly GB Download]]&lt;10,"Between 5 and 10 GB",
    TRUE,"10 or more GB"
)</f>
        <v>Less than 5 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Row],[Age]]&lt;30,"Under 30",IF(Aggregate[[#This Row],[Age]]&gt;65,"Senior","Other"))</f>
        <v>Other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 cm="1">
        <f t="array" ref="W1096">_xlfn.IFS(
    Aggregate[[#This Row],[Avg Monthly GB Download]]&lt;5,"Less than 5 GB",
    Aggregate[[#This Row],[Avg Monthly GB Download]]&lt;10,"Between 5 and 10 GB",
    TRUE,"10 or more GB"
)</f>
        <v>Less than 5 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Row],[Age]]&lt;30,"Under 30",IF(Aggregate[[#This Row],[Age]]&gt;65,"Senior","Other"))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 cm="1">
        <f t="array" ref="W1097">_xlfn.IFS(
    Aggregate[[#This Row],[Avg Monthly GB Download]]&lt;5,"Less than 5 GB",
    Aggregate[[#This Row],[Avg Monthly GB Download]]&lt;10,"Between 5 and 10 GB",
    TRUE,"10 or more GB"
)</f>
        <v>Less than 5 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Row],[Age]]&lt;30,"Under 30",IF(Aggregate[[#This Row],[Age]]&gt;65,"Senior","Other"))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 cm="1">
        <f t="array" ref="W1098">_xlfn.IFS(
    Aggregate[[#This Row],[Avg Monthly GB Download]]&lt;5,"Less than 5 GB",
    Aggregate[[#This Row],[Avg Monthly GB Download]]&lt;10,"Between 5 and 10 GB",
    TRUE,"10 or more GB"
)</f>
        <v>Less than 5 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Row],[Age]]&lt;30,"Under 30",IF(Aggregate[[#This Row],[Age]]&gt;65,"Senior","Other"))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 cm="1">
        <f t="array" ref="W1099">_xlfn.IFS(
    Aggregate[[#This Row],[Avg Monthly GB Download]]&lt;5,"Less than 5 GB",
    Aggregate[[#This Row],[Avg Monthly GB Download]]&lt;10,"Between 5 and 10 GB",
    TRUE,"10 or more GB"
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Row],[Age]]&lt;30,"Under 30",IF(Aggregate[[#This Row],[Age]]&gt;65,"Senior","Other"))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 cm="1">
        <f t="array" ref="W1100">_xlfn.IFS(
    Aggregate[[#This Row],[Avg Monthly GB Download]]&lt;5,"Less than 5 GB",
    Aggregate[[#This Row],[Avg Monthly GB Download]]&lt;10,"Between 5 and 10 GB",
    TRUE,"10 or more GB"
)</f>
        <v>Less than 5 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Row],[Age]]&lt;30,"Under 30",IF(Aggregate[[#This Row],[Age]]&gt;65,"Senior","Other"))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 cm="1">
        <f t="array" ref="W1101">_xlfn.IFS(
    Aggregate[[#This Row],[Avg Monthly GB Download]]&lt;5,"Less than 5 GB",
    Aggregate[[#This Row],[Avg Monthly GB Download]]&lt;10,"Between 5 and 10 GB",
    TRUE,"10 or more GB"
)</f>
        <v>Less than 5 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Row],[Age]]&lt;30,"Under 30",IF(Aggregate[[#This Row],[Age]]&gt;65,"Senior","Other"))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 cm="1">
        <f t="array" ref="W1102">_xlfn.IFS(
    Aggregate[[#This Row],[Avg Monthly GB Download]]&lt;5,"Less than 5 GB",
    Aggregate[[#This Row],[Avg Monthly GB Download]]&lt;10,"Between 5 and 10 GB",
    TRUE,"10 or more GB"
)</f>
        <v>Less than 5 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Row],[Age]]&lt;30,"Under 30",IF(Aggregate[[#This Row],[Age]]&gt;65,"Senior","Other"))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 cm="1">
        <f t="array" ref="W1103">_xlfn.IFS(
    Aggregate[[#This Row],[Avg Monthly GB Download]]&lt;5,"Less than 5 GB",
    Aggregate[[#This Row],[Avg Monthly GB Download]]&lt;10,"Between 5 and 10 GB",
    TRUE,"10 or more GB"
)</f>
        <v>Less than 5 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Row],[Age]]&lt;30,"Under 30",IF(Aggregate[[#This Row],[Age]]&gt;65,"Senior","Other"))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 cm="1">
        <f t="array" ref="W1104">_xlfn.IFS(
    Aggregate[[#This Row],[Avg Monthly GB Download]]&lt;5,"Less than 5 GB",
    Aggregate[[#This Row],[Avg Monthly GB Download]]&lt;10,"Between 5 and 10 GB",
    TRUE,"10 or more GB"
)</f>
        <v>Less than 5 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Row],[Age]]&lt;30,"Under 30",IF(Aggregate[[#This Row],[Age]]&gt;65,"Senior","Other"))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 cm="1">
        <f t="array" ref="W1105">_xlfn.IFS(
    Aggregate[[#This Row],[Avg Monthly GB Download]]&lt;5,"Less than 5 GB",
    Aggregate[[#This Row],[Avg Monthly GB Download]]&lt;10,"Between 5 and 10 GB",
    TRUE,"10 or more GB"
)</f>
        <v>Between 5 and 10 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Row],[Age]]&lt;30,"Under 30",IF(Aggregate[[#This Row],[Age]]&gt;65,"Senior","Other"))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 cm="1">
        <f t="array" ref="W1106">_xlfn.IFS(
    Aggregate[[#This Row],[Avg Monthly GB Download]]&lt;5,"Less than 5 GB",
    Aggregate[[#This Row],[Avg Monthly GB Download]]&lt;10,"Between 5 and 10 GB",
    TRUE,"10 or more GB"
)</f>
        <v>Less than 5 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Row],[Age]]&lt;30,"Under 30",IF(Aggregate[[#This Row],[Age]]&gt;65,"Senior","Other"))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 cm="1">
        <f t="array" ref="W1107">_xlfn.IFS(
    Aggregate[[#This Row],[Avg Monthly GB Download]]&lt;5,"Less than 5 GB",
    Aggregate[[#This Row],[Avg Monthly GB Download]]&lt;10,"Between 5 and 10 GB",
    TRUE,"10 or more GB"
)</f>
        <v>Less than 5 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Row],[Age]]&lt;30,"Under 30",IF(Aggregate[[#This Row],[Age]]&gt;65,"Senior","Other"))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 cm="1">
        <f t="array" ref="W1108">_xlfn.IFS(
    Aggregate[[#This Row],[Avg Monthly GB Download]]&lt;5,"Less than 5 GB",
    Aggregate[[#This Row],[Avg Monthly GB Download]]&lt;10,"Between 5 and 10 GB",
    TRUE,"10 or more GB"
)</f>
        <v>Less than 5 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Row],[Age]]&lt;30,"Under 30",IF(Aggregate[[#This Row],[Age]]&gt;65,"Senior","Other"))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 cm="1">
        <f t="array" ref="W1109">_xlfn.IFS(
    Aggregate[[#This Row],[Avg Monthly GB Download]]&lt;5,"Less than 5 GB",
    Aggregate[[#This Row],[Avg Monthly GB Download]]&lt;10,"Between 5 and 10 GB",
    TRUE,"10 or more GB"
)</f>
        <v>Less than 5 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Row],[Age]]&lt;30,"Under 30",IF(Aggregate[[#This Row],[Age]]&gt;65,"Senior","Other"))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 cm="1">
        <f t="array" ref="W1110">_xlfn.IFS(
    Aggregate[[#This Row],[Avg Monthly GB Download]]&lt;5,"Less than 5 GB",
    Aggregate[[#This Row],[Avg Monthly GB Download]]&lt;10,"Between 5 and 10 GB",
    TRUE,"10 or more GB"
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Row],[Age]]&lt;30,"Under 30",IF(Aggregate[[#This Row],[Age]]&gt;65,"Senior","Other"))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 cm="1">
        <f t="array" ref="W1111">_xlfn.IFS(
    Aggregate[[#This Row],[Avg Monthly GB Download]]&lt;5,"Less than 5 GB",
    Aggregate[[#This Row],[Avg Monthly GB Download]]&lt;10,"Between 5 and 10 GB",
    TRUE,"10 or more GB"
)</f>
        <v>Between 5 and 10 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Row],[Age]]&lt;30,"Under 30",IF(Aggregate[[#This Row],[Age]]&gt;65,"Senior","Other"))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 cm="1">
        <f t="array" ref="W1112">_xlfn.IFS(
    Aggregate[[#This Row],[Avg Monthly GB Download]]&lt;5,"Less than 5 GB",
    Aggregate[[#This Row],[Avg Monthly GB Download]]&lt;10,"Between 5 and 10 GB",
    TRUE,"10 or more GB"
)</f>
        <v>Less than 5 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Row],[Age]]&lt;30,"Under 30",IF(Aggregate[[#This Row],[Age]]&gt;65,"Senior","Other"))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 cm="1">
        <f t="array" ref="W1113">_xlfn.IFS(
    Aggregate[[#This Row],[Avg Monthly GB Download]]&lt;5,"Less than 5 GB",
    Aggregate[[#This Row],[Avg Monthly GB Download]]&lt;10,"Between 5 and 10 GB",
    TRUE,"10 or more GB"
)</f>
        <v>Less than 5 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Row],[Age]]&lt;30,"Under 30",IF(Aggregate[[#This Row],[Age]]&gt;65,"Senior","Other"))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 cm="1">
        <f t="array" ref="W1114">_xlfn.IFS(
    Aggregate[[#This Row],[Avg Monthly GB Download]]&lt;5,"Less than 5 GB",
    Aggregate[[#This Row],[Avg Monthly GB Download]]&lt;10,"Between 5 and 10 GB",
    TRUE,"10 or more GB"
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Row],[Age]]&lt;30,"Under 30",IF(Aggregate[[#This Row],[Age]]&gt;65,"Senior","Other"))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 cm="1">
        <f t="array" ref="W1115">_xlfn.IFS(
    Aggregate[[#This Row],[Avg Monthly GB Download]]&lt;5,"Less than 5 GB",
    Aggregate[[#This Row],[Avg Monthly GB Download]]&lt;10,"Between 5 and 10 GB",
    TRUE,"10 or more GB"
)</f>
        <v>Between 5 and 10 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Row],[Age]]&lt;30,"Under 30",IF(Aggregate[[#This Row],[Age]]&gt;65,"Senior","Other"))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 cm="1">
        <f t="array" ref="W1116">_xlfn.IFS(
    Aggregate[[#This Row],[Avg Monthly GB Download]]&lt;5,"Less than 5 GB",
    Aggregate[[#This Row],[Avg Monthly GB Download]]&lt;10,"Between 5 and 10 GB",
    TRUE,"10 or more GB"
)</f>
        <v>Less than 5 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Row],[Age]]&lt;30,"Under 30",IF(Aggregate[[#This Row],[Age]]&gt;65,"Senior","Other"))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 cm="1">
        <f t="array" ref="W1117">_xlfn.IFS(
    Aggregate[[#This Row],[Avg Monthly GB Download]]&lt;5,"Less than 5 GB",
    Aggregate[[#This Row],[Avg Monthly GB Download]]&lt;10,"Between 5 and 10 GB",
    TRUE,"10 or more GB"
)</f>
        <v>Between 5 and 10 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Row],[Age]]&lt;30,"Under 30",IF(Aggregate[[#This Row],[Age]]&gt;65,"Senior","Other"))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 cm="1">
        <f t="array" ref="W1118">_xlfn.IFS(
    Aggregate[[#This Row],[Avg Monthly GB Download]]&lt;5,"Less than 5 GB",
    Aggregate[[#This Row],[Avg Monthly GB Download]]&lt;10,"Between 5 and 10 GB",
    TRUE,"10 or more GB"
)</f>
        <v>Less than 5 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Row],[Age]]&lt;30,"Under 30",IF(Aggregate[[#This Row],[Age]]&gt;65,"Senior","Other"))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 cm="1">
        <f t="array" ref="W1119">_xlfn.IFS(
    Aggregate[[#This Row],[Avg Monthly GB Download]]&lt;5,"Less than 5 GB",
    Aggregate[[#This Row],[Avg Monthly GB Download]]&lt;10,"Between 5 and 10 GB",
    TRUE,"10 or more GB"
)</f>
        <v>Less than 5 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Row],[Age]]&lt;30,"Under 30",IF(Aggregate[[#This Row],[Age]]&gt;65,"Senior","Other"))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 cm="1">
        <f t="array" ref="W1120">_xlfn.IFS(
    Aggregate[[#This Row],[Avg Monthly GB Download]]&lt;5,"Less than 5 GB",
    Aggregate[[#This Row],[Avg Monthly GB Download]]&lt;10,"Between 5 and 10 GB",
    TRUE,"10 or more GB"
)</f>
        <v>Between 5 and 10 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Row],[Age]]&lt;30,"Under 30",IF(Aggregate[[#This Row],[Age]]&gt;65,"Senior","Other"))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 cm="1">
        <f t="array" ref="W1121">_xlfn.IFS(
    Aggregate[[#This Row],[Avg Monthly GB Download]]&lt;5,"Less than 5 GB",
    Aggregate[[#This Row],[Avg Monthly GB Download]]&lt;10,"Between 5 and 10 GB",
    TRUE,"10 or more GB"
)</f>
        <v>Less than 5 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Row],[Age]]&lt;30,"Under 30",IF(Aggregate[[#This Row],[Age]]&gt;65,"Senior","Other"))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 cm="1">
        <f t="array" ref="W1122">_xlfn.IFS(
    Aggregate[[#This Row],[Avg Monthly GB Download]]&lt;5,"Less than 5 GB",
    Aggregate[[#This Row],[Avg Monthly GB Download]]&lt;10,"Between 5 and 10 GB",
    TRUE,"10 or more GB"
)</f>
        <v>Less than 5 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Row],[Age]]&lt;30,"Under 30",IF(Aggregate[[#This Row],[Age]]&gt;65,"Senior","Other"))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 cm="1">
        <f t="array" ref="W1123">_xlfn.IFS(
    Aggregate[[#This Row],[Avg Monthly GB Download]]&lt;5,"Less than 5 GB",
    Aggregate[[#This Row],[Avg Monthly GB Download]]&lt;10,"Between 5 and 10 GB",
    TRUE,"10 or more GB"
)</f>
        <v>Less than 5 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Row],[Age]]&lt;30,"Under 30",IF(Aggregate[[#This Row],[Age]]&gt;65,"Senior","Other"))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 cm="1">
        <f t="array" ref="W1124">_xlfn.IFS(
    Aggregate[[#This Row],[Avg Monthly GB Download]]&lt;5,"Less than 5 GB",
    Aggregate[[#This Row],[Avg Monthly GB Download]]&lt;10,"Between 5 and 10 GB",
    TRUE,"10 or more GB"
)</f>
        <v>Less than 5 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Row],[Age]]&lt;30,"Under 30",IF(Aggregate[[#This Row],[Age]]&gt;65,"Senior","Other"))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 cm="1">
        <f t="array" ref="W1125">_xlfn.IFS(
    Aggregate[[#This Row],[Avg Monthly GB Download]]&lt;5,"Less than 5 GB",
    Aggregate[[#This Row],[Avg Monthly GB Download]]&lt;10,"Between 5 and 10 GB",
    TRUE,"10 or more GB"
)</f>
        <v>Less than 5 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Row],[Age]]&lt;30,"Under 30",IF(Aggregate[[#This Row],[Age]]&gt;65,"Senior","Other"))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 cm="1">
        <f t="array" ref="W1126">_xlfn.IFS(
    Aggregate[[#This Row],[Avg Monthly GB Download]]&lt;5,"Less than 5 GB",
    Aggregate[[#This Row],[Avg Monthly GB Download]]&lt;10,"Between 5 and 10 GB",
    TRUE,"10 or more GB"
)</f>
        <v>Between 5 and 10 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Row],[Age]]&lt;30,"Under 30",IF(Aggregate[[#This Row],[Age]]&gt;65,"Senior","Other"))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 cm="1">
        <f t="array" ref="W1127">_xlfn.IFS(
    Aggregate[[#This Row],[Avg Monthly GB Download]]&lt;5,"Less than 5 GB",
    Aggregate[[#This Row],[Avg Monthly GB Download]]&lt;10,"Between 5 and 10 GB",
    TRUE,"10 or more GB"
)</f>
        <v>Less than 5 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Row],[Age]]&lt;30,"Under 30",IF(Aggregate[[#This Row],[Age]]&gt;65,"Senior","Other"))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 cm="1">
        <f t="array" ref="W1128">_xlfn.IFS(
    Aggregate[[#This Row],[Avg Monthly GB Download]]&lt;5,"Less than 5 GB",
    Aggregate[[#This Row],[Avg Monthly GB Download]]&lt;10,"Between 5 and 10 GB",
    TRUE,"10 or more GB"
)</f>
        <v>Less than 5 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Row],[Age]]&lt;30,"Under 30",IF(Aggregate[[#This Row],[Age]]&gt;65,"Senior","Other"))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 cm="1">
        <f t="array" ref="W1129">_xlfn.IFS(
    Aggregate[[#This Row],[Avg Monthly GB Download]]&lt;5,"Less than 5 GB",
    Aggregate[[#This Row],[Avg Monthly GB Download]]&lt;10,"Between 5 and 10 GB",
    TRUE,"10 or more GB"
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Row],[Age]]&lt;30,"Under 30",IF(Aggregate[[#This Row],[Age]]&gt;65,"Senior","Other"))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 cm="1">
        <f t="array" ref="W1130">_xlfn.IFS(
    Aggregate[[#This Row],[Avg Monthly GB Download]]&lt;5,"Less than 5 GB",
    Aggregate[[#This Row],[Avg Monthly GB Download]]&lt;10,"Between 5 and 10 GB",
    TRUE,"10 or more GB"
)</f>
        <v>Less than 5 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Row],[Age]]&lt;30,"Under 30",IF(Aggregate[[#This Row],[Age]]&gt;65,"Senior","Other"))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 cm="1">
        <f t="array" ref="W1131">_xlfn.IFS(
    Aggregate[[#This Row],[Avg Monthly GB Download]]&lt;5,"Less than 5 GB",
    Aggregate[[#This Row],[Avg Monthly GB Download]]&lt;10,"Between 5 and 10 GB",
    TRUE,"10 or more GB"
)</f>
        <v>Less than 5 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Row],[Age]]&lt;30,"Under 30",IF(Aggregate[[#This Row],[Age]]&gt;65,"Senior","Other"))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 cm="1">
        <f t="array" ref="W1132">_xlfn.IFS(
    Aggregate[[#This Row],[Avg Monthly GB Download]]&lt;5,"Less than 5 GB",
    Aggregate[[#This Row],[Avg Monthly GB Download]]&lt;10,"Between 5 and 10 GB",
    TRUE,"10 or more GB"
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Row],[Age]]&lt;30,"Under 30",IF(Aggregate[[#This Row],[Age]]&gt;65,"Senior","Other"))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 cm="1">
        <f t="array" ref="W1133">_xlfn.IFS(
    Aggregate[[#This Row],[Avg Monthly GB Download]]&lt;5,"Less than 5 GB",
    Aggregate[[#This Row],[Avg Monthly GB Download]]&lt;10,"Between 5 and 10 GB",
    TRUE,"10 or more GB"
)</f>
        <v>Between 5 and 10 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Row],[Age]]&lt;30,"Under 30",IF(Aggregate[[#This Row],[Age]]&gt;65,"Senior","Other"))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 cm="1">
        <f t="array" ref="W1134">_xlfn.IFS(
    Aggregate[[#This Row],[Avg Monthly GB Download]]&lt;5,"Less than 5 GB",
    Aggregate[[#This Row],[Avg Monthly GB Download]]&lt;10,"Between 5 and 10 GB",
    TRUE,"10 or more GB"
)</f>
        <v>Between 5 and 10 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Row],[Age]]&lt;30,"Under 30",IF(Aggregate[[#This Row],[Age]]&gt;65,"Senior","Other"))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 cm="1">
        <f t="array" ref="W1135">_xlfn.IFS(
    Aggregate[[#This Row],[Avg Monthly GB Download]]&lt;5,"Less than 5 GB",
    Aggregate[[#This Row],[Avg Monthly GB Download]]&lt;10,"Between 5 and 10 GB",
    TRUE,"10 or more GB"
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Row],[Age]]&lt;30,"Under 30",IF(Aggregate[[#This Row],[Age]]&gt;65,"Senior","Other"))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 cm="1">
        <f t="array" ref="W1136">_xlfn.IFS(
    Aggregate[[#This Row],[Avg Monthly GB Download]]&lt;5,"Less than 5 GB",
    Aggregate[[#This Row],[Avg Monthly GB Download]]&lt;10,"Between 5 and 10 GB",
    TRUE,"10 or more GB"
)</f>
        <v>Less than 5 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Row],[Age]]&lt;30,"Under 30",IF(Aggregate[[#This Row],[Age]]&gt;65,"Senior","Other"))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 cm="1">
        <f t="array" ref="W1137">_xlfn.IFS(
    Aggregate[[#This Row],[Avg Monthly GB Download]]&lt;5,"Less than 5 GB",
    Aggregate[[#This Row],[Avg Monthly GB Download]]&lt;10,"Between 5 and 10 GB",
    TRUE,"10 or more GB"
)</f>
        <v>Less than 5 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Row],[Age]]&lt;30,"Under 30",IF(Aggregate[[#This Row],[Age]]&gt;65,"Senior","Other"))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 cm="1">
        <f t="array" ref="W1138">_xlfn.IFS(
    Aggregate[[#This Row],[Avg Monthly GB Download]]&lt;5,"Less than 5 GB",
    Aggregate[[#This Row],[Avg Monthly GB Download]]&lt;10,"Between 5 and 10 GB",
    TRUE,"10 or more GB"
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Row],[Age]]&lt;30,"Under 30",IF(Aggregate[[#This Row],[Age]]&gt;65,"Senior","Other"))</f>
        <v>Other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 cm="1">
        <f t="array" ref="W1139">_xlfn.IFS(
    Aggregate[[#This Row],[Avg Monthly GB Download]]&lt;5,"Less than 5 GB",
    Aggregate[[#This Row],[Avg Monthly GB Download]]&lt;10,"Between 5 and 10 GB",
    TRUE,"10 or more GB"
)</f>
        <v>Less than 5 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Row],[Age]]&lt;30,"Under 30",IF(Aggregate[[#This Row],[Age]]&gt;65,"Senior","Other"))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 cm="1">
        <f t="array" ref="W1140">_xlfn.IFS(
    Aggregate[[#This Row],[Avg Monthly GB Download]]&lt;5,"Less than 5 GB",
    Aggregate[[#This Row],[Avg Monthly GB Download]]&lt;10,"Between 5 and 10 GB",
    TRUE,"10 or more GB"
)</f>
        <v>Less than 5 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Row],[Age]]&lt;30,"Under 30",IF(Aggregate[[#This Row],[Age]]&gt;65,"Senior","Other"))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 cm="1">
        <f t="array" ref="W1141">_xlfn.IFS(
    Aggregate[[#This Row],[Avg Monthly GB Download]]&lt;5,"Less than 5 GB",
    Aggregate[[#This Row],[Avg Monthly GB Download]]&lt;10,"Between 5 and 10 GB",
    TRUE,"10 or more GB"
)</f>
        <v>Less than 5 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Row],[Age]]&lt;30,"Under 30",IF(Aggregate[[#This Row],[Age]]&gt;65,"Senior","Other"))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 cm="1">
        <f t="array" ref="W1142">_xlfn.IFS(
    Aggregate[[#This Row],[Avg Monthly GB Download]]&lt;5,"Less than 5 GB",
    Aggregate[[#This Row],[Avg Monthly GB Download]]&lt;10,"Between 5 and 10 GB",
    TRUE,"10 or more GB"
)</f>
        <v>Less than 5 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Row],[Age]]&lt;30,"Under 30",IF(Aggregate[[#This Row],[Age]]&gt;65,"Senior","Other"))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 cm="1">
        <f t="array" ref="W1143">_xlfn.IFS(
    Aggregate[[#This Row],[Avg Monthly GB Download]]&lt;5,"Less than 5 GB",
    Aggregate[[#This Row],[Avg Monthly GB Download]]&lt;10,"Between 5 and 10 GB",
    TRUE,"10 or more GB"
)</f>
        <v>Less than 5 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Row],[Age]]&lt;30,"Under 30",IF(Aggregate[[#This Row],[Age]]&gt;65,"Senior","Other"))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 cm="1">
        <f t="array" ref="W1144">_xlfn.IFS(
    Aggregate[[#This Row],[Avg Monthly GB Download]]&lt;5,"Less than 5 GB",
    Aggregate[[#This Row],[Avg Monthly GB Download]]&lt;10,"Between 5 and 10 GB",
    TRUE,"10 or more GB"
)</f>
        <v>Less than 5 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Row],[Age]]&lt;30,"Under 30",IF(Aggregate[[#This Row],[Age]]&gt;65,"Senior","Other"))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 cm="1">
        <f t="array" ref="W1145">_xlfn.IFS(
    Aggregate[[#This Row],[Avg Monthly GB Download]]&lt;5,"Less than 5 GB",
    Aggregate[[#This Row],[Avg Monthly GB Download]]&lt;10,"Between 5 and 10 GB",
    TRUE,"10 or more GB"
)</f>
        <v>Less than 5 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Row],[Age]]&lt;30,"Under 30",IF(Aggregate[[#This Row],[Age]]&gt;65,"Senior","Other"))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 cm="1">
        <f t="array" ref="W1146">_xlfn.IFS(
    Aggregate[[#This Row],[Avg Monthly GB Download]]&lt;5,"Less than 5 GB",
    Aggregate[[#This Row],[Avg Monthly GB Download]]&lt;10,"Between 5 and 10 GB",
    TRUE,"10 or more GB"
)</f>
        <v>Less than 5 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Row],[Age]]&lt;30,"Under 30",IF(Aggregate[[#This Row],[Age]]&gt;65,"Senior","Other"))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 cm="1">
        <f t="array" ref="W1147">_xlfn.IFS(
    Aggregate[[#This Row],[Avg Monthly GB Download]]&lt;5,"Less than 5 GB",
    Aggregate[[#This Row],[Avg Monthly GB Download]]&lt;10,"Between 5 and 10 GB",
    TRUE,"10 or more GB"
)</f>
        <v>Less than 5 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Row],[Age]]&lt;30,"Under 30",IF(Aggregate[[#This Row],[Age]]&gt;65,"Senior","Other"))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 cm="1">
        <f t="array" ref="W1148">_xlfn.IFS(
    Aggregate[[#This Row],[Avg Monthly GB Download]]&lt;5,"Less than 5 GB",
    Aggregate[[#This Row],[Avg Monthly GB Download]]&lt;10,"Between 5 and 10 GB",
    TRUE,"10 or more GB"
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Row],[Age]]&lt;30,"Under 30",IF(Aggregate[[#This Row],[Age]]&gt;65,"Senior","Other"))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 cm="1">
        <f t="array" ref="W1149">_xlfn.IFS(
    Aggregate[[#This Row],[Avg Monthly GB Download]]&lt;5,"Less than 5 GB",
    Aggregate[[#This Row],[Avg Monthly GB Download]]&lt;10,"Between 5 and 10 GB",
    TRUE,"10 or more GB"
)</f>
        <v>Less than 5 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Row],[Age]]&lt;30,"Under 30",IF(Aggregate[[#This Row],[Age]]&gt;65,"Senior","Other"))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 cm="1">
        <f t="array" ref="W1150">_xlfn.IFS(
    Aggregate[[#This Row],[Avg Monthly GB Download]]&lt;5,"Less than 5 GB",
    Aggregate[[#This Row],[Avg Monthly GB Download]]&lt;10,"Between 5 and 10 GB",
    TRUE,"10 or more GB"
)</f>
        <v>Less than 5 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Row],[Age]]&lt;30,"Under 30",IF(Aggregate[[#This Row],[Age]]&gt;65,"Senior","Other"))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 cm="1">
        <f t="array" ref="W1151">_xlfn.IFS(
    Aggregate[[#This Row],[Avg Monthly GB Download]]&lt;5,"Less than 5 GB",
    Aggregate[[#This Row],[Avg Monthly GB Download]]&lt;10,"Between 5 and 10 GB",
    TRUE,"10 or more GB"
)</f>
        <v>Less than 5 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Row],[Age]]&lt;30,"Under 30",IF(Aggregate[[#This Row],[Age]]&gt;65,"Senior","Other"))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 cm="1">
        <f t="array" ref="W1152">_xlfn.IFS(
    Aggregate[[#This Row],[Avg Monthly GB Download]]&lt;5,"Less than 5 GB",
    Aggregate[[#This Row],[Avg Monthly GB Download]]&lt;10,"Between 5 and 10 GB",
    TRUE,"10 or more GB"
)</f>
        <v>Less than 5 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Row],[Age]]&lt;30,"Under 30",IF(Aggregate[[#This Row],[Age]]&gt;65,"Senior","Other"))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 cm="1">
        <f t="array" ref="W1153">_xlfn.IFS(
    Aggregate[[#This Row],[Avg Monthly GB Download]]&lt;5,"Less than 5 GB",
    Aggregate[[#This Row],[Avg Monthly GB Download]]&lt;10,"Between 5 and 10 GB",
    TRUE,"10 or more GB"
)</f>
        <v>Less than 5 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Row],[Age]]&lt;30,"Under 30",IF(Aggregate[[#This Row],[Age]]&gt;65,"Senior","Other"))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 cm="1">
        <f t="array" ref="W1154">_xlfn.IFS(
    Aggregate[[#This Row],[Avg Monthly GB Download]]&lt;5,"Less than 5 GB",
    Aggregate[[#This Row],[Avg Monthly GB Download]]&lt;10,"Between 5 and 10 GB",
    TRUE,"10 or more GB"
)</f>
        <v>Less than 5 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Row],[Age]]&lt;30,"Under 30",IF(Aggregate[[#This Row],[Age]]&gt;65,"Senior","Other"))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 cm="1">
        <f t="array" ref="W1155">_xlfn.IFS(
    Aggregate[[#This Row],[Avg Monthly GB Download]]&lt;5,"Less than 5 GB",
    Aggregate[[#This Row],[Avg Monthly GB Download]]&lt;10,"Between 5 and 10 GB",
    TRUE,"10 or more GB"
)</f>
        <v>Less than 5 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Row],[Age]]&lt;30,"Under 30",IF(Aggregate[[#This Row],[Age]]&gt;65,"Senior","Other"))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 cm="1">
        <f t="array" ref="W1156">_xlfn.IFS(
    Aggregate[[#This Row],[Avg Monthly GB Download]]&lt;5,"Less than 5 GB",
    Aggregate[[#This Row],[Avg Monthly GB Download]]&lt;10,"Between 5 and 10 GB",
    TRUE,"10 or more GB"
)</f>
        <v>Less than 5 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Row],[Age]]&lt;30,"Under 30",IF(Aggregate[[#This Row],[Age]]&gt;65,"Senior","Other"))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 cm="1">
        <f t="array" ref="W1157">_xlfn.IFS(
    Aggregate[[#This Row],[Avg Monthly GB Download]]&lt;5,"Less than 5 GB",
    Aggregate[[#This Row],[Avg Monthly GB Download]]&lt;10,"Between 5 and 10 GB",
    TRUE,"10 or more GB"
)</f>
        <v>Less than 5 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Row],[Age]]&lt;30,"Under 30",IF(Aggregate[[#This Row],[Age]]&gt;65,"Senior","Other"))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 cm="1">
        <f t="array" ref="W1158">_xlfn.IFS(
    Aggregate[[#This Row],[Avg Monthly GB Download]]&lt;5,"Less than 5 GB",
    Aggregate[[#This Row],[Avg Monthly GB Download]]&lt;10,"Between 5 and 10 GB",
    TRUE,"10 or more GB"
)</f>
        <v>Less than 5 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Row],[Age]]&lt;30,"Under 30",IF(Aggregate[[#This Row],[Age]]&gt;65,"Senior","Other"))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 cm="1">
        <f t="array" ref="W1159">_xlfn.IFS(
    Aggregate[[#This Row],[Avg Monthly GB Download]]&lt;5,"Less than 5 GB",
    Aggregate[[#This Row],[Avg Monthly GB Download]]&lt;10,"Between 5 and 10 GB",
    TRUE,"10 or more GB"
)</f>
        <v>Between 5 and 10 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Row],[Age]]&lt;30,"Under 30",IF(Aggregate[[#This Row],[Age]]&gt;65,"Senior","Other"))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 cm="1">
        <f t="array" ref="W1160">_xlfn.IFS(
    Aggregate[[#This Row],[Avg Monthly GB Download]]&lt;5,"Less than 5 GB",
    Aggregate[[#This Row],[Avg Monthly GB Download]]&lt;10,"Between 5 and 10 GB",
    TRUE,"10 or more GB"
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Row],[Age]]&lt;30,"Under 30",IF(Aggregate[[#This Row],[Age]]&gt;65,"Senior","Other"))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 cm="1">
        <f t="array" ref="W1161">_xlfn.IFS(
    Aggregate[[#This Row],[Avg Monthly GB Download]]&lt;5,"Less than 5 GB",
    Aggregate[[#This Row],[Avg Monthly GB Download]]&lt;10,"Between 5 and 10 GB",
    TRUE,"10 or more GB"
)</f>
        <v>Between 5 and 10 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Row],[Age]]&lt;30,"Under 30",IF(Aggregate[[#This Row],[Age]]&gt;65,"Senior","Other"))</f>
        <v>Other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 cm="1">
        <f t="array" ref="W1162">_xlfn.IFS(
    Aggregate[[#This Row],[Avg Monthly GB Download]]&lt;5,"Less than 5 GB",
    Aggregate[[#This Row],[Avg Monthly GB Download]]&lt;10,"Between 5 and 10 GB",
    TRUE,"10 or more GB"
)</f>
        <v>Less than 5 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Row],[Age]]&lt;30,"Under 30",IF(Aggregate[[#This Row],[Age]]&gt;65,"Senior","Other"))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 cm="1">
        <f t="array" ref="W1163">_xlfn.IFS(
    Aggregate[[#This Row],[Avg Monthly GB Download]]&lt;5,"Less than 5 GB",
    Aggregate[[#This Row],[Avg Monthly GB Download]]&lt;10,"Between 5 and 10 GB",
    TRUE,"10 or more GB"
)</f>
        <v>Less than 5 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Row],[Age]]&lt;30,"Under 30",IF(Aggregate[[#This Row],[Age]]&gt;65,"Senior","Other"))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 cm="1">
        <f t="array" ref="W1164">_xlfn.IFS(
    Aggregate[[#This Row],[Avg Monthly GB Download]]&lt;5,"Less than 5 GB",
    Aggregate[[#This Row],[Avg Monthly GB Download]]&lt;10,"Between 5 and 10 GB",
    TRUE,"10 or more GB"
)</f>
        <v>Less than 5 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Row],[Age]]&lt;30,"Under 30",IF(Aggregate[[#This Row],[Age]]&gt;65,"Senior","Other"))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 cm="1">
        <f t="array" ref="W1165">_xlfn.IFS(
    Aggregate[[#This Row],[Avg Monthly GB Download]]&lt;5,"Less than 5 GB",
    Aggregate[[#This Row],[Avg Monthly GB Download]]&lt;10,"Between 5 and 10 GB",
    TRUE,"10 or more GB"
)</f>
        <v>Less than 5 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Row],[Age]]&lt;30,"Under 30",IF(Aggregate[[#This Row],[Age]]&gt;65,"Senior","Other"))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 cm="1">
        <f t="array" ref="W1166">_xlfn.IFS(
    Aggregate[[#This Row],[Avg Monthly GB Download]]&lt;5,"Less than 5 GB",
    Aggregate[[#This Row],[Avg Monthly GB Download]]&lt;10,"Between 5 and 10 GB",
    TRUE,"10 or more GB"
)</f>
        <v>Between 5 and 10 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Row],[Age]]&lt;30,"Under 30",IF(Aggregate[[#This Row],[Age]]&gt;65,"Senior","Other"))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 cm="1">
        <f t="array" ref="W1167">_xlfn.IFS(
    Aggregate[[#This Row],[Avg Monthly GB Download]]&lt;5,"Less than 5 GB",
    Aggregate[[#This Row],[Avg Monthly GB Download]]&lt;10,"Between 5 and 10 GB",
    TRUE,"10 or more GB"
)</f>
        <v>Less than 5 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Row],[Age]]&lt;30,"Under 30",IF(Aggregate[[#This Row],[Age]]&gt;65,"Senior","Other"))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 cm="1">
        <f t="array" ref="W1168">_xlfn.IFS(
    Aggregate[[#This Row],[Avg Monthly GB Download]]&lt;5,"Less than 5 GB",
    Aggregate[[#This Row],[Avg Monthly GB Download]]&lt;10,"Between 5 and 10 GB",
    TRUE,"10 or more GB"
)</f>
        <v>Less than 5 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Row],[Age]]&lt;30,"Under 30",IF(Aggregate[[#This Row],[Age]]&gt;65,"Senior","Other"))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 cm="1">
        <f t="array" ref="W1169">_xlfn.IFS(
    Aggregate[[#This Row],[Avg Monthly GB Download]]&lt;5,"Less than 5 GB",
    Aggregate[[#This Row],[Avg Monthly GB Download]]&lt;10,"Between 5 and 10 GB",
    TRUE,"10 or more GB"
)</f>
        <v>Less than 5 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Row],[Age]]&lt;30,"Under 30",IF(Aggregate[[#This Row],[Age]]&gt;65,"Senior","Other"))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 cm="1">
        <f t="array" ref="W1170">_xlfn.IFS(
    Aggregate[[#This Row],[Avg Monthly GB Download]]&lt;5,"Less than 5 GB",
    Aggregate[[#This Row],[Avg Monthly GB Download]]&lt;10,"Between 5 and 10 GB",
    TRUE,"10 or more GB"
)</f>
        <v>Less than 5 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Row],[Age]]&lt;30,"Under 30",IF(Aggregate[[#This Row],[Age]]&gt;65,"Senior","Other"))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 cm="1">
        <f t="array" ref="W1171">_xlfn.IFS(
    Aggregate[[#This Row],[Avg Monthly GB Download]]&lt;5,"Less than 5 GB",
    Aggregate[[#This Row],[Avg Monthly GB Download]]&lt;10,"Between 5 and 10 GB",
    TRUE,"10 or more GB"
)</f>
        <v>Less than 5 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Row],[Age]]&lt;30,"Under 30",IF(Aggregate[[#This Row],[Age]]&gt;65,"Senior","Other"))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 cm="1">
        <f t="array" ref="W1172">_xlfn.IFS(
    Aggregate[[#This Row],[Avg Monthly GB Download]]&lt;5,"Less than 5 GB",
    Aggregate[[#This Row],[Avg Monthly GB Download]]&lt;10,"Between 5 and 10 GB",
    TRUE,"10 or more GB"
)</f>
        <v>Less than 5 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Row],[Age]]&lt;30,"Under 30",IF(Aggregate[[#This Row],[Age]]&gt;65,"Senior","Other"))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 cm="1">
        <f t="array" ref="W1173">_xlfn.IFS(
    Aggregate[[#This Row],[Avg Monthly GB Download]]&lt;5,"Less than 5 GB",
    Aggregate[[#This Row],[Avg Monthly GB Download]]&lt;10,"Between 5 and 10 GB",
    TRUE,"10 or more GB"
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Row],[Age]]&lt;30,"Under 30",IF(Aggregate[[#This Row],[Age]]&gt;65,"Senior","Other"))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 cm="1">
        <f t="array" ref="W1174">_xlfn.IFS(
    Aggregate[[#This Row],[Avg Monthly GB Download]]&lt;5,"Less than 5 GB",
    Aggregate[[#This Row],[Avg Monthly GB Download]]&lt;10,"Between 5 and 10 GB",
    TRUE,"10 or more GB"
)</f>
        <v>Less than 5 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Row],[Age]]&lt;30,"Under 30",IF(Aggregate[[#This Row],[Age]]&gt;65,"Senior","Other"))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 cm="1">
        <f t="array" ref="W1175">_xlfn.IFS(
    Aggregate[[#This Row],[Avg Monthly GB Download]]&lt;5,"Less than 5 GB",
    Aggregate[[#This Row],[Avg Monthly GB Download]]&lt;10,"Between 5 and 10 GB",
    TRUE,"10 or more GB"
)</f>
        <v>Less than 5 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Row],[Age]]&lt;30,"Under 30",IF(Aggregate[[#This Row],[Age]]&gt;65,"Senior","Other"))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 cm="1">
        <f t="array" ref="W1176">_xlfn.IFS(
    Aggregate[[#This Row],[Avg Monthly GB Download]]&lt;5,"Less than 5 GB",
    Aggregate[[#This Row],[Avg Monthly GB Download]]&lt;10,"Between 5 and 10 GB",
    TRUE,"10 or more GB"
)</f>
        <v>Less than 5 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Row],[Age]]&lt;30,"Under 30",IF(Aggregate[[#This Row],[Age]]&gt;65,"Senior","Other"))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 cm="1">
        <f t="array" ref="W1177">_xlfn.IFS(
    Aggregate[[#This Row],[Avg Monthly GB Download]]&lt;5,"Less than 5 GB",
    Aggregate[[#This Row],[Avg Monthly GB Download]]&lt;10,"Between 5 and 10 GB",
    TRUE,"10 or more GB"
)</f>
        <v>Less than 5 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Row],[Age]]&lt;30,"Under 30",IF(Aggregate[[#This Row],[Age]]&gt;65,"Senior","Other"))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 cm="1">
        <f t="array" ref="W1178">_xlfn.IFS(
    Aggregate[[#This Row],[Avg Monthly GB Download]]&lt;5,"Less than 5 GB",
    Aggregate[[#This Row],[Avg Monthly GB Download]]&lt;10,"Between 5 and 10 GB",
    TRUE,"10 or more GB"
)</f>
        <v>Less than 5 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Row],[Age]]&lt;30,"Under 30",IF(Aggregate[[#This Row],[Age]]&gt;65,"Senior","Other"))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 cm="1">
        <f t="array" ref="W1179">_xlfn.IFS(
    Aggregate[[#This Row],[Avg Monthly GB Download]]&lt;5,"Less than 5 GB",
    Aggregate[[#This Row],[Avg Monthly GB Download]]&lt;10,"Between 5 and 10 GB",
    TRUE,"10 or more GB"
)</f>
        <v>Less than 5 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Row],[Age]]&lt;30,"Under 30",IF(Aggregate[[#This Row],[Age]]&gt;65,"Senior","Other"))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 cm="1">
        <f t="array" ref="W1180">_xlfn.IFS(
    Aggregate[[#This Row],[Avg Monthly GB Download]]&lt;5,"Less than 5 GB",
    Aggregate[[#This Row],[Avg Monthly GB Download]]&lt;10,"Between 5 and 10 GB",
    TRUE,"10 or more GB"
)</f>
        <v>Less than 5 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Row],[Age]]&lt;30,"Under 30",IF(Aggregate[[#This Row],[Age]]&gt;65,"Senior","Other"))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 cm="1">
        <f t="array" ref="W1181">_xlfn.IFS(
    Aggregate[[#This Row],[Avg Monthly GB Download]]&lt;5,"Less than 5 GB",
    Aggregate[[#This Row],[Avg Monthly GB Download]]&lt;10,"Between 5 and 10 GB",
    TRUE,"10 or more GB"
)</f>
        <v>Less than 5 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Row],[Age]]&lt;30,"Under 30",IF(Aggregate[[#This Row],[Age]]&gt;65,"Senior","Other"))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 cm="1">
        <f t="array" ref="W1182">_xlfn.IFS(
    Aggregate[[#This Row],[Avg Monthly GB Download]]&lt;5,"Less than 5 GB",
    Aggregate[[#This Row],[Avg Monthly GB Download]]&lt;10,"Between 5 and 10 GB",
    TRUE,"10 or more GB"
)</f>
        <v>Less than 5 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Row],[Age]]&lt;30,"Under 30",IF(Aggregate[[#This Row],[Age]]&gt;65,"Senior","Other"))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 cm="1">
        <f t="array" ref="W1183">_xlfn.IFS(
    Aggregate[[#This Row],[Avg Monthly GB Download]]&lt;5,"Less than 5 GB",
    Aggregate[[#This Row],[Avg Monthly GB Download]]&lt;10,"Between 5 and 10 GB",
    TRUE,"10 or more GB"
)</f>
        <v>Less than 5 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Row],[Age]]&lt;30,"Under 30",IF(Aggregate[[#This Row],[Age]]&gt;65,"Senior","Other"))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 cm="1">
        <f t="array" ref="W1184">_xlfn.IFS(
    Aggregate[[#This Row],[Avg Monthly GB Download]]&lt;5,"Less than 5 GB",
    Aggregate[[#This Row],[Avg Monthly GB Download]]&lt;10,"Between 5 and 10 GB",
    TRUE,"10 or more GB"
)</f>
        <v>Less than 5 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Row],[Age]]&lt;30,"Under 30",IF(Aggregate[[#This Row],[Age]]&gt;65,"Senior","Other"))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 cm="1">
        <f t="array" ref="W1185">_xlfn.IFS(
    Aggregate[[#This Row],[Avg Monthly GB Download]]&lt;5,"Less than 5 GB",
    Aggregate[[#This Row],[Avg Monthly GB Download]]&lt;10,"Between 5 and 10 GB",
    TRUE,"10 or more GB"
)</f>
        <v>Less than 5 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Row],[Age]]&lt;30,"Under 30",IF(Aggregate[[#This Row],[Age]]&gt;65,"Senior","Other"))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 cm="1">
        <f t="array" ref="W1186">_xlfn.IFS(
    Aggregate[[#This Row],[Avg Monthly GB Download]]&lt;5,"Less than 5 GB",
    Aggregate[[#This Row],[Avg Monthly GB Download]]&lt;10,"Between 5 and 10 GB",
    TRUE,"10 or more GB"
)</f>
        <v>Less than 5 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Row],[Age]]&lt;30,"Under 30",IF(Aggregate[[#This Row],[Age]]&gt;65,"Senior","Other"))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 cm="1">
        <f t="array" ref="W1187">_xlfn.IFS(
    Aggregate[[#This Row],[Avg Monthly GB Download]]&lt;5,"Less than 5 GB",
    Aggregate[[#This Row],[Avg Monthly GB Download]]&lt;10,"Between 5 and 10 GB",
    TRUE,"10 or more GB"
)</f>
        <v>Less than 5 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Row],[Age]]&lt;30,"Under 30",IF(Aggregate[[#This Row],[Age]]&gt;65,"Senior","Other"))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 cm="1">
        <f t="array" ref="W1188">_xlfn.IFS(
    Aggregate[[#This Row],[Avg Monthly GB Download]]&lt;5,"Less than 5 GB",
    Aggregate[[#This Row],[Avg Monthly GB Download]]&lt;10,"Between 5 and 10 GB",
    TRUE,"10 or more GB"
)</f>
        <v>Less than 5 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Row],[Age]]&lt;30,"Under 30",IF(Aggregate[[#This Row],[Age]]&gt;65,"Senior","Other"))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 cm="1">
        <f t="array" ref="W1189">_xlfn.IFS(
    Aggregate[[#This Row],[Avg Monthly GB Download]]&lt;5,"Less than 5 GB",
    Aggregate[[#This Row],[Avg Monthly GB Download]]&lt;10,"Between 5 and 10 GB",
    TRUE,"10 or more GB"
)</f>
        <v>Less than 5 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Row],[Age]]&lt;30,"Under 30",IF(Aggregate[[#This Row],[Age]]&gt;65,"Senior","Other"))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 cm="1">
        <f t="array" ref="W1190">_xlfn.IFS(
    Aggregate[[#This Row],[Avg Monthly GB Download]]&lt;5,"Less than 5 GB",
    Aggregate[[#This Row],[Avg Monthly GB Download]]&lt;10,"Between 5 and 10 GB",
    TRUE,"10 or more GB"
)</f>
        <v>Between 5 and 10 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Row],[Age]]&lt;30,"Under 30",IF(Aggregate[[#This Row],[Age]]&gt;65,"Senior","Other"))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 cm="1">
        <f t="array" ref="W1191">_xlfn.IFS(
    Aggregate[[#This Row],[Avg Monthly GB Download]]&lt;5,"Less than 5 GB",
    Aggregate[[#This Row],[Avg Monthly GB Download]]&lt;10,"Between 5 and 10 GB",
    TRUE,"10 or more GB"
)</f>
        <v>Less than 5 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Row],[Age]]&lt;30,"Under 30",IF(Aggregate[[#This Row],[Age]]&gt;65,"Senior","Other"))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 cm="1">
        <f t="array" ref="W1192">_xlfn.IFS(
    Aggregate[[#This Row],[Avg Monthly GB Download]]&lt;5,"Less than 5 GB",
    Aggregate[[#This Row],[Avg Monthly GB Download]]&lt;10,"Between 5 and 10 GB",
    TRUE,"10 or more GB"
)</f>
        <v>Less than 5 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Row],[Age]]&lt;30,"Under 30",IF(Aggregate[[#This Row],[Age]]&gt;65,"Senior","Other"))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 cm="1">
        <f t="array" ref="W1193">_xlfn.IFS(
    Aggregate[[#This Row],[Avg Monthly GB Download]]&lt;5,"Less than 5 GB",
    Aggregate[[#This Row],[Avg Monthly GB Download]]&lt;10,"Between 5 and 10 GB",
    TRUE,"10 or more GB"
)</f>
        <v>Less than 5 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Row],[Age]]&lt;30,"Under 30",IF(Aggregate[[#This Row],[Age]]&gt;65,"Senior","Other"))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 cm="1">
        <f t="array" ref="W1194">_xlfn.IFS(
    Aggregate[[#This Row],[Avg Monthly GB Download]]&lt;5,"Less than 5 GB",
    Aggregate[[#This Row],[Avg Monthly GB Download]]&lt;10,"Between 5 and 10 GB",
    TRUE,"10 or more GB"
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Row],[Age]]&lt;30,"Under 30",IF(Aggregate[[#This Row],[Age]]&gt;65,"Senior","Other"))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 cm="1">
        <f t="array" ref="W1195">_xlfn.IFS(
    Aggregate[[#This Row],[Avg Monthly GB Download]]&lt;5,"Less than 5 GB",
    Aggregate[[#This Row],[Avg Monthly GB Download]]&lt;10,"Between 5 and 10 GB",
    TRUE,"10 or more GB"
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Row],[Age]]&lt;30,"Under 30",IF(Aggregate[[#This Row],[Age]]&gt;65,"Senior","Other"))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 cm="1">
        <f t="array" ref="W1196">_xlfn.IFS(
    Aggregate[[#This Row],[Avg Monthly GB Download]]&lt;5,"Less than 5 GB",
    Aggregate[[#This Row],[Avg Monthly GB Download]]&lt;10,"Between 5 and 10 GB",
    TRUE,"10 or more GB"
)</f>
        <v>Less than 5 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Row],[Age]]&lt;30,"Under 30",IF(Aggregate[[#This Row],[Age]]&gt;65,"Senior","Other"))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 cm="1">
        <f t="array" ref="W1197">_xlfn.IFS(
    Aggregate[[#This Row],[Avg Monthly GB Download]]&lt;5,"Less than 5 GB",
    Aggregate[[#This Row],[Avg Monthly GB Download]]&lt;10,"Between 5 and 10 GB",
    TRUE,"10 or more GB"
)</f>
        <v>Less than 5 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Row],[Age]]&lt;30,"Under 30",IF(Aggregate[[#This Row],[Age]]&gt;65,"Senior","Other"))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 cm="1">
        <f t="array" ref="W1198">_xlfn.IFS(
    Aggregate[[#This Row],[Avg Monthly GB Download]]&lt;5,"Less than 5 GB",
    Aggregate[[#This Row],[Avg Monthly GB Download]]&lt;10,"Between 5 and 10 GB",
    TRUE,"10 or more GB"
)</f>
        <v>Less than 5 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Row],[Age]]&lt;30,"Under 30",IF(Aggregate[[#This Row],[Age]]&gt;65,"Senior","Other"))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 cm="1">
        <f t="array" ref="W1199">_xlfn.IFS(
    Aggregate[[#This Row],[Avg Monthly GB Download]]&lt;5,"Less than 5 GB",
    Aggregate[[#This Row],[Avg Monthly GB Download]]&lt;10,"Between 5 and 10 GB",
    TRUE,"10 or more GB"
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Row],[Age]]&lt;30,"Under 30",IF(Aggregate[[#This Row],[Age]]&gt;65,"Senior","Other"))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 cm="1">
        <f t="array" ref="W1200">_xlfn.IFS(
    Aggregate[[#This Row],[Avg Monthly GB Download]]&lt;5,"Less than 5 GB",
    Aggregate[[#This Row],[Avg Monthly GB Download]]&lt;10,"Between 5 and 10 GB",
    TRUE,"10 or more GB"
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Row],[Age]]&lt;30,"Under 30",IF(Aggregate[[#This Row],[Age]]&gt;65,"Senior","Other"))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 cm="1">
        <f t="array" ref="W1201">_xlfn.IFS(
    Aggregate[[#This Row],[Avg Monthly GB Download]]&lt;5,"Less than 5 GB",
    Aggregate[[#This Row],[Avg Monthly GB Download]]&lt;10,"Between 5 and 10 GB",
    TRUE,"10 or more GB"
)</f>
        <v>Less than 5 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Row],[Age]]&lt;30,"Under 30",IF(Aggregate[[#This Row],[Age]]&gt;65,"Senior","Other"))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 cm="1">
        <f t="array" ref="W1202">_xlfn.IFS(
    Aggregate[[#This Row],[Avg Monthly GB Download]]&lt;5,"Less than 5 GB",
    Aggregate[[#This Row],[Avg Monthly GB Download]]&lt;10,"Between 5 and 10 GB",
    TRUE,"10 or more GB"
)</f>
        <v>Less than 5 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Row],[Age]]&lt;30,"Under 30",IF(Aggregate[[#This Row],[Age]]&gt;65,"Senior","Other"))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 cm="1">
        <f t="array" ref="W1203">_xlfn.IFS(
    Aggregate[[#This Row],[Avg Monthly GB Download]]&lt;5,"Less than 5 GB",
    Aggregate[[#This Row],[Avg Monthly GB Download]]&lt;10,"Between 5 and 10 GB",
    TRUE,"10 or more GB"
)</f>
        <v>Less than 5 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Row],[Age]]&lt;30,"Under 30",IF(Aggregate[[#This Row],[Age]]&gt;65,"Senior","Other"))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 cm="1">
        <f t="array" ref="W1204">_xlfn.IFS(
    Aggregate[[#This Row],[Avg Monthly GB Download]]&lt;5,"Less than 5 GB",
    Aggregate[[#This Row],[Avg Monthly GB Download]]&lt;10,"Between 5 and 10 GB",
    TRUE,"10 or more GB"
)</f>
        <v>Less than 5 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Row],[Age]]&lt;30,"Under 30",IF(Aggregate[[#This Row],[Age]]&gt;65,"Senior","Other"))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 cm="1">
        <f t="array" ref="W1205">_xlfn.IFS(
    Aggregate[[#This Row],[Avg Monthly GB Download]]&lt;5,"Less than 5 GB",
    Aggregate[[#This Row],[Avg Monthly GB Download]]&lt;10,"Between 5 and 10 GB",
    TRUE,"10 or more GB"
)</f>
        <v>Between 5 and 10 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Row],[Age]]&lt;30,"Under 30",IF(Aggregate[[#This Row],[Age]]&gt;65,"Senior","Other"))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 cm="1">
        <f t="array" ref="W1206">_xlfn.IFS(
    Aggregate[[#This Row],[Avg Monthly GB Download]]&lt;5,"Less than 5 GB",
    Aggregate[[#This Row],[Avg Monthly GB Download]]&lt;10,"Between 5 and 10 GB",
    TRUE,"10 or more GB"
)</f>
        <v>Less than 5 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Row],[Age]]&lt;30,"Under 30",IF(Aggregate[[#This Row],[Age]]&gt;65,"Senior","Other"))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 cm="1">
        <f t="array" ref="W1207">_xlfn.IFS(
    Aggregate[[#This Row],[Avg Monthly GB Download]]&lt;5,"Less than 5 GB",
    Aggregate[[#This Row],[Avg Monthly GB Download]]&lt;10,"Between 5 and 10 GB",
    TRUE,"10 or more GB"
)</f>
        <v>Between 5 and 10 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Row],[Age]]&lt;30,"Under 30",IF(Aggregate[[#This Row],[Age]]&gt;65,"Senior","Other"))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 cm="1">
        <f t="array" ref="W1208">_xlfn.IFS(
    Aggregate[[#This Row],[Avg Monthly GB Download]]&lt;5,"Less than 5 GB",
    Aggregate[[#This Row],[Avg Monthly GB Download]]&lt;10,"Between 5 and 10 GB",
    TRUE,"10 or more GB"
)</f>
        <v>Less than 5 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Row],[Age]]&lt;30,"Under 30",IF(Aggregate[[#This Row],[Age]]&gt;65,"Senior","Other"))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 cm="1">
        <f t="array" ref="W1209">_xlfn.IFS(
    Aggregate[[#This Row],[Avg Monthly GB Download]]&lt;5,"Less than 5 GB",
    Aggregate[[#This Row],[Avg Monthly GB Download]]&lt;10,"Between 5 and 10 GB",
    TRUE,"10 or more GB"
)</f>
        <v>Less than 5 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Row],[Age]]&lt;30,"Under 30",IF(Aggregate[[#This Row],[Age]]&gt;65,"Senior","Other"))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 cm="1">
        <f t="array" ref="W1210">_xlfn.IFS(
    Aggregate[[#This Row],[Avg Monthly GB Download]]&lt;5,"Less than 5 GB",
    Aggregate[[#This Row],[Avg Monthly GB Download]]&lt;10,"Between 5 and 10 GB",
    TRUE,"10 or more GB"
)</f>
        <v>Less than 5 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Row],[Age]]&lt;30,"Under 30",IF(Aggregate[[#This Row],[Age]]&gt;65,"Senior","Other"))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 cm="1">
        <f t="array" ref="W1211">_xlfn.IFS(
    Aggregate[[#This Row],[Avg Monthly GB Download]]&lt;5,"Less than 5 GB",
    Aggregate[[#This Row],[Avg Monthly GB Download]]&lt;10,"Between 5 and 10 GB",
    TRUE,"10 or more GB"
)</f>
        <v>Less than 5 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Row],[Age]]&lt;30,"Under 30",IF(Aggregate[[#This Row],[Age]]&gt;65,"Senior","Other"))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 cm="1">
        <f t="array" ref="W1212">_xlfn.IFS(
    Aggregate[[#This Row],[Avg Monthly GB Download]]&lt;5,"Less than 5 GB",
    Aggregate[[#This Row],[Avg Monthly GB Download]]&lt;10,"Between 5 and 10 GB",
    TRUE,"10 or more GB"
)</f>
        <v>Less than 5 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Row],[Age]]&lt;30,"Under 30",IF(Aggregate[[#This Row],[Age]]&gt;65,"Senior","Other"))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 cm="1">
        <f t="array" ref="W1213">_xlfn.IFS(
    Aggregate[[#This Row],[Avg Monthly GB Download]]&lt;5,"Less than 5 GB",
    Aggregate[[#This Row],[Avg Monthly GB Download]]&lt;10,"Between 5 and 10 GB",
    TRUE,"10 or more GB"
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Row],[Age]]&lt;30,"Under 30",IF(Aggregate[[#This Row],[Age]]&gt;65,"Senior","Other"))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 cm="1">
        <f t="array" ref="W1214">_xlfn.IFS(
    Aggregate[[#This Row],[Avg Monthly GB Download]]&lt;5,"Less than 5 GB",
    Aggregate[[#This Row],[Avg Monthly GB Download]]&lt;10,"Between 5 and 10 GB",
    TRUE,"10 or more GB"
)</f>
        <v>Less than 5 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Row],[Age]]&lt;30,"Under 30",IF(Aggregate[[#This Row],[Age]]&gt;65,"Senior","Other"))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 cm="1">
        <f t="array" ref="W1215">_xlfn.IFS(
    Aggregate[[#This Row],[Avg Monthly GB Download]]&lt;5,"Less than 5 GB",
    Aggregate[[#This Row],[Avg Monthly GB Download]]&lt;10,"Between 5 and 10 GB",
    TRUE,"10 or more GB"
)</f>
        <v>Less than 5 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Row],[Age]]&lt;30,"Under 30",IF(Aggregate[[#This Row],[Age]]&gt;65,"Senior","Other"))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 cm="1">
        <f t="array" ref="W1216">_xlfn.IFS(
    Aggregate[[#This Row],[Avg Monthly GB Download]]&lt;5,"Less than 5 GB",
    Aggregate[[#This Row],[Avg Monthly GB Download]]&lt;10,"Between 5 and 10 GB",
    TRUE,"10 or more GB"
)</f>
        <v>Less than 5 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Row],[Age]]&lt;30,"Under 30",IF(Aggregate[[#This Row],[Age]]&gt;65,"Senior","Other"))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 cm="1">
        <f t="array" ref="W1217">_xlfn.IFS(
    Aggregate[[#This Row],[Avg Monthly GB Download]]&lt;5,"Less than 5 GB",
    Aggregate[[#This Row],[Avg Monthly GB Download]]&lt;10,"Between 5 and 10 GB",
    TRUE,"10 or more GB"
)</f>
        <v>Less than 5 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Row],[Age]]&lt;30,"Under 30",IF(Aggregate[[#This Row],[Age]]&gt;65,"Senior","Other"))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 cm="1">
        <f t="array" ref="W1218">_xlfn.IFS(
    Aggregate[[#This Row],[Avg Monthly GB Download]]&lt;5,"Less than 5 GB",
    Aggregate[[#This Row],[Avg Monthly GB Download]]&lt;10,"Between 5 and 10 GB",
    TRUE,"10 or more GB"
)</f>
        <v>Less than 5 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Row],[Age]]&lt;30,"Under 30",IF(Aggregate[[#This Row],[Age]]&gt;65,"Senior","Other"))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 cm="1">
        <f t="array" ref="W1219">_xlfn.IFS(
    Aggregate[[#This Row],[Avg Monthly GB Download]]&lt;5,"Less than 5 GB",
    Aggregate[[#This Row],[Avg Monthly GB Download]]&lt;10,"Between 5 and 10 GB",
    TRUE,"10 or more GB"
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Row],[Age]]&lt;30,"Under 30",IF(Aggregate[[#This Row],[Age]]&gt;65,"Senior","Other"))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 cm="1">
        <f t="array" ref="W1220">_xlfn.IFS(
    Aggregate[[#This Row],[Avg Monthly GB Download]]&lt;5,"Less than 5 GB",
    Aggregate[[#This Row],[Avg Monthly GB Download]]&lt;10,"Between 5 and 10 GB",
    TRUE,"10 or more GB"
)</f>
        <v>Between 5 and 10 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Row],[Age]]&lt;30,"Under 30",IF(Aggregate[[#This Row],[Age]]&gt;65,"Senior","Other"))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 cm="1">
        <f t="array" ref="W1221">_xlfn.IFS(
    Aggregate[[#This Row],[Avg Monthly GB Download]]&lt;5,"Less than 5 GB",
    Aggregate[[#This Row],[Avg Monthly GB Download]]&lt;10,"Between 5 and 10 GB",
    TRUE,"10 or more GB"
)</f>
        <v>Between 5 and 10 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Row],[Age]]&lt;30,"Under 30",IF(Aggregate[[#This Row],[Age]]&gt;65,"Senior","Other"))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 cm="1">
        <f t="array" ref="W1222">_xlfn.IFS(
    Aggregate[[#This Row],[Avg Monthly GB Download]]&lt;5,"Less than 5 GB",
    Aggregate[[#This Row],[Avg Monthly GB Download]]&lt;10,"Between 5 and 10 GB",
    TRUE,"10 or more GB"
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Row],[Age]]&lt;30,"Under 30",IF(Aggregate[[#This Row],[Age]]&gt;65,"Senior","Other"))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 cm="1">
        <f t="array" ref="W1223">_xlfn.IFS(
    Aggregate[[#This Row],[Avg Monthly GB Download]]&lt;5,"Less than 5 GB",
    Aggregate[[#This Row],[Avg Monthly GB Download]]&lt;10,"Between 5 and 10 GB",
    TRUE,"10 or more GB"
)</f>
        <v>Less than 5 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Row],[Age]]&lt;30,"Under 30",IF(Aggregate[[#This Row],[Age]]&gt;65,"Senior","Other"))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 cm="1">
        <f t="array" ref="W1224">_xlfn.IFS(
    Aggregate[[#This Row],[Avg Monthly GB Download]]&lt;5,"Less than 5 GB",
    Aggregate[[#This Row],[Avg Monthly GB Download]]&lt;10,"Between 5 and 10 GB",
    TRUE,"10 or more GB"
)</f>
        <v>Less than 5 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Row],[Age]]&lt;30,"Under 30",IF(Aggregate[[#This Row],[Age]]&gt;65,"Senior","Other"))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 cm="1">
        <f t="array" ref="W1225">_xlfn.IFS(
    Aggregate[[#This Row],[Avg Monthly GB Download]]&lt;5,"Less than 5 GB",
    Aggregate[[#This Row],[Avg Monthly GB Download]]&lt;10,"Between 5 and 10 GB",
    TRUE,"10 or more GB"
)</f>
        <v>Less than 5 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Row],[Age]]&lt;30,"Under 30",IF(Aggregate[[#This Row],[Age]]&gt;65,"Senior","Other"))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 cm="1">
        <f t="array" ref="W1226">_xlfn.IFS(
    Aggregate[[#This Row],[Avg Monthly GB Download]]&lt;5,"Less than 5 GB",
    Aggregate[[#This Row],[Avg Monthly GB Download]]&lt;10,"Between 5 and 10 GB",
    TRUE,"10 or more GB"
)</f>
        <v>Between 5 and 10 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Row],[Age]]&lt;30,"Under 30",IF(Aggregate[[#This Row],[Age]]&gt;65,"Senior","Other"))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 cm="1">
        <f t="array" ref="W1227">_xlfn.IFS(
    Aggregate[[#This Row],[Avg Monthly GB Download]]&lt;5,"Less than 5 GB",
    Aggregate[[#This Row],[Avg Monthly GB Download]]&lt;10,"Between 5 and 10 GB",
    TRUE,"10 or more GB"
)</f>
        <v>Less than 5 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Row],[Age]]&lt;30,"Under 30",IF(Aggregate[[#This Row],[Age]]&gt;65,"Senior","Other"))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 cm="1">
        <f t="array" ref="W1228">_xlfn.IFS(
    Aggregate[[#This Row],[Avg Monthly GB Download]]&lt;5,"Less than 5 GB",
    Aggregate[[#This Row],[Avg Monthly GB Download]]&lt;10,"Between 5 and 10 GB",
    TRUE,"10 or more GB"
)</f>
        <v>Less than 5 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Row],[Age]]&lt;30,"Under 30",IF(Aggregate[[#This Row],[Age]]&gt;65,"Senior","Other"))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 cm="1">
        <f t="array" ref="W1229">_xlfn.IFS(
    Aggregate[[#This Row],[Avg Monthly GB Download]]&lt;5,"Less than 5 GB",
    Aggregate[[#This Row],[Avg Monthly GB Download]]&lt;10,"Between 5 and 10 GB",
    TRUE,"10 or more GB"
)</f>
        <v>Less than 5 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Row],[Age]]&lt;30,"Under 30",IF(Aggregate[[#This Row],[Age]]&gt;65,"Senior","Other"))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 cm="1">
        <f t="array" ref="W1230">_xlfn.IFS(
    Aggregate[[#This Row],[Avg Monthly GB Download]]&lt;5,"Less than 5 GB",
    Aggregate[[#This Row],[Avg Monthly GB Download]]&lt;10,"Between 5 and 10 GB",
    TRUE,"10 or more GB"
)</f>
        <v>Less than 5 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Row],[Age]]&lt;30,"Under 30",IF(Aggregate[[#This Row],[Age]]&gt;65,"Senior","Other"))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 cm="1">
        <f t="array" ref="W1231">_xlfn.IFS(
    Aggregate[[#This Row],[Avg Monthly GB Download]]&lt;5,"Less than 5 GB",
    Aggregate[[#This Row],[Avg Monthly GB Download]]&lt;10,"Between 5 and 10 GB",
    TRUE,"10 or more GB"
)</f>
        <v>Less than 5 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Row],[Age]]&lt;30,"Under 30",IF(Aggregate[[#This Row],[Age]]&gt;65,"Senior","Other"))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 cm="1">
        <f t="array" ref="W1232">_xlfn.IFS(
    Aggregate[[#This Row],[Avg Monthly GB Download]]&lt;5,"Less than 5 GB",
    Aggregate[[#This Row],[Avg Monthly GB Download]]&lt;10,"Between 5 and 10 GB",
    TRUE,"10 or more GB"
)</f>
        <v>Less than 5 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Row],[Age]]&lt;30,"Under 30",IF(Aggregate[[#This Row],[Age]]&gt;65,"Senior","Other"))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 cm="1">
        <f t="array" ref="W1233">_xlfn.IFS(
    Aggregate[[#This Row],[Avg Monthly GB Download]]&lt;5,"Less than 5 GB",
    Aggregate[[#This Row],[Avg Monthly GB Download]]&lt;10,"Between 5 and 10 GB",
    TRUE,"10 or more GB"
)</f>
        <v>Less than 5 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Row],[Age]]&lt;30,"Under 30",IF(Aggregate[[#This Row],[Age]]&gt;65,"Senior","Other"))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 cm="1">
        <f t="array" ref="W1234">_xlfn.IFS(
    Aggregate[[#This Row],[Avg Monthly GB Download]]&lt;5,"Less than 5 GB",
    Aggregate[[#This Row],[Avg Monthly GB Download]]&lt;10,"Between 5 and 10 GB",
    TRUE,"10 or more GB"
)</f>
        <v>Less than 5 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Row],[Age]]&lt;30,"Under 30",IF(Aggregate[[#This Row],[Age]]&gt;65,"Senior","Other"))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 cm="1">
        <f t="array" ref="W1235">_xlfn.IFS(
    Aggregate[[#This Row],[Avg Monthly GB Download]]&lt;5,"Less than 5 GB",
    Aggregate[[#This Row],[Avg Monthly GB Download]]&lt;10,"Between 5 and 10 GB",
    TRUE,"10 or more GB"
)</f>
        <v>Between 5 and 10 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Row],[Age]]&lt;30,"Under 30",IF(Aggregate[[#This Row],[Age]]&gt;65,"Senior","Other"))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 cm="1">
        <f t="array" ref="W1236">_xlfn.IFS(
    Aggregate[[#This Row],[Avg Monthly GB Download]]&lt;5,"Less than 5 GB",
    Aggregate[[#This Row],[Avg Monthly GB Download]]&lt;10,"Between 5 and 10 GB",
    TRUE,"10 or more GB"
)</f>
        <v>Less than 5 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Row],[Age]]&lt;30,"Under 30",IF(Aggregate[[#This Row],[Age]]&gt;65,"Senior","Other"))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 cm="1">
        <f t="array" ref="W1237">_xlfn.IFS(
    Aggregate[[#This Row],[Avg Monthly GB Download]]&lt;5,"Less than 5 GB",
    Aggregate[[#This Row],[Avg Monthly GB Download]]&lt;10,"Between 5 and 10 GB",
    TRUE,"10 or more GB"
)</f>
        <v>Less than 5 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Row],[Age]]&lt;30,"Under 30",IF(Aggregate[[#This Row],[Age]]&gt;65,"Senior","Other"))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 cm="1">
        <f t="array" ref="W1238">_xlfn.IFS(
    Aggregate[[#This Row],[Avg Monthly GB Download]]&lt;5,"Less than 5 GB",
    Aggregate[[#This Row],[Avg Monthly GB Download]]&lt;10,"Between 5 and 10 GB",
    TRUE,"10 or more GB"
)</f>
        <v>Between 5 and 10 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Row],[Age]]&lt;30,"Under 30",IF(Aggregate[[#This Row],[Age]]&gt;65,"Senior","Other"))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 cm="1">
        <f t="array" ref="W1239">_xlfn.IFS(
    Aggregate[[#This Row],[Avg Monthly GB Download]]&lt;5,"Less than 5 GB",
    Aggregate[[#This Row],[Avg Monthly GB Download]]&lt;10,"Between 5 and 10 GB",
    TRUE,"10 or more GB"
)</f>
        <v>Between 5 and 10 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Row],[Age]]&lt;30,"Under 30",IF(Aggregate[[#This Row],[Age]]&gt;65,"Senior","Other"))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 cm="1">
        <f t="array" ref="W1240">_xlfn.IFS(
    Aggregate[[#This Row],[Avg Monthly GB Download]]&lt;5,"Less than 5 GB",
    Aggregate[[#This Row],[Avg Monthly GB Download]]&lt;10,"Between 5 and 10 GB",
    TRUE,"10 or more GB"
)</f>
        <v>Less than 5 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Row],[Age]]&lt;30,"Under 30",IF(Aggregate[[#This Row],[Age]]&gt;65,"Senior","Other"))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 cm="1">
        <f t="array" ref="W1241">_xlfn.IFS(
    Aggregate[[#This Row],[Avg Monthly GB Download]]&lt;5,"Less than 5 GB",
    Aggregate[[#This Row],[Avg Monthly GB Download]]&lt;10,"Between 5 and 10 GB",
    TRUE,"10 or more GB"
)</f>
        <v>Less than 5 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Row],[Age]]&lt;30,"Under 30",IF(Aggregate[[#This Row],[Age]]&gt;65,"Senior","Other"))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 cm="1">
        <f t="array" ref="W1242">_xlfn.IFS(
    Aggregate[[#This Row],[Avg Monthly GB Download]]&lt;5,"Less than 5 GB",
    Aggregate[[#This Row],[Avg Monthly GB Download]]&lt;10,"Between 5 and 10 GB",
    TRUE,"10 or more GB"
)</f>
        <v>Less than 5 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Row],[Age]]&lt;30,"Under 30",IF(Aggregate[[#This Row],[Age]]&gt;65,"Senior","Other"))</f>
        <v>Other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 cm="1">
        <f t="array" ref="W1243">_xlfn.IFS(
    Aggregate[[#This Row],[Avg Monthly GB Download]]&lt;5,"Less than 5 GB",
    Aggregate[[#This Row],[Avg Monthly GB Download]]&lt;10,"Between 5 and 10 GB",
    TRUE,"10 or more GB"
)</f>
        <v>Less than 5 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Row],[Age]]&lt;30,"Under 30",IF(Aggregate[[#This Row],[Age]]&gt;65,"Senior","Other"))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 cm="1">
        <f t="array" ref="W1244">_xlfn.IFS(
    Aggregate[[#This Row],[Avg Monthly GB Download]]&lt;5,"Less than 5 GB",
    Aggregate[[#This Row],[Avg Monthly GB Download]]&lt;10,"Between 5 and 10 GB",
    TRUE,"10 or more GB"
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Row],[Age]]&lt;30,"Under 30",IF(Aggregate[[#This Row],[Age]]&gt;65,"Senior","Other"))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 cm="1">
        <f t="array" ref="W1245">_xlfn.IFS(
    Aggregate[[#This Row],[Avg Monthly GB Download]]&lt;5,"Less than 5 GB",
    Aggregate[[#This Row],[Avg Monthly GB Download]]&lt;10,"Between 5 and 10 GB",
    TRUE,"10 or more GB"
)</f>
        <v>Less than 5 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Row],[Age]]&lt;30,"Under 30",IF(Aggregate[[#This Row],[Age]]&gt;65,"Senior","Other"))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 cm="1">
        <f t="array" ref="W1246">_xlfn.IFS(
    Aggregate[[#This Row],[Avg Monthly GB Download]]&lt;5,"Less than 5 GB",
    Aggregate[[#This Row],[Avg Monthly GB Download]]&lt;10,"Between 5 and 10 GB",
    TRUE,"10 or more GB"
)</f>
        <v>Less than 5 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Row],[Age]]&lt;30,"Under 30",IF(Aggregate[[#This Row],[Age]]&gt;65,"Senior","Other"))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 cm="1">
        <f t="array" ref="W1247">_xlfn.IFS(
    Aggregate[[#This Row],[Avg Monthly GB Download]]&lt;5,"Less than 5 GB",
    Aggregate[[#This Row],[Avg Monthly GB Download]]&lt;10,"Between 5 and 10 GB",
    TRUE,"10 or more GB"
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Row],[Age]]&lt;30,"Under 30",IF(Aggregate[[#This Row],[Age]]&gt;65,"Senior","Other"))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 cm="1">
        <f t="array" ref="W1248">_xlfn.IFS(
    Aggregate[[#This Row],[Avg Monthly GB Download]]&lt;5,"Less than 5 GB",
    Aggregate[[#This Row],[Avg Monthly GB Download]]&lt;10,"Between 5 and 10 GB",
    TRUE,"10 or more GB"
)</f>
        <v>Less than 5 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Row],[Age]]&lt;30,"Under 30",IF(Aggregate[[#This Row],[Age]]&gt;65,"Senior","Other"))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 cm="1">
        <f t="array" ref="W1249">_xlfn.IFS(
    Aggregate[[#This Row],[Avg Monthly GB Download]]&lt;5,"Less than 5 GB",
    Aggregate[[#This Row],[Avg Monthly GB Download]]&lt;10,"Between 5 and 10 GB",
    TRUE,"10 or more GB"
)</f>
        <v>Between 5 and 10 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Row],[Age]]&lt;30,"Under 30",IF(Aggregate[[#This Row],[Age]]&gt;65,"Senior","Other"))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 cm="1">
        <f t="array" ref="W1250">_xlfn.IFS(
    Aggregate[[#This Row],[Avg Monthly GB Download]]&lt;5,"Less than 5 GB",
    Aggregate[[#This Row],[Avg Monthly GB Download]]&lt;10,"Between 5 and 10 GB",
    TRUE,"10 or more GB"
)</f>
        <v>Less than 5 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Row],[Age]]&lt;30,"Under 30",IF(Aggregate[[#This Row],[Age]]&gt;65,"Senior","Other"))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 cm="1">
        <f t="array" ref="W1251">_xlfn.IFS(
    Aggregate[[#This Row],[Avg Monthly GB Download]]&lt;5,"Less than 5 GB",
    Aggregate[[#This Row],[Avg Monthly GB Download]]&lt;10,"Between 5 and 10 GB",
    TRUE,"10 or more GB"
)</f>
        <v>Less than 5 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Row],[Age]]&lt;30,"Under 30",IF(Aggregate[[#This Row],[Age]]&gt;65,"Senior","Other"))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 cm="1">
        <f t="array" ref="W1252">_xlfn.IFS(
    Aggregate[[#This Row],[Avg Monthly GB Download]]&lt;5,"Less than 5 GB",
    Aggregate[[#This Row],[Avg Monthly GB Download]]&lt;10,"Between 5 and 10 GB",
    TRUE,"10 or more GB"
)</f>
        <v>Less than 5 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Row],[Age]]&lt;30,"Under 30",IF(Aggregate[[#This Row],[Age]]&gt;65,"Senior","Other"))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 cm="1">
        <f t="array" ref="W1253">_xlfn.IFS(
    Aggregate[[#This Row],[Avg Monthly GB Download]]&lt;5,"Less than 5 GB",
    Aggregate[[#This Row],[Avg Monthly GB Download]]&lt;10,"Between 5 and 10 GB",
    TRUE,"10 or more GB"
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Row],[Age]]&lt;30,"Under 30",IF(Aggregate[[#This Row],[Age]]&gt;65,"Senior","Other"))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 cm="1">
        <f t="array" ref="W1254">_xlfn.IFS(
    Aggregate[[#This Row],[Avg Monthly GB Download]]&lt;5,"Less than 5 GB",
    Aggregate[[#This Row],[Avg Monthly GB Download]]&lt;10,"Between 5 and 10 GB",
    TRUE,"10 or more GB"
)</f>
        <v>Less than 5 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Row],[Age]]&lt;30,"Under 30",IF(Aggregate[[#This Row],[Age]]&gt;65,"Senior","Other"))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 cm="1">
        <f t="array" ref="W1255">_xlfn.IFS(
    Aggregate[[#This Row],[Avg Monthly GB Download]]&lt;5,"Less than 5 GB",
    Aggregate[[#This Row],[Avg Monthly GB Download]]&lt;10,"Between 5 and 10 GB",
    TRUE,"10 or more GB"
)</f>
        <v>Less than 5 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Row],[Age]]&lt;30,"Under 30",IF(Aggregate[[#This Row],[Age]]&gt;65,"Senior","Other"))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 cm="1">
        <f t="array" ref="W1256">_xlfn.IFS(
    Aggregate[[#This Row],[Avg Monthly GB Download]]&lt;5,"Less than 5 GB",
    Aggregate[[#This Row],[Avg Monthly GB Download]]&lt;10,"Between 5 and 10 GB",
    TRUE,"10 or more GB"
)</f>
        <v>Less than 5 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Row],[Age]]&lt;30,"Under 30",IF(Aggregate[[#This Row],[Age]]&gt;65,"Senior","Other"))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 cm="1">
        <f t="array" ref="W1257">_xlfn.IFS(
    Aggregate[[#This Row],[Avg Monthly GB Download]]&lt;5,"Less than 5 GB",
    Aggregate[[#This Row],[Avg Monthly GB Download]]&lt;10,"Between 5 and 10 GB",
    TRUE,"10 or more GB"
)</f>
        <v>Less than 5 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Row],[Age]]&lt;30,"Under 30",IF(Aggregate[[#This Row],[Age]]&gt;65,"Senior","Other"))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 cm="1">
        <f t="array" ref="W1258">_xlfn.IFS(
    Aggregate[[#This Row],[Avg Monthly GB Download]]&lt;5,"Less than 5 GB",
    Aggregate[[#This Row],[Avg Monthly GB Download]]&lt;10,"Between 5 and 10 GB",
    TRUE,"10 or more GB"
)</f>
        <v>Less than 5 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Row],[Age]]&lt;30,"Under 30",IF(Aggregate[[#This Row],[Age]]&gt;65,"Senior","Other"))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 cm="1">
        <f t="array" ref="W1259">_xlfn.IFS(
    Aggregate[[#This Row],[Avg Monthly GB Download]]&lt;5,"Less than 5 GB",
    Aggregate[[#This Row],[Avg Monthly GB Download]]&lt;10,"Between 5 and 10 GB",
    TRUE,"10 or more GB"
)</f>
        <v>Less than 5 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Row],[Age]]&lt;30,"Under 30",IF(Aggregate[[#This Row],[Age]]&gt;65,"Senior","Other"))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 cm="1">
        <f t="array" ref="W1260">_xlfn.IFS(
    Aggregate[[#This Row],[Avg Monthly GB Download]]&lt;5,"Less than 5 GB",
    Aggregate[[#This Row],[Avg Monthly GB Download]]&lt;10,"Between 5 and 10 GB",
    TRUE,"10 or more GB"
)</f>
        <v>Less than 5 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Row],[Age]]&lt;30,"Under 30",IF(Aggregate[[#This Row],[Age]]&gt;65,"Senior","Other"))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 cm="1">
        <f t="array" ref="W1261">_xlfn.IFS(
    Aggregate[[#This Row],[Avg Monthly GB Download]]&lt;5,"Less than 5 GB",
    Aggregate[[#This Row],[Avg Monthly GB Download]]&lt;10,"Between 5 and 10 GB",
    TRUE,"10 or more GB"
)</f>
        <v>Between 5 and 10 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Row],[Age]]&lt;30,"Under 30",IF(Aggregate[[#This Row],[Age]]&gt;65,"Senior","Other"))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 cm="1">
        <f t="array" ref="W1262">_xlfn.IFS(
    Aggregate[[#This Row],[Avg Monthly GB Download]]&lt;5,"Less than 5 GB",
    Aggregate[[#This Row],[Avg Monthly GB Download]]&lt;10,"Between 5 and 10 GB",
    TRUE,"10 or more GB"
)</f>
        <v>Less than 5 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Row],[Age]]&lt;30,"Under 30",IF(Aggregate[[#This Row],[Age]]&gt;65,"Senior","Other"))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 cm="1">
        <f t="array" ref="W1263">_xlfn.IFS(
    Aggregate[[#This Row],[Avg Monthly GB Download]]&lt;5,"Less than 5 GB",
    Aggregate[[#This Row],[Avg Monthly GB Download]]&lt;10,"Between 5 and 10 GB",
    TRUE,"10 or more GB"
)</f>
        <v>Between 5 and 10 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Row],[Age]]&lt;30,"Under 30",IF(Aggregate[[#This Row],[Age]]&gt;65,"Senior","Other"))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 cm="1">
        <f t="array" ref="W1264">_xlfn.IFS(
    Aggregate[[#This Row],[Avg Monthly GB Download]]&lt;5,"Less than 5 GB",
    Aggregate[[#This Row],[Avg Monthly GB Download]]&lt;10,"Between 5 and 10 GB",
    TRUE,"10 or more GB"
)</f>
        <v>Less than 5 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Row],[Age]]&lt;30,"Under 30",IF(Aggregate[[#This Row],[Age]]&gt;65,"Senior","Other"))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 cm="1">
        <f t="array" ref="W1265">_xlfn.IFS(
    Aggregate[[#This Row],[Avg Monthly GB Download]]&lt;5,"Less than 5 GB",
    Aggregate[[#This Row],[Avg Monthly GB Download]]&lt;10,"Between 5 and 10 GB",
    TRUE,"10 or more GB"
)</f>
        <v>Between 5 and 10 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Row],[Age]]&lt;30,"Under 30",IF(Aggregate[[#This Row],[Age]]&gt;65,"Senior","Other"))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 cm="1">
        <f t="array" ref="W1266">_xlfn.IFS(
    Aggregate[[#This Row],[Avg Monthly GB Download]]&lt;5,"Less than 5 GB",
    Aggregate[[#This Row],[Avg Monthly GB Download]]&lt;10,"Between 5 and 10 GB",
    TRUE,"10 or more GB"
)</f>
        <v>Less than 5 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Row],[Age]]&lt;30,"Under 30",IF(Aggregate[[#This Row],[Age]]&gt;65,"Senior","Other"))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 cm="1">
        <f t="array" ref="W1267">_xlfn.IFS(
    Aggregate[[#This Row],[Avg Monthly GB Download]]&lt;5,"Less than 5 GB",
    Aggregate[[#This Row],[Avg Monthly GB Download]]&lt;10,"Between 5 and 10 GB",
    TRUE,"10 or more GB"
)</f>
        <v>Less than 5 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Row],[Age]]&lt;30,"Under 30",IF(Aggregate[[#This Row],[Age]]&gt;65,"Senior","Other"))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 cm="1">
        <f t="array" ref="W1268">_xlfn.IFS(
    Aggregate[[#This Row],[Avg Monthly GB Download]]&lt;5,"Less than 5 GB",
    Aggregate[[#This Row],[Avg Monthly GB Download]]&lt;10,"Between 5 and 10 GB",
    TRUE,"10 or more GB"
)</f>
        <v>Less than 5 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Row],[Age]]&lt;30,"Under 30",IF(Aggregate[[#This Row],[Age]]&gt;65,"Senior","Other"))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 cm="1">
        <f t="array" ref="W1269">_xlfn.IFS(
    Aggregate[[#This Row],[Avg Monthly GB Download]]&lt;5,"Less than 5 GB",
    Aggregate[[#This Row],[Avg Monthly GB Download]]&lt;10,"Between 5 and 10 GB",
    TRUE,"10 or more GB"
)</f>
        <v>Less than 5 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Row],[Age]]&lt;30,"Under 30",IF(Aggregate[[#This Row],[Age]]&gt;65,"Senior","Other"))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 cm="1">
        <f t="array" ref="W1270">_xlfn.IFS(
    Aggregate[[#This Row],[Avg Monthly GB Download]]&lt;5,"Less than 5 GB",
    Aggregate[[#This Row],[Avg Monthly GB Download]]&lt;10,"Between 5 and 10 GB",
    TRUE,"10 or more GB"
)</f>
        <v>Less than 5 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Row],[Age]]&lt;30,"Under 30",IF(Aggregate[[#This Row],[Age]]&gt;65,"Senior","Other"))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 cm="1">
        <f t="array" ref="W1271">_xlfn.IFS(
    Aggregate[[#This Row],[Avg Monthly GB Download]]&lt;5,"Less than 5 GB",
    Aggregate[[#This Row],[Avg Monthly GB Download]]&lt;10,"Between 5 and 10 GB",
    TRUE,"10 or more GB"
)</f>
        <v>Between 5 and 10 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Row],[Age]]&lt;30,"Under 30",IF(Aggregate[[#This Row],[Age]]&gt;65,"Senior","Other"))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 cm="1">
        <f t="array" ref="W1272">_xlfn.IFS(
    Aggregate[[#This Row],[Avg Monthly GB Download]]&lt;5,"Less than 5 GB",
    Aggregate[[#This Row],[Avg Monthly GB Download]]&lt;10,"Between 5 and 10 GB",
    TRUE,"10 or more GB"
)</f>
        <v>Less than 5 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Row],[Age]]&lt;30,"Under 30",IF(Aggregate[[#This Row],[Age]]&gt;65,"Senior","Other"))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 cm="1">
        <f t="array" ref="W1273">_xlfn.IFS(
    Aggregate[[#This Row],[Avg Monthly GB Download]]&lt;5,"Less than 5 GB",
    Aggregate[[#This Row],[Avg Monthly GB Download]]&lt;10,"Between 5 and 10 GB",
    TRUE,"10 or more GB"
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Row],[Age]]&lt;30,"Under 30",IF(Aggregate[[#This Row],[Age]]&gt;65,"Senior","Other"))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 cm="1">
        <f t="array" ref="W1274">_xlfn.IFS(
    Aggregate[[#This Row],[Avg Monthly GB Download]]&lt;5,"Less than 5 GB",
    Aggregate[[#This Row],[Avg Monthly GB Download]]&lt;10,"Between 5 and 10 GB",
    TRUE,"10 or more GB"
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Row],[Age]]&lt;30,"Under 30",IF(Aggregate[[#This Row],[Age]]&gt;65,"Senior","Other"))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 cm="1">
        <f t="array" ref="W1275">_xlfn.IFS(
    Aggregate[[#This Row],[Avg Monthly GB Download]]&lt;5,"Less than 5 GB",
    Aggregate[[#This Row],[Avg Monthly GB Download]]&lt;10,"Between 5 and 10 GB",
    TRUE,"10 or more GB"
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Row],[Age]]&lt;30,"Under 30",IF(Aggregate[[#This Row],[Age]]&gt;65,"Senior","Other"))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 cm="1">
        <f t="array" ref="W1276">_xlfn.IFS(
    Aggregate[[#This Row],[Avg Monthly GB Download]]&lt;5,"Less than 5 GB",
    Aggregate[[#This Row],[Avg Monthly GB Download]]&lt;10,"Between 5 and 10 GB",
    TRUE,"10 or more GB"
)</f>
        <v>Less than 5 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Row],[Age]]&lt;30,"Under 30",IF(Aggregate[[#This Row],[Age]]&gt;65,"Senior","Other"))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 cm="1">
        <f t="array" ref="W1277">_xlfn.IFS(
    Aggregate[[#This Row],[Avg Monthly GB Download]]&lt;5,"Less than 5 GB",
    Aggregate[[#This Row],[Avg Monthly GB Download]]&lt;10,"Between 5 and 10 GB",
    TRUE,"10 or more GB"
)</f>
        <v>Less than 5 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Row],[Age]]&lt;30,"Under 30",IF(Aggregate[[#This Row],[Age]]&gt;65,"Senior","Other"))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 cm="1">
        <f t="array" ref="W1278">_xlfn.IFS(
    Aggregate[[#This Row],[Avg Monthly GB Download]]&lt;5,"Less than 5 GB",
    Aggregate[[#This Row],[Avg Monthly GB Download]]&lt;10,"Between 5 and 10 GB",
    TRUE,"10 or more GB"
)</f>
        <v>Less than 5 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Row],[Age]]&lt;30,"Under 30",IF(Aggregate[[#This Row],[Age]]&gt;65,"Senior","Other"))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 cm="1">
        <f t="array" ref="W1279">_xlfn.IFS(
    Aggregate[[#This Row],[Avg Monthly GB Download]]&lt;5,"Less than 5 GB",
    Aggregate[[#This Row],[Avg Monthly GB Download]]&lt;10,"Between 5 and 10 GB",
    TRUE,"10 or more GB"
)</f>
        <v>Less than 5 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Row],[Age]]&lt;30,"Under 30",IF(Aggregate[[#This Row],[Age]]&gt;65,"Senior","Other"))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 cm="1">
        <f t="array" ref="W1280">_xlfn.IFS(
    Aggregate[[#This Row],[Avg Monthly GB Download]]&lt;5,"Less than 5 GB",
    Aggregate[[#This Row],[Avg Monthly GB Download]]&lt;10,"Between 5 and 10 GB",
    TRUE,"10 or more GB"
)</f>
        <v>Less than 5 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Row],[Age]]&lt;30,"Under 30",IF(Aggregate[[#This Row],[Age]]&gt;65,"Senior","Other"))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 cm="1">
        <f t="array" ref="W1281">_xlfn.IFS(
    Aggregate[[#This Row],[Avg Monthly GB Download]]&lt;5,"Less than 5 GB",
    Aggregate[[#This Row],[Avg Monthly GB Download]]&lt;10,"Between 5 and 10 GB",
    TRUE,"10 or more GB"
)</f>
        <v>Less than 5 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Row],[Age]]&lt;30,"Under 30",IF(Aggregate[[#This Row],[Age]]&gt;65,"Senior","Other"))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 cm="1">
        <f t="array" ref="W1282">_xlfn.IFS(
    Aggregate[[#This Row],[Avg Monthly GB Download]]&lt;5,"Less than 5 GB",
    Aggregate[[#This Row],[Avg Monthly GB Download]]&lt;10,"Between 5 and 10 GB",
    TRUE,"10 or more GB"
)</f>
        <v>Less than 5 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Row],[Age]]&lt;30,"Under 30",IF(Aggregate[[#This Row],[Age]]&gt;65,"Senior","Other"))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 cm="1">
        <f t="array" ref="W1283">_xlfn.IFS(
    Aggregate[[#This Row],[Avg Monthly GB Download]]&lt;5,"Less than 5 GB",
    Aggregate[[#This Row],[Avg Monthly GB Download]]&lt;10,"Between 5 and 10 GB",
    TRUE,"10 or more GB"
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Row],[Age]]&lt;30,"Under 30",IF(Aggregate[[#This Row],[Age]]&gt;65,"Senior","Other"))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 cm="1">
        <f t="array" ref="W1284">_xlfn.IFS(
    Aggregate[[#This Row],[Avg Monthly GB Download]]&lt;5,"Less than 5 GB",
    Aggregate[[#This Row],[Avg Monthly GB Download]]&lt;10,"Between 5 and 10 GB",
    TRUE,"10 or more GB"
)</f>
        <v>Between 5 and 10 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Row],[Age]]&lt;30,"Under 30",IF(Aggregate[[#This Row],[Age]]&gt;65,"Senior","Other"))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 cm="1">
        <f t="array" ref="W1285">_xlfn.IFS(
    Aggregate[[#This Row],[Avg Monthly GB Download]]&lt;5,"Less than 5 GB",
    Aggregate[[#This Row],[Avg Monthly GB Download]]&lt;10,"Between 5 and 10 GB",
    TRUE,"10 or more GB"
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Row],[Age]]&lt;30,"Under 30",IF(Aggregate[[#This Row],[Age]]&gt;65,"Senior","Other"))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 cm="1">
        <f t="array" ref="W1286">_xlfn.IFS(
    Aggregate[[#This Row],[Avg Monthly GB Download]]&lt;5,"Less than 5 GB",
    Aggregate[[#This Row],[Avg Monthly GB Download]]&lt;10,"Between 5 and 10 GB",
    TRUE,"10 or more GB"
)</f>
        <v>Less than 5 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Row],[Age]]&lt;30,"Under 30",IF(Aggregate[[#This Row],[Age]]&gt;65,"Senior","Other"))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 cm="1">
        <f t="array" ref="W1287">_xlfn.IFS(
    Aggregate[[#This Row],[Avg Monthly GB Download]]&lt;5,"Less than 5 GB",
    Aggregate[[#This Row],[Avg Monthly GB Download]]&lt;10,"Between 5 and 10 GB",
    TRUE,"10 or more GB"
)</f>
        <v>Less than 5 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Row],[Age]]&lt;30,"Under 30",IF(Aggregate[[#This Row],[Age]]&gt;65,"Senior","Other"))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 cm="1">
        <f t="array" ref="W1288">_xlfn.IFS(
    Aggregate[[#This Row],[Avg Monthly GB Download]]&lt;5,"Less than 5 GB",
    Aggregate[[#This Row],[Avg Monthly GB Download]]&lt;10,"Between 5 and 10 GB",
    TRUE,"10 or more GB"
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Row],[Age]]&lt;30,"Under 30",IF(Aggregate[[#This Row],[Age]]&gt;65,"Senior","Other"))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 cm="1">
        <f t="array" ref="W1289">_xlfn.IFS(
    Aggregate[[#This Row],[Avg Monthly GB Download]]&lt;5,"Less than 5 GB",
    Aggregate[[#This Row],[Avg Monthly GB Download]]&lt;10,"Between 5 and 10 GB",
    TRUE,"10 or more GB"
)</f>
        <v>Between 5 and 10 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Row],[Age]]&lt;30,"Under 30",IF(Aggregate[[#This Row],[Age]]&gt;65,"Senior","Other"))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 cm="1">
        <f t="array" ref="W1290">_xlfn.IFS(
    Aggregate[[#This Row],[Avg Monthly GB Download]]&lt;5,"Less than 5 GB",
    Aggregate[[#This Row],[Avg Monthly GB Download]]&lt;10,"Between 5 and 10 GB",
    TRUE,"10 or more GB"
)</f>
        <v>Less than 5 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Row],[Age]]&lt;30,"Under 30",IF(Aggregate[[#This Row],[Age]]&gt;65,"Senior","Other"))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 cm="1">
        <f t="array" ref="W1291">_xlfn.IFS(
    Aggregate[[#This Row],[Avg Monthly GB Download]]&lt;5,"Less than 5 GB",
    Aggregate[[#This Row],[Avg Monthly GB Download]]&lt;10,"Between 5 and 10 GB",
    TRUE,"10 or more GB"
)</f>
        <v>Between 5 and 10 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Row],[Age]]&lt;30,"Under 30",IF(Aggregate[[#This Row],[Age]]&gt;65,"Senior","Other"))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 cm="1">
        <f t="array" ref="W1292">_xlfn.IFS(
    Aggregate[[#This Row],[Avg Monthly GB Download]]&lt;5,"Less than 5 GB",
    Aggregate[[#This Row],[Avg Monthly GB Download]]&lt;10,"Between 5 and 10 GB",
    TRUE,"10 or more GB"
)</f>
        <v>Less than 5 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Row],[Age]]&lt;30,"Under 30",IF(Aggregate[[#This Row],[Age]]&gt;65,"Senior","Other"))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 cm="1">
        <f t="array" ref="W1293">_xlfn.IFS(
    Aggregate[[#This Row],[Avg Monthly GB Download]]&lt;5,"Less than 5 GB",
    Aggregate[[#This Row],[Avg Monthly GB Download]]&lt;10,"Between 5 and 10 GB",
    TRUE,"10 or more GB"
)</f>
        <v>Less than 5 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Row],[Age]]&lt;30,"Under 30",IF(Aggregate[[#This Row],[Age]]&gt;65,"Senior","Other"))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 cm="1">
        <f t="array" ref="W1294">_xlfn.IFS(
    Aggregate[[#This Row],[Avg Monthly GB Download]]&lt;5,"Less than 5 GB",
    Aggregate[[#This Row],[Avg Monthly GB Download]]&lt;10,"Between 5 and 10 GB",
    TRUE,"10 or more GB"
)</f>
        <v>Less than 5 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Row],[Age]]&lt;30,"Under 30",IF(Aggregate[[#This Row],[Age]]&gt;65,"Senior","Other"))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 cm="1">
        <f t="array" ref="W1295">_xlfn.IFS(
    Aggregate[[#This Row],[Avg Monthly GB Download]]&lt;5,"Less than 5 GB",
    Aggregate[[#This Row],[Avg Monthly GB Download]]&lt;10,"Between 5 and 10 GB",
    TRUE,"10 or more GB"
)</f>
        <v>Less than 5 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Row],[Age]]&lt;30,"Under 30",IF(Aggregate[[#This Row],[Age]]&gt;65,"Senior","Other"))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 cm="1">
        <f t="array" ref="W1296">_xlfn.IFS(
    Aggregate[[#This Row],[Avg Monthly GB Download]]&lt;5,"Less than 5 GB",
    Aggregate[[#This Row],[Avg Monthly GB Download]]&lt;10,"Between 5 and 10 GB",
    TRUE,"10 or more GB"
)</f>
        <v>Between 5 and 10 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Row],[Age]]&lt;30,"Under 30",IF(Aggregate[[#This Row],[Age]]&gt;65,"Senior","Other"))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 cm="1">
        <f t="array" ref="W1297">_xlfn.IFS(
    Aggregate[[#This Row],[Avg Monthly GB Download]]&lt;5,"Less than 5 GB",
    Aggregate[[#This Row],[Avg Monthly GB Download]]&lt;10,"Between 5 and 10 GB",
    TRUE,"10 or more GB"
)</f>
        <v>Less than 5 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Row],[Age]]&lt;30,"Under 30",IF(Aggregate[[#This Row],[Age]]&gt;65,"Senior","Other"))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 cm="1">
        <f t="array" ref="W1298">_xlfn.IFS(
    Aggregate[[#This Row],[Avg Monthly GB Download]]&lt;5,"Less than 5 GB",
    Aggregate[[#This Row],[Avg Monthly GB Download]]&lt;10,"Between 5 and 10 GB",
    TRUE,"10 or more GB"
)</f>
        <v>Less than 5 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Row],[Age]]&lt;30,"Under 30",IF(Aggregate[[#This Row],[Age]]&gt;65,"Senior","Other"))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 cm="1">
        <f t="array" ref="W1299">_xlfn.IFS(
    Aggregate[[#This Row],[Avg Monthly GB Download]]&lt;5,"Less than 5 GB",
    Aggregate[[#This Row],[Avg Monthly GB Download]]&lt;10,"Between 5 and 10 GB",
    TRUE,"10 or more GB"
)</f>
        <v>Less than 5 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Row],[Age]]&lt;30,"Under 30",IF(Aggregate[[#This Row],[Age]]&gt;65,"Senior","Other"))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 cm="1">
        <f t="array" ref="W1300">_xlfn.IFS(
    Aggregate[[#This Row],[Avg Monthly GB Download]]&lt;5,"Less than 5 GB",
    Aggregate[[#This Row],[Avg Monthly GB Download]]&lt;10,"Between 5 and 10 GB",
    TRUE,"10 or more GB"
)</f>
        <v>Less than 5 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Row],[Age]]&lt;30,"Under 30",IF(Aggregate[[#This Row],[Age]]&gt;65,"Senior","Other"))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 cm="1">
        <f t="array" ref="W1301">_xlfn.IFS(
    Aggregate[[#This Row],[Avg Monthly GB Download]]&lt;5,"Less than 5 GB",
    Aggregate[[#This Row],[Avg Monthly GB Download]]&lt;10,"Between 5 and 10 GB",
    TRUE,"10 or more GB"
)</f>
        <v>Less than 5 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Row],[Age]]&lt;30,"Under 30",IF(Aggregate[[#This Row],[Age]]&gt;65,"Senior","Other"))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 cm="1">
        <f t="array" ref="W1302">_xlfn.IFS(
    Aggregate[[#This Row],[Avg Monthly GB Download]]&lt;5,"Less than 5 GB",
    Aggregate[[#This Row],[Avg Monthly GB Download]]&lt;10,"Between 5 and 10 GB",
    TRUE,"10 or more GB"
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Row],[Age]]&lt;30,"Under 30",IF(Aggregate[[#This Row],[Age]]&gt;65,"Senior","Other"))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 cm="1">
        <f t="array" ref="W1303">_xlfn.IFS(
    Aggregate[[#This Row],[Avg Monthly GB Download]]&lt;5,"Less than 5 GB",
    Aggregate[[#This Row],[Avg Monthly GB Download]]&lt;10,"Between 5 and 10 GB",
    TRUE,"10 or more GB"
)</f>
        <v>Less than 5 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Row],[Age]]&lt;30,"Under 30",IF(Aggregate[[#This Row],[Age]]&gt;65,"Senior","Other"))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 cm="1">
        <f t="array" ref="W1304">_xlfn.IFS(
    Aggregate[[#This Row],[Avg Monthly GB Download]]&lt;5,"Less than 5 GB",
    Aggregate[[#This Row],[Avg Monthly GB Download]]&lt;10,"Between 5 and 10 GB",
    TRUE,"10 or more GB"
)</f>
        <v>Less than 5 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Row],[Age]]&lt;30,"Under 30",IF(Aggregate[[#This Row],[Age]]&gt;65,"Senior","Other"))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 cm="1">
        <f t="array" ref="W1305">_xlfn.IFS(
    Aggregate[[#This Row],[Avg Monthly GB Download]]&lt;5,"Less than 5 GB",
    Aggregate[[#This Row],[Avg Monthly GB Download]]&lt;10,"Between 5 and 10 GB",
    TRUE,"10 or more GB"
)</f>
        <v>Less than 5 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Row],[Age]]&lt;30,"Under 30",IF(Aggregate[[#This Row],[Age]]&gt;65,"Senior","Other"))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 cm="1">
        <f t="array" ref="W1306">_xlfn.IFS(
    Aggregate[[#This Row],[Avg Monthly GB Download]]&lt;5,"Less than 5 GB",
    Aggregate[[#This Row],[Avg Monthly GB Download]]&lt;10,"Between 5 and 10 GB",
    TRUE,"10 or more GB"
)</f>
        <v>Less than 5 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Row],[Age]]&lt;30,"Under 30",IF(Aggregate[[#This Row],[Age]]&gt;65,"Senior","Other"))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 cm="1">
        <f t="array" ref="W1307">_xlfn.IFS(
    Aggregate[[#This Row],[Avg Monthly GB Download]]&lt;5,"Less than 5 GB",
    Aggregate[[#This Row],[Avg Monthly GB Download]]&lt;10,"Between 5 and 10 GB",
    TRUE,"10 or more GB"
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Row],[Age]]&lt;30,"Under 30",IF(Aggregate[[#This Row],[Age]]&gt;65,"Senior","Other"))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 cm="1">
        <f t="array" ref="W1308">_xlfn.IFS(
    Aggregate[[#This Row],[Avg Monthly GB Download]]&lt;5,"Less than 5 GB",
    Aggregate[[#This Row],[Avg Monthly GB Download]]&lt;10,"Between 5 and 10 GB",
    TRUE,"10 or more GB"
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Row],[Age]]&lt;30,"Under 30",IF(Aggregate[[#This Row],[Age]]&gt;65,"Senior","Other"))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 cm="1">
        <f t="array" ref="W1309">_xlfn.IFS(
    Aggregate[[#This Row],[Avg Monthly GB Download]]&lt;5,"Less than 5 GB",
    Aggregate[[#This Row],[Avg Monthly GB Download]]&lt;10,"Between 5 and 10 GB",
    TRUE,"10 or more GB"
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Row],[Age]]&lt;30,"Under 30",IF(Aggregate[[#This Row],[Age]]&gt;65,"Senior","Other"))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 cm="1">
        <f t="array" ref="W1310">_xlfn.IFS(
    Aggregate[[#This Row],[Avg Monthly GB Download]]&lt;5,"Less than 5 GB",
    Aggregate[[#This Row],[Avg Monthly GB Download]]&lt;10,"Between 5 and 10 GB",
    TRUE,"10 or more GB"
)</f>
        <v>Less than 5 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Row],[Age]]&lt;30,"Under 30",IF(Aggregate[[#This Row],[Age]]&gt;65,"Senior","Other"))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 cm="1">
        <f t="array" ref="W1311">_xlfn.IFS(
    Aggregate[[#This Row],[Avg Monthly GB Download]]&lt;5,"Less than 5 GB",
    Aggregate[[#This Row],[Avg Monthly GB Download]]&lt;10,"Between 5 and 10 GB",
    TRUE,"10 or more GB"
)</f>
        <v>Less than 5 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Row],[Age]]&lt;30,"Under 30",IF(Aggregate[[#This Row],[Age]]&gt;65,"Senior","Other"))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 cm="1">
        <f t="array" ref="W1312">_xlfn.IFS(
    Aggregate[[#This Row],[Avg Monthly GB Download]]&lt;5,"Less than 5 GB",
    Aggregate[[#This Row],[Avg Monthly GB Download]]&lt;10,"Between 5 and 10 GB",
    TRUE,"10 or more GB"
)</f>
        <v>Less than 5 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Row],[Age]]&lt;30,"Under 30",IF(Aggregate[[#This Row],[Age]]&gt;65,"Senior","Other"))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 cm="1">
        <f t="array" ref="W1313">_xlfn.IFS(
    Aggregate[[#This Row],[Avg Monthly GB Download]]&lt;5,"Less than 5 GB",
    Aggregate[[#This Row],[Avg Monthly GB Download]]&lt;10,"Between 5 and 10 GB",
    TRUE,"10 or more GB"
)</f>
        <v>Less than 5 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Row],[Age]]&lt;30,"Under 30",IF(Aggregate[[#This Row],[Age]]&gt;65,"Senior","Other"))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 cm="1">
        <f t="array" ref="W1314">_xlfn.IFS(
    Aggregate[[#This Row],[Avg Monthly GB Download]]&lt;5,"Less than 5 GB",
    Aggregate[[#This Row],[Avg Monthly GB Download]]&lt;10,"Between 5 and 10 GB",
    TRUE,"10 or more GB"
)</f>
        <v>Less than 5 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Row],[Age]]&lt;30,"Under 30",IF(Aggregate[[#This Row],[Age]]&gt;65,"Senior","Other"))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 cm="1">
        <f t="array" ref="W1315">_xlfn.IFS(
    Aggregate[[#This Row],[Avg Monthly GB Download]]&lt;5,"Less than 5 GB",
    Aggregate[[#This Row],[Avg Monthly GB Download]]&lt;10,"Between 5 and 10 GB",
    TRUE,"10 or more GB"
)</f>
        <v>Less than 5 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Row],[Age]]&lt;30,"Under 30",IF(Aggregate[[#This Row],[Age]]&gt;65,"Senior","Other"))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 cm="1">
        <f t="array" ref="W1316">_xlfn.IFS(
    Aggregate[[#This Row],[Avg Monthly GB Download]]&lt;5,"Less than 5 GB",
    Aggregate[[#This Row],[Avg Monthly GB Download]]&lt;10,"Between 5 and 10 GB",
    TRUE,"10 or more GB"
)</f>
        <v>Less than 5 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Row],[Age]]&lt;30,"Under 30",IF(Aggregate[[#This Row],[Age]]&gt;65,"Senior","Other"))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 cm="1">
        <f t="array" ref="W1317">_xlfn.IFS(
    Aggregate[[#This Row],[Avg Monthly GB Download]]&lt;5,"Less than 5 GB",
    Aggregate[[#This Row],[Avg Monthly GB Download]]&lt;10,"Between 5 and 10 GB",
    TRUE,"10 or more GB"
)</f>
        <v>Less than 5 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Row],[Age]]&lt;30,"Under 30",IF(Aggregate[[#This Row],[Age]]&gt;65,"Senior","Other"))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 cm="1">
        <f t="array" ref="W1318">_xlfn.IFS(
    Aggregate[[#This Row],[Avg Monthly GB Download]]&lt;5,"Less than 5 GB",
    Aggregate[[#This Row],[Avg Monthly GB Download]]&lt;10,"Between 5 and 10 GB",
    TRUE,"10 or more GB"
)</f>
        <v>Less than 5 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Row],[Age]]&lt;30,"Under 30",IF(Aggregate[[#This Row],[Age]]&gt;65,"Senior","Other"))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 cm="1">
        <f t="array" ref="W1319">_xlfn.IFS(
    Aggregate[[#This Row],[Avg Monthly GB Download]]&lt;5,"Less than 5 GB",
    Aggregate[[#This Row],[Avg Monthly GB Download]]&lt;10,"Between 5 and 10 GB",
    TRUE,"10 or more GB"
)</f>
        <v>Less than 5 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Row],[Age]]&lt;30,"Under 30",IF(Aggregate[[#This Row],[Age]]&gt;65,"Senior","Other"))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 cm="1">
        <f t="array" ref="W1320">_xlfn.IFS(
    Aggregate[[#This Row],[Avg Monthly GB Download]]&lt;5,"Less than 5 GB",
    Aggregate[[#This Row],[Avg Monthly GB Download]]&lt;10,"Between 5 and 10 GB",
    TRUE,"10 or more GB"
)</f>
        <v>Less than 5 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Row],[Age]]&lt;30,"Under 30",IF(Aggregate[[#This Row],[Age]]&gt;65,"Senior","Other"))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 cm="1">
        <f t="array" ref="W1321">_xlfn.IFS(
    Aggregate[[#This Row],[Avg Monthly GB Download]]&lt;5,"Less than 5 GB",
    Aggregate[[#This Row],[Avg Monthly GB Download]]&lt;10,"Between 5 and 10 GB",
    TRUE,"10 or more GB"
)</f>
        <v>Less than 5 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Row],[Age]]&lt;30,"Under 30",IF(Aggregate[[#This Row],[Age]]&gt;65,"Senior","Other"))</f>
        <v>Other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 cm="1">
        <f t="array" ref="W1322">_xlfn.IFS(
    Aggregate[[#This Row],[Avg Monthly GB Download]]&lt;5,"Less than 5 GB",
    Aggregate[[#This Row],[Avg Monthly GB Download]]&lt;10,"Between 5 and 10 GB",
    TRUE,"10 or more GB"
)</f>
        <v>Less than 5 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Row],[Age]]&lt;30,"Under 30",IF(Aggregate[[#This Row],[Age]]&gt;65,"Senior","Other"))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 cm="1">
        <f t="array" ref="W1323">_xlfn.IFS(
    Aggregate[[#This Row],[Avg Monthly GB Download]]&lt;5,"Less than 5 GB",
    Aggregate[[#This Row],[Avg Monthly GB Download]]&lt;10,"Between 5 and 10 GB",
    TRUE,"10 or more GB"
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Row],[Age]]&lt;30,"Under 30",IF(Aggregate[[#This Row],[Age]]&gt;65,"Senior","Other"))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 cm="1">
        <f t="array" ref="W1324">_xlfn.IFS(
    Aggregate[[#This Row],[Avg Monthly GB Download]]&lt;5,"Less than 5 GB",
    Aggregate[[#This Row],[Avg Monthly GB Download]]&lt;10,"Between 5 and 10 GB",
    TRUE,"10 or more GB"
)</f>
        <v>Less than 5 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Row],[Age]]&lt;30,"Under 30",IF(Aggregate[[#This Row],[Age]]&gt;65,"Senior","Other"))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 cm="1">
        <f t="array" ref="W1325">_xlfn.IFS(
    Aggregate[[#This Row],[Avg Monthly GB Download]]&lt;5,"Less than 5 GB",
    Aggregate[[#This Row],[Avg Monthly GB Download]]&lt;10,"Between 5 and 10 GB",
    TRUE,"10 or more GB"
)</f>
        <v>Less than 5 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Row],[Age]]&lt;30,"Under 30",IF(Aggregate[[#This Row],[Age]]&gt;65,"Senior","Other"))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 cm="1">
        <f t="array" ref="W1326">_xlfn.IFS(
    Aggregate[[#This Row],[Avg Monthly GB Download]]&lt;5,"Less than 5 GB",
    Aggregate[[#This Row],[Avg Monthly GB Download]]&lt;10,"Between 5 and 10 GB",
    TRUE,"10 or more GB"
)</f>
        <v>Between 5 and 10 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Row],[Age]]&lt;30,"Under 30",IF(Aggregate[[#This Row],[Age]]&gt;65,"Senior","Other"))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 cm="1">
        <f t="array" ref="W1327">_xlfn.IFS(
    Aggregate[[#This Row],[Avg Monthly GB Download]]&lt;5,"Less than 5 GB",
    Aggregate[[#This Row],[Avg Monthly GB Download]]&lt;10,"Between 5 and 10 GB",
    TRUE,"10 or more GB"
)</f>
        <v>Less than 5 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Row],[Age]]&lt;30,"Under 30",IF(Aggregate[[#This Row],[Age]]&gt;65,"Senior","Other"))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 cm="1">
        <f t="array" ref="W1328">_xlfn.IFS(
    Aggregate[[#This Row],[Avg Monthly GB Download]]&lt;5,"Less than 5 GB",
    Aggregate[[#This Row],[Avg Monthly GB Download]]&lt;10,"Between 5 and 10 GB",
    TRUE,"10 or more GB"
)</f>
        <v>Less than 5 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Row],[Age]]&lt;30,"Under 30",IF(Aggregate[[#This Row],[Age]]&gt;65,"Senior","Other"))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 cm="1">
        <f t="array" ref="W1329">_xlfn.IFS(
    Aggregate[[#This Row],[Avg Monthly GB Download]]&lt;5,"Less than 5 GB",
    Aggregate[[#This Row],[Avg Monthly GB Download]]&lt;10,"Between 5 and 10 GB",
    TRUE,"10 or more GB"
)</f>
        <v>Less than 5 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Row],[Age]]&lt;30,"Under 30",IF(Aggregate[[#This Row],[Age]]&gt;65,"Senior","Other"))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 cm="1">
        <f t="array" ref="W1330">_xlfn.IFS(
    Aggregate[[#This Row],[Avg Monthly GB Download]]&lt;5,"Less than 5 GB",
    Aggregate[[#This Row],[Avg Monthly GB Download]]&lt;10,"Between 5 and 10 GB",
    TRUE,"10 or more GB"
)</f>
        <v>Less than 5 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Row],[Age]]&lt;30,"Under 30",IF(Aggregate[[#This Row],[Age]]&gt;65,"Senior","Other"))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 cm="1">
        <f t="array" ref="W1331">_xlfn.IFS(
    Aggregate[[#This Row],[Avg Monthly GB Download]]&lt;5,"Less than 5 GB",
    Aggregate[[#This Row],[Avg Monthly GB Download]]&lt;10,"Between 5 and 10 GB",
    TRUE,"10 or more GB"
)</f>
        <v>Less than 5 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Row],[Age]]&lt;30,"Under 30",IF(Aggregate[[#This Row],[Age]]&gt;65,"Senior","Other"))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 cm="1">
        <f t="array" ref="W1332">_xlfn.IFS(
    Aggregate[[#This Row],[Avg Monthly GB Download]]&lt;5,"Less than 5 GB",
    Aggregate[[#This Row],[Avg Monthly GB Download]]&lt;10,"Between 5 and 10 GB",
    TRUE,"10 or more GB"
)</f>
        <v>Between 5 and 10 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Row],[Age]]&lt;30,"Under 30",IF(Aggregate[[#This Row],[Age]]&gt;65,"Senior","Other"))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 cm="1">
        <f t="array" ref="W1333">_xlfn.IFS(
    Aggregate[[#This Row],[Avg Monthly GB Download]]&lt;5,"Less than 5 GB",
    Aggregate[[#This Row],[Avg Monthly GB Download]]&lt;10,"Between 5 and 10 GB",
    TRUE,"10 or more GB"
)</f>
        <v>Less than 5 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Row],[Age]]&lt;30,"Under 30",IF(Aggregate[[#This Row],[Age]]&gt;65,"Senior","Other"))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 cm="1">
        <f t="array" ref="W1334">_xlfn.IFS(
    Aggregate[[#This Row],[Avg Monthly GB Download]]&lt;5,"Less than 5 GB",
    Aggregate[[#This Row],[Avg Monthly GB Download]]&lt;10,"Between 5 and 10 GB",
    TRUE,"10 or more GB"
)</f>
        <v>Less than 5 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Row],[Age]]&lt;30,"Under 30",IF(Aggregate[[#This Row],[Age]]&gt;65,"Senior","Other"))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 cm="1">
        <f t="array" ref="W1335">_xlfn.IFS(
    Aggregate[[#This Row],[Avg Monthly GB Download]]&lt;5,"Less than 5 GB",
    Aggregate[[#This Row],[Avg Monthly GB Download]]&lt;10,"Between 5 and 10 GB",
    TRUE,"10 or more GB"
)</f>
        <v>Less than 5 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Row],[Age]]&lt;30,"Under 30",IF(Aggregate[[#This Row],[Age]]&gt;65,"Senior","Other"))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 cm="1">
        <f t="array" ref="W1336">_xlfn.IFS(
    Aggregate[[#This Row],[Avg Monthly GB Download]]&lt;5,"Less than 5 GB",
    Aggregate[[#This Row],[Avg Monthly GB Download]]&lt;10,"Between 5 and 10 GB",
    TRUE,"10 or more GB"
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Row],[Age]]&lt;30,"Under 30",IF(Aggregate[[#This Row],[Age]]&gt;65,"Senior","Other"))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 cm="1">
        <f t="array" ref="W1337">_xlfn.IFS(
    Aggregate[[#This Row],[Avg Monthly GB Download]]&lt;5,"Less than 5 GB",
    Aggregate[[#This Row],[Avg Monthly GB Download]]&lt;10,"Between 5 and 10 GB",
    TRUE,"10 or more GB"
)</f>
        <v>Less than 5 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Row],[Age]]&lt;30,"Under 30",IF(Aggregate[[#This Row],[Age]]&gt;65,"Senior","Other"))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 cm="1">
        <f t="array" ref="W1338">_xlfn.IFS(
    Aggregate[[#This Row],[Avg Monthly GB Download]]&lt;5,"Less than 5 GB",
    Aggregate[[#This Row],[Avg Monthly GB Download]]&lt;10,"Between 5 and 10 GB",
    TRUE,"10 or more GB"
)</f>
        <v>Less than 5 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Row],[Age]]&lt;30,"Under 30",IF(Aggregate[[#This Row],[Age]]&gt;65,"Senior","Other"))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 cm="1">
        <f t="array" ref="W1339">_xlfn.IFS(
    Aggregate[[#This Row],[Avg Monthly GB Download]]&lt;5,"Less than 5 GB",
    Aggregate[[#This Row],[Avg Monthly GB Download]]&lt;10,"Between 5 and 10 GB",
    TRUE,"10 or more GB"
)</f>
        <v>Less than 5 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Row],[Age]]&lt;30,"Under 30",IF(Aggregate[[#This Row],[Age]]&gt;65,"Senior","Other"))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 cm="1">
        <f t="array" ref="W1340">_xlfn.IFS(
    Aggregate[[#This Row],[Avg Monthly GB Download]]&lt;5,"Less than 5 GB",
    Aggregate[[#This Row],[Avg Monthly GB Download]]&lt;10,"Between 5 and 10 GB",
    TRUE,"10 or more GB"
)</f>
        <v>Less than 5 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Row],[Age]]&lt;30,"Under 30",IF(Aggregate[[#This Row],[Age]]&gt;65,"Senior","Other"))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 cm="1">
        <f t="array" ref="W1341">_xlfn.IFS(
    Aggregate[[#This Row],[Avg Monthly GB Download]]&lt;5,"Less than 5 GB",
    Aggregate[[#This Row],[Avg Monthly GB Download]]&lt;10,"Between 5 and 10 GB",
    TRUE,"10 or more GB"
)</f>
        <v>Less than 5 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Row],[Age]]&lt;30,"Under 30",IF(Aggregate[[#This Row],[Age]]&gt;65,"Senior","Other"))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 cm="1">
        <f t="array" ref="W1342">_xlfn.IFS(
    Aggregate[[#This Row],[Avg Monthly GB Download]]&lt;5,"Less than 5 GB",
    Aggregate[[#This Row],[Avg Monthly GB Download]]&lt;10,"Between 5 and 10 GB",
    TRUE,"10 or more GB"
)</f>
        <v>Between 5 and 10 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Row],[Age]]&lt;30,"Under 30",IF(Aggregate[[#This Row],[Age]]&gt;65,"Senior","Other"))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 cm="1">
        <f t="array" ref="W1343">_xlfn.IFS(
    Aggregate[[#This Row],[Avg Monthly GB Download]]&lt;5,"Less than 5 GB",
    Aggregate[[#This Row],[Avg Monthly GB Download]]&lt;10,"Between 5 and 10 GB",
    TRUE,"10 or more GB"
)</f>
        <v>Less than 5 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Row],[Age]]&lt;30,"Under 30",IF(Aggregate[[#This Row],[Age]]&gt;65,"Senior","Other"))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 cm="1">
        <f t="array" ref="W1344">_xlfn.IFS(
    Aggregate[[#This Row],[Avg Monthly GB Download]]&lt;5,"Less than 5 GB",
    Aggregate[[#This Row],[Avg Monthly GB Download]]&lt;10,"Between 5 and 10 GB",
    TRUE,"10 or more GB"
)</f>
        <v>Less than 5 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Row],[Age]]&lt;30,"Under 30",IF(Aggregate[[#This Row],[Age]]&gt;65,"Senior","Other"))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 cm="1">
        <f t="array" ref="W1345">_xlfn.IFS(
    Aggregate[[#This Row],[Avg Monthly GB Download]]&lt;5,"Less than 5 GB",
    Aggregate[[#This Row],[Avg Monthly GB Download]]&lt;10,"Between 5 and 10 GB",
    TRUE,"10 or more GB"
)</f>
        <v>Between 5 and 10 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Row],[Age]]&lt;30,"Under 30",IF(Aggregate[[#This Row],[Age]]&gt;65,"Senior","Other"))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 cm="1">
        <f t="array" ref="W1346">_xlfn.IFS(
    Aggregate[[#This Row],[Avg Monthly GB Download]]&lt;5,"Less than 5 GB",
    Aggregate[[#This Row],[Avg Monthly GB Download]]&lt;10,"Between 5 and 10 GB",
    TRUE,"10 or more GB"
)</f>
        <v>Less than 5 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Row],[Age]]&lt;30,"Under 30",IF(Aggregate[[#This Row],[Age]]&gt;65,"Senior","Other"))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 cm="1">
        <f t="array" ref="W1347">_xlfn.IFS(
    Aggregate[[#This Row],[Avg Monthly GB Download]]&lt;5,"Less than 5 GB",
    Aggregate[[#This Row],[Avg Monthly GB Download]]&lt;10,"Between 5 and 10 GB",
    TRUE,"10 or more GB"
)</f>
        <v>Less than 5 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Row],[Age]]&lt;30,"Under 30",IF(Aggregate[[#This Row],[Age]]&gt;65,"Senior","Other"))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 cm="1">
        <f t="array" ref="W1348">_xlfn.IFS(
    Aggregate[[#This Row],[Avg Monthly GB Download]]&lt;5,"Less than 5 GB",
    Aggregate[[#This Row],[Avg Monthly GB Download]]&lt;10,"Between 5 and 10 GB",
    TRUE,"10 or more GB"
)</f>
        <v>Less than 5 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Row],[Age]]&lt;30,"Under 30",IF(Aggregate[[#This Row],[Age]]&gt;65,"Senior","Other"))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 cm="1">
        <f t="array" ref="W1349">_xlfn.IFS(
    Aggregate[[#This Row],[Avg Monthly GB Download]]&lt;5,"Less than 5 GB",
    Aggregate[[#This Row],[Avg Monthly GB Download]]&lt;10,"Between 5 and 10 GB",
    TRUE,"10 or more GB"
)</f>
        <v>Less than 5 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Row],[Age]]&lt;30,"Under 30",IF(Aggregate[[#This Row],[Age]]&gt;65,"Senior","Other"))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 cm="1">
        <f t="array" ref="W1350">_xlfn.IFS(
    Aggregate[[#This Row],[Avg Monthly GB Download]]&lt;5,"Less than 5 GB",
    Aggregate[[#This Row],[Avg Monthly GB Download]]&lt;10,"Between 5 and 10 GB",
    TRUE,"10 or more GB"
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Row],[Age]]&lt;30,"Under 30",IF(Aggregate[[#This Row],[Age]]&gt;65,"Senior","Other"))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 cm="1">
        <f t="array" ref="W1351">_xlfn.IFS(
    Aggregate[[#This Row],[Avg Monthly GB Download]]&lt;5,"Less than 5 GB",
    Aggregate[[#This Row],[Avg Monthly GB Download]]&lt;10,"Between 5 and 10 GB",
    TRUE,"10 or more GB"
)</f>
        <v>Less than 5 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Row],[Age]]&lt;30,"Under 30",IF(Aggregate[[#This Row],[Age]]&gt;65,"Senior","Other"))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 cm="1">
        <f t="array" ref="W1352">_xlfn.IFS(
    Aggregate[[#This Row],[Avg Monthly GB Download]]&lt;5,"Less than 5 GB",
    Aggregate[[#This Row],[Avg Monthly GB Download]]&lt;10,"Between 5 and 10 GB",
    TRUE,"10 or more GB"
)</f>
        <v>Less than 5 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Row],[Age]]&lt;30,"Under 30",IF(Aggregate[[#This Row],[Age]]&gt;65,"Senior","Other"))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 cm="1">
        <f t="array" ref="W1353">_xlfn.IFS(
    Aggregate[[#This Row],[Avg Monthly GB Download]]&lt;5,"Less than 5 GB",
    Aggregate[[#This Row],[Avg Monthly GB Download]]&lt;10,"Between 5 and 10 GB",
    TRUE,"10 or more GB"
)</f>
        <v>Between 5 and 10 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Row],[Age]]&lt;30,"Under 30",IF(Aggregate[[#This Row],[Age]]&gt;65,"Senior","Other"))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 cm="1">
        <f t="array" ref="W1354">_xlfn.IFS(
    Aggregate[[#This Row],[Avg Monthly GB Download]]&lt;5,"Less than 5 GB",
    Aggregate[[#This Row],[Avg Monthly GB Download]]&lt;10,"Between 5 and 10 GB",
    TRUE,"10 or more GB"
)</f>
        <v>Less than 5 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Row],[Age]]&lt;30,"Under 30",IF(Aggregate[[#This Row],[Age]]&gt;65,"Senior","Other"))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 cm="1">
        <f t="array" ref="W1355">_xlfn.IFS(
    Aggregate[[#This Row],[Avg Monthly GB Download]]&lt;5,"Less than 5 GB",
    Aggregate[[#This Row],[Avg Monthly GB Download]]&lt;10,"Between 5 and 10 GB",
    TRUE,"10 or more GB"
)</f>
        <v>Less than 5 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Row],[Age]]&lt;30,"Under 30",IF(Aggregate[[#This Row],[Age]]&gt;65,"Senior","Other"))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 cm="1">
        <f t="array" ref="W1356">_xlfn.IFS(
    Aggregate[[#This Row],[Avg Monthly GB Download]]&lt;5,"Less than 5 GB",
    Aggregate[[#This Row],[Avg Monthly GB Download]]&lt;10,"Between 5 and 10 GB",
    TRUE,"10 or more GB"
)</f>
        <v>Less than 5 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Row],[Age]]&lt;30,"Under 30",IF(Aggregate[[#This Row],[Age]]&gt;65,"Senior","Other"))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 cm="1">
        <f t="array" ref="W1357">_xlfn.IFS(
    Aggregate[[#This Row],[Avg Monthly GB Download]]&lt;5,"Less than 5 GB",
    Aggregate[[#This Row],[Avg Monthly GB Download]]&lt;10,"Between 5 and 10 GB",
    TRUE,"10 or more GB"
)</f>
        <v>Less than 5 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Row],[Age]]&lt;30,"Under 30",IF(Aggregate[[#This Row],[Age]]&gt;65,"Senior","Other"))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 cm="1">
        <f t="array" ref="W1358">_xlfn.IFS(
    Aggregate[[#This Row],[Avg Monthly GB Download]]&lt;5,"Less than 5 GB",
    Aggregate[[#This Row],[Avg Monthly GB Download]]&lt;10,"Between 5 and 10 GB",
    TRUE,"10 or more GB"
)</f>
        <v>Less than 5 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Row],[Age]]&lt;30,"Under 30",IF(Aggregate[[#This Row],[Age]]&gt;65,"Senior","Other"))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 cm="1">
        <f t="array" ref="W1359">_xlfn.IFS(
    Aggregate[[#This Row],[Avg Monthly GB Download]]&lt;5,"Less than 5 GB",
    Aggregate[[#This Row],[Avg Monthly GB Download]]&lt;10,"Between 5 and 10 GB",
    TRUE,"10 or more GB"
)</f>
        <v>Less than 5 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Row],[Age]]&lt;30,"Under 30",IF(Aggregate[[#This Row],[Age]]&gt;65,"Senior","Other"))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 cm="1">
        <f t="array" ref="W1360">_xlfn.IFS(
    Aggregate[[#This Row],[Avg Monthly GB Download]]&lt;5,"Less than 5 GB",
    Aggregate[[#This Row],[Avg Monthly GB Download]]&lt;10,"Between 5 and 10 GB",
    TRUE,"10 or more GB"
)</f>
        <v>Less than 5 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Row],[Age]]&lt;30,"Under 30",IF(Aggregate[[#This Row],[Age]]&gt;65,"Senior","Other"))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 cm="1">
        <f t="array" ref="W1361">_xlfn.IFS(
    Aggregate[[#This Row],[Avg Monthly GB Download]]&lt;5,"Less than 5 GB",
    Aggregate[[#This Row],[Avg Monthly GB Download]]&lt;10,"Between 5 and 10 GB",
    TRUE,"10 or more GB"
)</f>
        <v>Between 5 and 10 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Row],[Age]]&lt;30,"Under 30",IF(Aggregate[[#This Row],[Age]]&gt;65,"Senior","Other"))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 cm="1">
        <f t="array" ref="W1362">_xlfn.IFS(
    Aggregate[[#This Row],[Avg Monthly GB Download]]&lt;5,"Less than 5 GB",
    Aggregate[[#This Row],[Avg Monthly GB Download]]&lt;10,"Between 5 and 10 GB",
    TRUE,"10 or more GB"
)</f>
        <v>Less than 5 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Row],[Age]]&lt;30,"Under 30",IF(Aggregate[[#This Row],[Age]]&gt;65,"Senior","Other"))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 cm="1">
        <f t="array" ref="W1363">_xlfn.IFS(
    Aggregate[[#This Row],[Avg Monthly GB Download]]&lt;5,"Less than 5 GB",
    Aggregate[[#This Row],[Avg Monthly GB Download]]&lt;10,"Between 5 and 10 GB",
    TRUE,"10 or more GB"
)</f>
        <v>Less than 5 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Row],[Age]]&lt;30,"Under 30",IF(Aggregate[[#This Row],[Age]]&gt;65,"Senior","Other"))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 cm="1">
        <f t="array" ref="W1364">_xlfn.IFS(
    Aggregate[[#This Row],[Avg Monthly GB Download]]&lt;5,"Less than 5 GB",
    Aggregate[[#This Row],[Avg Monthly GB Download]]&lt;10,"Between 5 and 10 GB",
    TRUE,"10 or more GB"
)</f>
        <v>Less than 5 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Row],[Age]]&lt;30,"Under 30",IF(Aggregate[[#This Row],[Age]]&gt;65,"Senior","Other"))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 cm="1">
        <f t="array" ref="W1365">_xlfn.IFS(
    Aggregate[[#This Row],[Avg Monthly GB Download]]&lt;5,"Less than 5 GB",
    Aggregate[[#This Row],[Avg Monthly GB Download]]&lt;10,"Between 5 and 10 GB",
    TRUE,"10 or more GB"
)</f>
        <v>Less than 5 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Row],[Age]]&lt;30,"Under 30",IF(Aggregate[[#This Row],[Age]]&gt;65,"Senior","Other"))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 cm="1">
        <f t="array" ref="W1366">_xlfn.IFS(
    Aggregate[[#This Row],[Avg Monthly GB Download]]&lt;5,"Less than 5 GB",
    Aggregate[[#This Row],[Avg Monthly GB Download]]&lt;10,"Between 5 and 10 GB",
    TRUE,"10 or more GB"
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Row],[Age]]&lt;30,"Under 30",IF(Aggregate[[#This Row],[Age]]&gt;65,"Senior","Other"))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 cm="1">
        <f t="array" ref="W1367">_xlfn.IFS(
    Aggregate[[#This Row],[Avg Monthly GB Download]]&lt;5,"Less than 5 GB",
    Aggregate[[#This Row],[Avg Monthly GB Download]]&lt;10,"Between 5 and 10 GB",
    TRUE,"10 or more GB"
)</f>
        <v>Less than 5 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Row],[Age]]&lt;30,"Under 30",IF(Aggregate[[#This Row],[Age]]&gt;65,"Senior","Other"))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 cm="1">
        <f t="array" ref="W1368">_xlfn.IFS(
    Aggregate[[#This Row],[Avg Monthly GB Download]]&lt;5,"Less than 5 GB",
    Aggregate[[#This Row],[Avg Monthly GB Download]]&lt;10,"Between 5 and 10 GB",
    TRUE,"10 or more GB"
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Row],[Age]]&lt;30,"Under 30",IF(Aggregate[[#This Row],[Age]]&gt;65,"Senior","Other"))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 cm="1">
        <f t="array" ref="W1369">_xlfn.IFS(
    Aggregate[[#This Row],[Avg Monthly GB Download]]&lt;5,"Less than 5 GB",
    Aggregate[[#This Row],[Avg Monthly GB Download]]&lt;10,"Between 5 and 10 GB",
    TRUE,"10 or more GB"
)</f>
        <v>Less than 5 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Row],[Age]]&lt;30,"Under 30",IF(Aggregate[[#This Row],[Age]]&gt;65,"Senior","Other"))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 cm="1">
        <f t="array" ref="W1370">_xlfn.IFS(
    Aggregate[[#This Row],[Avg Monthly GB Download]]&lt;5,"Less than 5 GB",
    Aggregate[[#This Row],[Avg Monthly GB Download]]&lt;10,"Between 5 and 10 GB",
    TRUE,"10 or more GB"
)</f>
        <v>Less than 5 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Row],[Age]]&lt;30,"Under 30",IF(Aggregate[[#This Row],[Age]]&gt;65,"Senior","Other"))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 cm="1">
        <f t="array" ref="W1371">_xlfn.IFS(
    Aggregate[[#This Row],[Avg Monthly GB Download]]&lt;5,"Less than 5 GB",
    Aggregate[[#This Row],[Avg Monthly GB Download]]&lt;10,"Between 5 and 10 GB",
    TRUE,"10 or more GB"
)</f>
        <v>Less than 5 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Row],[Age]]&lt;30,"Under 30",IF(Aggregate[[#This Row],[Age]]&gt;65,"Senior","Other"))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 cm="1">
        <f t="array" ref="W1372">_xlfn.IFS(
    Aggregate[[#This Row],[Avg Monthly GB Download]]&lt;5,"Less than 5 GB",
    Aggregate[[#This Row],[Avg Monthly GB Download]]&lt;10,"Between 5 and 10 GB",
    TRUE,"10 or more GB"
)</f>
        <v>Less than 5 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Row],[Age]]&lt;30,"Under 30",IF(Aggregate[[#This Row],[Age]]&gt;65,"Senior","Other"))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 cm="1">
        <f t="array" ref="W1373">_xlfn.IFS(
    Aggregate[[#This Row],[Avg Monthly GB Download]]&lt;5,"Less than 5 GB",
    Aggregate[[#This Row],[Avg Monthly GB Download]]&lt;10,"Between 5 and 10 GB",
    TRUE,"10 or more GB"
)</f>
        <v>Less than 5 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Row],[Age]]&lt;30,"Under 30",IF(Aggregate[[#This Row],[Age]]&gt;65,"Senior","Other"))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 cm="1">
        <f t="array" ref="W1374">_xlfn.IFS(
    Aggregate[[#This Row],[Avg Monthly GB Download]]&lt;5,"Less than 5 GB",
    Aggregate[[#This Row],[Avg Monthly GB Download]]&lt;10,"Between 5 and 10 GB",
    TRUE,"10 or more GB"
)</f>
        <v>Less than 5 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Row],[Age]]&lt;30,"Under 30",IF(Aggregate[[#This Row],[Age]]&gt;65,"Senior","Other"))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 cm="1">
        <f t="array" ref="W1375">_xlfn.IFS(
    Aggregate[[#This Row],[Avg Monthly GB Download]]&lt;5,"Less than 5 GB",
    Aggregate[[#This Row],[Avg Monthly GB Download]]&lt;10,"Between 5 and 10 GB",
    TRUE,"10 or more GB"
)</f>
        <v>Less than 5 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Row],[Age]]&lt;30,"Under 30",IF(Aggregate[[#This Row],[Age]]&gt;65,"Senior","Other"))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 cm="1">
        <f t="array" ref="W1376">_xlfn.IFS(
    Aggregate[[#This Row],[Avg Monthly GB Download]]&lt;5,"Less than 5 GB",
    Aggregate[[#This Row],[Avg Monthly GB Download]]&lt;10,"Between 5 and 10 GB",
    TRUE,"10 or more GB"
)</f>
        <v>Less than 5 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Row],[Age]]&lt;30,"Under 30",IF(Aggregate[[#This Row],[Age]]&gt;65,"Senior","Other"))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 cm="1">
        <f t="array" ref="W1377">_xlfn.IFS(
    Aggregate[[#This Row],[Avg Monthly GB Download]]&lt;5,"Less than 5 GB",
    Aggregate[[#This Row],[Avg Monthly GB Download]]&lt;10,"Between 5 and 10 GB",
    TRUE,"10 or more GB"
)</f>
        <v>Less than 5 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Row],[Age]]&lt;30,"Under 30",IF(Aggregate[[#This Row],[Age]]&gt;65,"Senior","Other"))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 cm="1">
        <f t="array" ref="W1378">_xlfn.IFS(
    Aggregate[[#This Row],[Avg Monthly GB Download]]&lt;5,"Less than 5 GB",
    Aggregate[[#This Row],[Avg Monthly GB Download]]&lt;10,"Between 5 and 10 GB",
    TRUE,"10 or more GB"
)</f>
        <v>Less than 5 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Row],[Age]]&lt;30,"Under 30",IF(Aggregate[[#This Row],[Age]]&gt;65,"Senior","Other"))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 cm="1">
        <f t="array" ref="W1379">_xlfn.IFS(
    Aggregate[[#This Row],[Avg Monthly GB Download]]&lt;5,"Less than 5 GB",
    Aggregate[[#This Row],[Avg Monthly GB Download]]&lt;10,"Between 5 and 10 GB",
    TRUE,"10 or more GB"
)</f>
        <v>Less than 5 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Row],[Age]]&lt;30,"Under 30",IF(Aggregate[[#This Row],[Age]]&gt;65,"Senior","Other"))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 cm="1">
        <f t="array" ref="W1380">_xlfn.IFS(
    Aggregate[[#This Row],[Avg Monthly GB Download]]&lt;5,"Less than 5 GB",
    Aggregate[[#This Row],[Avg Monthly GB Download]]&lt;10,"Between 5 and 10 GB",
    TRUE,"10 or more GB"
)</f>
        <v>Less than 5 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Row],[Age]]&lt;30,"Under 30",IF(Aggregate[[#This Row],[Age]]&gt;65,"Senior","Other"))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 cm="1">
        <f t="array" ref="W1381">_xlfn.IFS(
    Aggregate[[#This Row],[Avg Monthly GB Download]]&lt;5,"Less than 5 GB",
    Aggregate[[#This Row],[Avg Monthly GB Download]]&lt;10,"Between 5 and 10 GB",
    TRUE,"10 or more GB"
)</f>
        <v>Less than 5 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Row],[Age]]&lt;30,"Under 30",IF(Aggregate[[#This Row],[Age]]&gt;65,"Senior","Other"))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 cm="1">
        <f t="array" ref="W1382">_xlfn.IFS(
    Aggregate[[#This Row],[Avg Monthly GB Download]]&lt;5,"Less than 5 GB",
    Aggregate[[#This Row],[Avg Monthly GB Download]]&lt;10,"Between 5 and 10 GB",
    TRUE,"10 or more GB"
)</f>
        <v>Less than 5 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Row],[Age]]&lt;30,"Under 30",IF(Aggregate[[#This Row],[Age]]&gt;65,"Senior","Other"))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 cm="1">
        <f t="array" ref="W1383">_xlfn.IFS(
    Aggregate[[#This Row],[Avg Monthly GB Download]]&lt;5,"Less than 5 GB",
    Aggregate[[#This Row],[Avg Monthly GB Download]]&lt;10,"Between 5 and 10 GB",
    TRUE,"10 or more GB"
)</f>
        <v>Less than 5 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Row],[Age]]&lt;30,"Under 30",IF(Aggregate[[#This Row],[Age]]&gt;65,"Senior","Other"))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 cm="1">
        <f t="array" ref="W1384">_xlfn.IFS(
    Aggregate[[#This Row],[Avg Monthly GB Download]]&lt;5,"Less than 5 GB",
    Aggregate[[#This Row],[Avg Monthly GB Download]]&lt;10,"Between 5 and 10 GB",
    TRUE,"10 or more GB"
)</f>
        <v>Less than 5 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Row],[Age]]&lt;30,"Under 30",IF(Aggregate[[#This Row],[Age]]&gt;65,"Senior","Other"))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 cm="1">
        <f t="array" ref="W1385">_xlfn.IFS(
    Aggregate[[#This Row],[Avg Monthly GB Download]]&lt;5,"Less than 5 GB",
    Aggregate[[#This Row],[Avg Monthly GB Download]]&lt;10,"Between 5 and 10 GB",
    TRUE,"10 or more GB"
)</f>
        <v>Less than 5 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Row],[Age]]&lt;30,"Under 30",IF(Aggregate[[#This Row],[Age]]&gt;65,"Senior","Other"))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 cm="1">
        <f t="array" ref="W1386">_xlfn.IFS(
    Aggregate[[#This Row],[Avg Monthly GB Download]]&lt;5,"Less than 5 GB",
    Aggregate[[#This Row],[Avg Monthly GB Download]]&lt;10,"Between 5 and 10 GB",
    TRUE,"10 or more GB"
)</f>
        <v>Less than 5 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Row],[Age]]&lt;30,"Under 30",IF(Aggregate[[#This Row],[Age]]&gt;65,"Senior","Other"))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 cm="1">
        <f t="array" ref="W1387">_xlfn.IFS(
    Aggregate[[#This Row],[Avg Monthly GB Download]]&lt;5,"Less than 5 GB",
    Aggregate[[#This Row],[Avg Monthly GB Download]]&lt;10,"Between 5 and 10 GB",
    TRUE,"10 or more GB"
)</f>
        <v>Less than 5 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Row],[Age]]&lt;30,"Under 30",IF(Aggregate[[#This Row],[Age]]&gt;65,"Senior","Other"))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 cm="1">
        <f t="array" ref="W1388">_xlfn.IFS(
    Aggregate[[#This Row],[Avg Monthly GB Download]]&lt;5,"Less than 5 GB",
    Aggregate[[#This Row],[Avg Monthly GB Download]]&lt;10,"Between 5 and 10 GB",
    TRUE,"10 or more GB"
)</f>
        <v>Less than 5 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Row],[Age]]&lt;30,"Under 30",IF(Aggregate[[#This Row],[Age]]&gt;65,"Senior","Other"))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 cm="1">
        <f t="array" ref="W1389">_xlfn.IFS(
    Aggregate[[#This Row],[Avg Monthly GB Download]]&lt;5,"Less than 5 GB",
    Aggregate[[#This Row],[Avg Monthly GB Download]]&lt;10,"Between 5 and 10 GB",
    TRUE,"10 or more GB"
)</f>
        <v>Less than 5 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Row],[Age]]&lt;30,"Under 30",IF(Aggregate[[#This Row],[Age]]&gt;65,"Senior","Other"))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 cm="1">
        <f t="array" ref="W1390">_xlfn.IFS(
    Aggregate[[#This Row],[Avg Monthly GB Download]]&lt;5,"Less than 5 GB",
    Aggregate[[#This Row],[Avg Monthly GB Download]]&lt;10,"Between 5 and 10 GB",
    TRUE,"10 or more GB"
)</f>
        <v>Less than 5 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Row],[Age]]&lt;30,"Under 30",IF(Aggregate[[#This Row],[Age]]&gt;65,"Senior","Other"))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 cm="1">
        <f t="array" ref="W1391">_xlfn.IFS(
    Aggregate[[#This Row],[Avg Monthly GB Download]]&lt;5,"Less than 5 GB",
    Aggregate[[#This Row],[Avg Monthly GB Download]]&lt;10,"Between 5 and 10 GB",
    TRUE,"10 or more GB"
)</f>
        <v>Less than 5 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Row],[Age]]&lt;30,"Under 30",IF(Aggregate[[#This Row],[Age]]&gt;65,"Senior","Other"))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 cm="1">
        <f t="array" ref="W1392">_xlfn.IFS(
    Aggregate[[#This Row],[Avg Monthly GB Download]]&lt;5,"Less than 5 GB",
    Aggregate[[#This Row],[Avg Monthly GB Download]]&lt;10,"Between 5 and 10 GB",
    TRUE,"10 or more GB"
)</f>
        <v>Less than 5 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Row],[Age]]&lt;30,"Under 30",IF(Aggregate[[#This Row],[Age]]&gt;65,"Senior","Other"))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 cm="1">
        <f t="array" ref="W1393">_xlfn.IFS(
    Aggregate[[#This Row],[Avg Monthly GB Download]]&lt;5,"Less than 5 GB",
    Aggregate[[#This Row],[Avg Monthly GB Download]]&lt;10,"Between 5 and 10 GB",
    TRUE,"10 or more GB"
)</f>
        <v>Less than 5 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Row],[Age]]&lt;30,"Under 30",IF(Aggregate[[#This Row],[Age]]&gt;65,"Senior","Other"))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 cm="1">
        <f t="array" ref="W1394">_xlfn.IFS(
    Aggregate[[#This Row],[Avg Monthly GB Download]]&lt;5,"Less than 5 GB",
    Aggregate[[#This Row],[Avg Monthly GB Download]]&lt;10,"Between 5 and 10 GB",
    TRUE,"10 or more GB"
)</f>
        <v>Less than 5 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Row],[Age]]&lt;30,"Under 30",IF(Aggregate[[#This Row],[Age]]&gt;65,"Senior","Other"))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 cm="1">
        <f t="array" ref="W1395">_xlfn.IFS(
    Aggregate[[#This Row],[Avg Monthly GB Download]]&lt;5,"Less than 5 GB",
    Aggregate[[#This Row],[Avg Monthly GB Download]]&lt;10,"Between 5 and 10 GB",
    TRUE,"10 or more GB"
)</f>
        <v>Between 5 and 10 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Row],[Age]]&lt;30,"Under 30",IF(Aggregate[[#This Row],[Age]]&gt;65,"Senior","Other"))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 cm="1">
        <f t="array" ref="W1396">_xlfn.IFS(
    Aggregate[[#This Row],[Avg Monthly GB Download]]&lt;5,"Less than 5 GB",
    Aggregate[[#This Row],[Avg Monthly GB Download]]&lt;10,"Between 5 and 10 GB",
    TRUE,"10 or more GB"
)</f>
        <v>Between 5 and 10 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Row],[Age]]&lt;30,"Under 30",IF(Aggregate[[#This Row],[Age]]&gt;65,"Senior","Other"))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 cm="1">
        <f t="array" ref="W1397">_xlfn.IFS(
    Aggregate[[#This Row],[Avg Monthly GB Download]]&lt;5,"Less than 5 GB",
    Aggregate[[#This Row],[Avg Monthly GB Download]]&lt;10,"Between 5 and 10 GB",
    TRUE,"10 or more GB"
)</f>
        <v>Less than 5 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Row],[Age]]&lt;30,"Under 30",IF(Aggregate[[#This Row],[Age]]&gt;65,"Senior","Other"))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 cm="1">
        <f t="array" ref="W1398">_xlfn.IFS(
    Aggregate[[#This Row],[Avg Monthly GB Download]]&lt;5,"Less than 5 GB",
    Aggregate[[#This Row],[Avg Monthly GB Download]]&lt;10,"Between 5 and 10 GB",
    TRUE,"10 or more GB"
)</f>
        <v>Less than 5 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Row],[Age]]&lt;30,"Under 30",IF(Aggregate[[#This Row],[Age]]&gt;65,"Senior","Other"))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 cm="1">
        <f t="array" ref="W1399">_xlfn.IFS(
    Aggregate[[#This Row],[Avg Monthly GB Download]]&lt;5,"Less than 5 GB",
    Aggregate[[#This Row],[Avg Monthly GB Download]]&lt;10,"Between 5 and 10 GB",
    TRUE,"10 or more GB"
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Row],[Age]]&lt;30,"Under 30",IF(Aggregate[[#This Row],[Age]]&gt;65,"Senior","Other"))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 cm="1">
        <f t="array" ref="W1400">_xlfn.IFS(
    Aggregate[[#This Row],[Avg Monthly GB Download]]&lt;5,"Less than 5 GB",
    Aggregate[[#This Row],[Avg Monthly GB Download]]&lt;10,"Between 5 and 10 GB",
    TRUE,"10 or more GB"
)</f>
        <v>Less than 5 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Row],[Age]]&lt;30,"Under 30",IF(Aggregate[[#This Row],[Age]]&gt;65,"Senior","Other"))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 cm="1">
        <f t="array" ref="W1401">_xlfn.IFS(
    Aggregate[[#This Row],[Avg Monthly GB Download]]&lt;5,"Less than 5 GB",
    Aggregate[[#This Row],[Avg Monthly GB Download]]&lt;10,"Between 5 and 10 GB",
    TRUE,"10 or more GB"
)</f>
        <v>Less than 5 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Row],[Age]]&lt;30,"Under 30",IF(Aggregate[[#This Row],[Age]]&gt;65,"Senior","Other"))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 cm="1">
        <f t="array" ref="W1402">_xlfn.IFS(
    Aggregate[[#This Row],[Avg Monthly GB Download]]&lt;5,"Less than 5 GB",
    Aggregate[[#This Row],[Avg Monthly GB Download]]&lt;10,"Between 5 and 10 GB",
    TRUE,"10 or more GB"
)</f>
        <v>Less than 5 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Row],[Age]]&lt;30,"Under 30",IF(Aggregate[[#This Row],[Age]]&gt;65,"Senior","Other"))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 cm="1">
        <f t="array" ref="W1403">_xlfn.IFS(
    Aggregate[[#This Row],[Avg Monthly GB Download]]&lt;5,"Less than 5 GB",
    Aggregate[[#This Row],[Avg Monthly GB Download]]&lt;10,"Between 5 and 10 GB",
    TRUE,"10 or more GB"
)</f>
        <v>Less than 5 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Row],[Age]]&lt;30,"Under 30",IF(Aggregate[[#This Row],[Age]]&gt;65,"Senior","Other"))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 cm="1">
        <f t="array" ref="W1404">_xlfn.IFS(
    Aggregate[[#This Row],[Avg Monthly GB Download]]&lt;5,"Less than 5 GB",
    Aggregate[[#This Row],[Avg Monthly GB Download]]&lt;10,"Between 5 and 10 GB",
    TRUE,"10 or more GB"
)</f>
        <v>Between 5 and 10 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Row],[Age]]&lt;30,"Under 30",IF(Aggregate[[#This Row],[Age]]&gt;65,"Senior","Other"))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 cm="1">
        <f t="array" ref="W1405">_xlfn.IFS(
    Aggregate[[#This Row],[Avg Monthly GB Download]]&lt;5,"Less than 5 GB",
    Aggregate[[#This Row],[Avg Monthly GB Download]]&lt;10,"Between 5 and 10 GB",
    TRUE,"10 or more GB"
)</f>
        <v>Less than 5 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Row],[Age]]&lt;30,"Under 30",IF(Aggregate[[#This Row],[Age]]&gt;65,"Senior","Other"))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 cm="1">
        <f t="array" ref="W1406">_xlfn.IFS(
    Aggregate[[#This Row],[Avg Monthly GB Download]]&lt;5,"Less than 5 GB",
    Aggregate[[#This Row],[Avg Monthly GB Download]]&lt;10,"Between 5 and 10 GB",
    TRUE,"10 or more GB"
)</f>
        <v>Less than 5 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Row],[Age]]&lt;30,"Under 30",IF(Aggregate[[#This Row],[Age]]&gt;65,"Senior","Other"))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 cm="1">
        <f t="array" ref="W1407">_xlfn.IFS(
    Aggregate[[#This Row],[Avg Monthly GB Download]]&lt;5,"Less than 5 GB",
    Aggregate[[#This Row],[Avg Monthly GB Download]]&lt;10,"Between 5 and 10 GB",
    TRUE,"10 or more GB"
)</f>
        <v>Less than 5 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Row],[Age]]&lt;30,"Under 30",IF(Aggregate[[#This Row],[Age]]&gt;65,"Senior","Other"))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 cm="1">
        <f t="array" ref="W1408">_xlfn.IFS(
    Aggregate[[#This Row],[Avg Monthly GB Download]]&lt;5,"Less than 5 GB",
    Aggregate[[#This Row],[Avg Monthly GB Download]]&lt;10,"Between 5 and 10 GB",
    TRUE,"10 or more GB"
)</f>
        <v>Less than 5 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Row],[Age]]&lt;30,"Under 30",IF(Aggregate[[#This Row],[Age]]&gt;65,"Senior","Other"))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 cm="1">
        <f t="array" ref="W1409">_xlfn.IFS(
    Aggregate[[#This Row],[Avg Monthly GB Download]]&lt;5,"Less than 5 GB",
    Aggregate[[#This Row],[Avg Monthly GB Download]]&lt;10,"Between 5 and 10 GB",
    TRUE,"10 or more GB"
)</f>
        <v>Between 5 and 10 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Row],[Age]]&lt;30,"Under 30",IF(Aggregate[[#This Row],[Age]]&gt;65,"Senior","Other"))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 cm="1">
        <f t="array" ref="W1410">_xlfn.IFS(
    Aggregate[[#This Row],[Avg Monthly GB Download]]&lt;5,"Less than 5 GB",
    Aggregate[[#This Row],[Avg Monthly GB Download]]&lt;10,"Between 5 and 10 GB",
    TRUE,"10 or more GB"
)</f>
        <v>Less than 5 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Row],[Age]]&lt;30,"Under 30",IF(Aggregate[[#This Row],[Age]]&gt;65,"Senior","Other"))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 cm="1">
        <f t="array" ref="W1411">_xlfn.IFS(
    Aggregate[[#This Row],[Avg Monthly GB Download]]&lt;5,"Less than 5 GB",
    Aggregate[[#This Row],[Avg Monthly GB Download]]&lt;10,"Between 5 and 10 GB",
    TRUE,"10 or more GB"
)</f>
        <v>Between 5 and 10 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Row],[Age]]&lt;30,"Under 30",IF(Aggregate[[#This Row],[Age]]&gt;65,"Senior","Other"))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 cm="1">
        <f t="array" ref="W1412">_xlfn.IFS(
    Aggregate[[#This Row],[Avg Monthly GB Download]]&lt;5,"Less than 5 GB",
    Aggregate[[#This Row],[Avg Monthly GB Download]]&lt;10,"Between 5 and 10 GB",
    TRUE,"10 or more GB"
)</f>
        <v>Less than 5 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Row],[Age]]&lt;30,"Under 30",IF(Aggregate[[#This Row],[Age]]&gt;65,"Senior","Other"))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 cm="1">
        <f t="array" ref="W1413">_xlfn.IFS(
    Aggregate[[#This Row],[Avg Monthly GB Download]]&lt;5,"Less than 5 GB",
    Aggregate[[#This Row],[Avg Monthly GB Download]]&lt;10,"Between 5 and 10 GB",
    TRUE,"10 or more GB"
)</f>
        <v>Less than 5 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Row],[Age]]&lt;30,"Under 30",IF(Aggregate[[#This Row],[Age]]&gt;65,"Senior","Other"))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 cm="1">
        <f t="array" ref="W1414">_xlfn.IFS(
    Aggregate[[#This Row],[Avg Monthly GB Download]]&lt;5,"Less than 5 GB",
    Aggregate[[#This Row],[Avg Monthly GB Download]]&lt;10,"Between 5 and 10 GB",
    TRUE,"10 or more GB"
)</f>
        <v>Less than 5 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Row],[Age]]&lt;30,"Under 30",IF(Aggregate[[#This Row],[Age]]&gt;65,"Senior","Other"))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 cm="1">
        <f t="array" ref="W1415">_xlfn.IFS(
    Aggregate[[#This Row],[Avg Monthly GB Download]]&lt;5,"Less than 5 GB",
    Aggregate[[#This Row],[Avg Monthly GB Download]]&lt;10,"Between 5 and 10 GB",
    TRUE,"10 or more GB"
)</f>
        <v>Less than 5 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Row],[Age]]&lt;30,"Under 30",IF(Aggregate[[#This Row],[Age]]&gt;65,"Senior","Other"))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 cm="1">
        <f t="array" ref="W1416">_xlfn.IFS(
    Aggregate[[#This Row],[Avg Monthly GB Download]]&lt;5,"Less than 5 GB",
    Aggregate[[#This Row],[Avg Monthly GB Download]]&lt;10,"Between 5 and 10 GB",
    TRUE,"10 or more GB"
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Row],[Age]]&lt;30,"Under 30",IF(Aggregate[[#This Row],[Age]]&gt;65,"Senior","Other"))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 cm="1">
        <f t="array" ref="W1417">_xlfn.IFS(
    Aggregate[[#This Row],[Avg Monthly GB Download]]&lt;5,"Less than 5 GB",
    Aggregate[[#This Row],[Avg Monthly GB Download]]&lt;10,"Between 5 and 10 GB",
    TRUE,"10 or more GB"
)</f>
        <v>Less than 5 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Row],[Age]]&lt;30,"Under 30",IF(Aggregate[[#This Row],[Age]]&gt;65,"Senior","Other"))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 cm="1">
        <f t="array" ref="W1418">_xlfn.IFS(
    Aggregate[[#This Row],[Avg Monthly GB Download]]&lt;5,"Less than 5 GB",
    Aggregate[[#This Row],[Avg Monthly GB Download]]&lt;10,"Between 5 and 10 GB",
    TRUE,"10 or more GB"
)</f>
        <v>Less than 5 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Row],[Age]]&lt;30,"Under 30",IF(Aggregate[[#This Row],[Age]]&gt;65,"Senior","Other"))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 cm="1">
        <f t="array" ref="W1419">_xlfn.IFS(
    Aggregate[[#This Row],[Avg Monthly GB Download]]&lt;5,"Less than 5 GB",
    Aggregate[[#This Row],[Avg Monthly GB Download]]&lt;10,"Between 5 and 10 GB",
    TRUE,"10 or more GB"
)</f>
        <v>Less than 5 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Row],[Age]]&lt;30,"Under 30",IF(Aggregate[[#This Row],[Age]]&gt;65,"Senior","Other"))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 cm="1">
        <f t="array" ref="W1420">_xlfn.IFS(
    Aggregate[[#This Row],[Avg Monthly GB Download]]&lt;5,"Less than 5 GB",
    Aggregate[[#This Row],[Avg Monthly GB Download]]&lt;10,"Between 5 and 10 GB",
    TRUE,"10 or more GB"
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Row],[Age]]&lt;30,"Under 30",IF(Aggregate[[#This Row],[Age]]&gt;65,"Senior","Other"))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 cm="1">
        <f t="array" ref="W1421">_xlfn.IFS(
    Aggregate[[#This Row],[Avg Monthly GB Download]]&lt;5,"Less than 5 GB",
    Aggregate[[#This Row],[Avg Monthly GB Download]]&lt;10,"Between 5 and 10 GB",
    TRUE,"10 or more GB"
)</f>
        <v>Less than 5 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Row],[Age]]&lt;30,"Under 30",IF(Aggregate[[#This Row],[Age]]&gt;65,"Senior","Other"))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 cm="1">
        <f t="array" ref="W1422">_xlfn.IFS(
    Aggregate[[#This Row],[Avg Monthly GB Download]]&lt;5,"Less than 5 GB",
    Aggregate[[#This Row],[Avg Monthly GB Download]]&lt;10,"Between 5 and 10 GB",
    TRUE,"10 or more GB"
)</f>
        <v>Less than 5 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Row],[Age]]&lt;30,"Under 30",IF(Aggregate[[#This Row],[Age]]&gt;65,"Senior","Other"))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 cm="1">
        <f t="array" ref="W1423">_xlfn.IFS(
    Aggregate[[#This Row],[Avg Monthly GB Download]]&lt;5,"Less than 5 GB",
    Aggregate[[#This Row],[Avg Monthly GB Download]]&lt;10,"Between 5 and 10 GB",
    TRUE,"10 or more GB"
)</f>
        <v>Less than 5 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Row],[Age]]&lt;30,"Under 30",IF(Aggregate[[#This Row],[Age]]&gt;65,"Senior","Other"))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 cm="1">
        <f t="array" ref="W1424">_xlfn.IFS(
    Aggregate[[#This Row],[Avg Monthly GB Download]]&lt;5,"Less than 5 GB",
    Aggregate[[#This Row],[Avg Monthly GB Download]]&lt;10,"Between 5 and 10 GB",
    TRUE,"10 or more GB"
)</f>
        <v>Less than 5 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Row],[Age]]&lt;30,"Under 30",IF(Aggregate[[#This Row],[Age]]&gt;65,"Senior","Other"))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 cm="1">
        <f t="array" ref="W1425">_xlfn.IFS(
    Aggregate[[#This Row],[Avg Monthly GB Download]]&lt;5,"Less than 5 GB",
    Aggregate[[#This Row],[Avg Monthly GB Download]]&lt;10,"Between 5 and 10 GB",
    TRUE,"10 or more GB"
)</f>
        <v>Less than 5 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Row],[Age]]&lt;30,"Under 30",IF(Aggregate[[#This Row],[Age]]&gt;65,"Senior","Other"))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 cm="1">
        <f t="array" ref="W1426">_xlfn.IFS(
    Aggregate[[#This Row],[Avg Monthly GB Download]]&lt;5,"Less than 5 GB",
    Aggregate[[#This Row],[Avg Monthly GB Download]]&lt;10,"Between 5 and 10 GB",
    TRUE,"10 or more GB"
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Row],[Age]]&lt;30,"Under 30",IF(Aggregate[[#This Row],[Age]]&gt;65,"Senior","Other"))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 cm="1">
        <f t="array" ref="W1427">_xlfn.IFS(
    Aggregate[[#This Row],[Avg Monthly GB Download]]&lt;5,"Less than 5 GB",
    Aggregate[[#This Row],[Avg Monthly GB Download]]&lt;10,"Between 5 and 10 GB",
    TRUE,"10 or more GB"
)</f>
        <v>Less than 5 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Row],[Age]]&lt;30,"Under 30",IF(Aggregate[[#This Row],[Age]]&gt;65,"Senior","Other"))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 cm="1">
        <f t="array" ref="W1428">_xlfn.IFS(
    Aggregate[[#This Row],[Avg Monthly GB Download]]&lt;5,"Less than 5 GB",
    Aggregate[[#This Row],[Avg Monthly GB Download]]&lt;10,"Between 5 and 10 GB",
    TRUE,"10 or more GB"
)</f>
        <v>Less than 5 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Row],[Age]]&lt;30,"Under 30",IF(Aggregate[[#This Row],[Age]]&gt;65,"Senior","Other"))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 cm="1">
        <f t="array" ref="W1429">_xlfn.IFS(
    Aggregate[[#This Row],[Avg Monthly GB Download]]&lt;5,"Less than 5 GB",
    Aggregate[[#This Row],[Avg Monthly GB Download]]&lt;10,"Between 5 and 10 GB",
    TRUE,"10 or more GB"
)</f>
        <v>Less than 5 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Row],[Age]]&lt;30,"Under 30",IF(Aggregate[[#This Row],[Age]]&gt;65,"Senior","Other"))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 cm="1">
        <f t="array" ref="W1430">_xlfn.IFS(
    Aggregate[[#This Row],[Avg Monthly GB Download]]&lt;5,"Less than 5 GB",
    Aggregate[[#This Row],[Avg Monthly GB Download]]&lt;10,"Between 5 and 10 GB",
    TRUE,"10 or more GB"
)</f>
        <v>Less than 5 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Row],[Age]]&lt;30,"Under 30",IF(Aggregate[[#This Row],[Age]]&gt;65,"Senior","Other"))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 cm="1">
        <f t="array" ref="W1431">_xlfn.IFS(
    Aggregate[[#This Row],[Avg Monthly GB Download]]&lt;5,"Less than 5 GB",
    Aggregate[[#This Row],[Avg Monthly GB Download]]&lt;10,"Between 5 and 10 GB",
    TRUE,"10 or more GB"
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Row],[Age]]&lt;30,"Under 30",IF(Aggregate[[#This Row],[Age]]&gt;65,"Senior","Other"))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 cm="1">
        <f t="array" ref="W1432">_xlfn.IFS(
    Aggregate[[#This Row],[Avg Monthly GB Download]]&lt;5,"Less than 5 GB",
    Aggregate[[#This Row],[Avg Monthly GB Download]]&lt;10,"Between 5 and 10 GB",
    TRUE,"10 or more GB"
)</f>
        <v>Less than 5 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Row],[Age]]&lt;30,"Under 30",IF(Aggregate[[#This Row],[Age]]&gt;65,"Senior","Other"))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 cm="1">
        <f t="array" ref="W1433">_xlfn.IFS(
    Aggregate[[#This Row],[Avg Monthly GB Download]]&lt;5,"Less than 5 GB",
    Aggregate[[#This Row],[Avg Monthly GB Download]]&lt;10,"Between 5 and 10 GB",
    TRUE,"10 or more GB"
)</f>
        <v>Less than 5 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Row],[Age]]&lt;30,"Under 30",IF(Aggregate[[#This Row],[Age]]&gt;65,"Senior","Other"))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 cm="1">
        <f t="array" ref="W1434">_xlfn.IFS(
    Aggregate[[#This Row],[Avg Monthly GB Download]]&lt;5,"Less than 5 GB",
    Aggregate[[#This Row],[Avg Monthly GB Download]]&lt;10,"Between 5 and 10 GB",
    TRUE,"10 or more GB"
)</f>
        <v>Less than 5 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Row],[Age]]&lt;30,"Under 30",IF(Aggregate[[#This Row],[Age]]&gt;65,"Senior","Other"))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 cm="1">
        <f t="array" ref="W1435">_xlfn.IFS(
    Aggregate[[#This Row],[Avg Monthly GB Download]]&lt;5,"Less than 5 GB",
    Aggregate[[#This Row],[Avg Monthly GB Download]]&lt;10,"Between 5 and 10 GB",
    TRUE,"10 or more GB"
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Row],[Age]]&lt;30,"Under 30",IF(Aggregate[[#This Row],[Age]]&gt;65,"Senior","Other"))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 cm="1">
        <f t="array" ref="W1436">_xlfn.IFS(
    Aggregate[[#This Row],[Avg Monthly GB Download]]&lt;5,"Less than 5 GB",
    Aggregate[[#This Row],[Avg Monthly GB Download]]&lt;10,"Between 5 and 10 GB",
    TRUE,"10 or more GB"
)</f>
        <v>Less than 5 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Row],[Age]]&lt;30,"Under 30",IF(Aggregate[[#This Row],[Age]]&gt;65,"Senior","Other"))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 cm="1">
        <f t="array" ref="W1437">_xlfn.IFS(
    Aggregate[[#This Row],[Avg Monthly GB Download]]&lt;5,"Less than 5 GB",
    Aggregate[[#This Row],[Avg Monthly GB Download]]&lt;10,"Between 5 and 10 GB",
    TRUE,"10 or more GB"
)</f>
        <v>Less than 5 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Row],[Age]]&lt;30,"Under 30",IF(Aggregate[[#This Row],[Age]]&gt;65,"Senior","Other"))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 cm="1">
        <f t="array" ref="W1438">_xlfn.IFS(
    Aggregate[[#This Row],[Avg Monthly GB Download]]&lt;5,"Less than 5 GB",
    Aggregate[[#This Row],[Avg Monthly GB Download]]&lt;10,"Between 5 and 10 GB",
    TRUE,"10 or more GB"
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Row],[Age]]&lt;30,"Under 30",IF(Aggregate[[#This Row],[Age]]&gt;65,"Senior","Other"))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 cm="1">
        <f t="array" ref="W1439">_xlfn.IFS(
    Aggregate[[#This Row],[Avg Monthly GB Download]]&lt;5,"Less than 5 GB",
    Aggregate[[#This Row],[Avg Monthly GB Download]]&lt;10,"Between 5 and 10 GB",
    TRUE,"10 or more GB"
)</f>
        <v>Less than 5 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Row],[Age]]&lt;30,"Under 30",IF(Aggregate[[#This Row],[Age]]&gt;65,"Senior","Other"))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 cm="1">
        <f t="array" ref="W1440">_xlfn.IFS(
    Aggregate[[#This Row],[Avg Monthly GB Download]]&lt;5,"Less than 5 GB",
    Aggregate[[#This Row],[Avg Monthly GB Download]]&lt;10,"Between 5 and 10 GB",
    TRUE,"10 or more GB"
)</f>
        <v>Less than 5 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Row],[Age]]&lt;30,"Under 30",IF(Aggregate[[#This Row],[Age]]&gt;65,"Senior","Other"))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 cm="1">
        <f t="array" ref="W1441">_xlfn.IFS(
    Aggregate[[#This Row],[Avg Monthly GB Download]]&lt;5,"Less than 5 GB",
    Aggregate[[#This Row],[Avg Monthly GB Download]]&lt;10,"Between 5 and 10 GB",
    TRUE,"10 or more GB"
)</f>
        <v>Less than 5 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Row],[Age]]&lt;30,"Under 30",IF(Aggregate[[#This Row],[Age]]&gt;65,"Senior","Other"))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 cm="1">
        <f t="array" ref="W1442">_xlfn.IFS(
    Aggregate[[#This Row],[Avg Monthly GB Download]]&lt;5,"Less than 5 GB",
    Aggregate[[#This Row],[Avg Monthly GB Download]]&lt;10,"Between 5 and 10 GB",
    TRUE,"10 or more GB"
)</f>
        <v>Less than 5 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Row],[Age]]&lt;30,"Under 30",IF(Aggregate[[#This Row],[Age]]&gt;65,"Senior","Other"))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 cm="1">
        <f t="array" ref="W1443">_xlfn.IFS(
    Aggregate[[#This Row],[Avg Monthly GB Download]]&lt;5,"Less than 5 GB",
    Aggregate[[#This Row],[Avg Monthly GB Download]]&lt;10,"Between 5 and 10 GB",
    TRUE,"10 or more GB"
)</f>
        <v>Less than 5 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Row],[Age]]&lt;30,"Under 30",IF(Aggregate[[#This Row],[Age]]&gt;65,"Senior","Other"))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 cm="1">
        <f t="array" ref="W1444">_xlfn.IFS(
    Aggregate[[#This Row],[Avg Monthly GB Download]]&lt;5,"Less than 5 GB",
    Aggregate[[#This Row],[Avg Monthly GB Download]]&lt;10,"Between 5 and 10 GB",
    TRUE,"10 or more GB"
)</f>
        <v>Less than 5 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Row],[Age]]&lt;30,"Under 30",IF(Aggregate[[#This Row],[Age]]&gt;65,"Senior","Other"))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 cm="1">
        <f t="array" ref="W1445">_xlfn.IFS(
    Aggregate[[#This Row],[Avg Monthly GB Download]]&lt;5,"Less than 5 GB",
    Aggregate[[#This Row],[Avg Monthly GB Download]]&lt;10,"Between 5 and 10 GB",
    TRUE,"10 or more GB"
)</f>
        <v>Less than 5 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Row],[Age]]&lt;30,"Under 30",IF(Aggregate[[#This Row],[Age]]&gt;65,"Senior","Other"))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 cm="1">
        <f t="array" ref="W1446">_xlfn.IFS(
    Aggregate[[#This Row],[Avg Monthly GB Download]]&lt;5,"Less than 5 GB",
    Aggregate[[#This Row],[Avg Monthly GB Download]]&lt;10,"Between 5 and 10 GB",
    TRUE,"10 or more GB"
)</f>
        <v>Less than 5 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Row],[Age]]&lt;30,"Under 30",IF(Aggregate[[#This Row],[Age]]&gt;65,"Senior","Other"))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 cm="1">
        <f t="array" ref="W1447">_xlfn.IFS(
    Aggregate[[#This Row],[Avg Monthly GB Download]]&lt;5,"Less than 5 GB",
    Aggregate[[#This Row],[Avg Monthly GB Download]]&lt;10,"Between 5 and 10 GB",
    TRUE,"10 or more GB"
)</f>
        <v>Less than 5 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Row],[Age]]&lt;30,"Under 30",IF(Aggregate[[#This Row],[Age]]&gt;65,"Senior","Other"))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 cm="1">
        <f t="array" ref="W1448">_xlfn.IFS(
    Aggregate[[#This Row],[Avg Monthly GB Download]]&lt;5,"Less than 5 GB",
    Aggregate[[#This Row],[Avg Monthly GB Download]]&lt;10,"Between 5 and 10 GB",
    TRUE,"10 or more GB"
)</f>
        <v>Between 5 and 10 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Row],[Age]]&lt;30,"Under 30",IF(Aggregate[[#This Row],[Age]]&gt;65,"Senior","Other"))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 cm="1">
        <f t="array" ref="W1449">_xlfn.IFS(
    Aggregate[[#This Row],[Avg Monthly GB Download]]&lt;5,"Less than 5 GB",
    Aggregate[[#This Row],[Avg Monthly GB Download]]&lt;10,"Between 5 and 10 GB",
    TRUE,"10 or more GB"
)</f>
        <v>Less than 5 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Row],[Age]]&lt;30,"Under 30",IF(Aggregate[[#This Row],[Age]]&gt;65,"Senior","Other"))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 cm="1">
        <f t="array" ref="W1450">_xlfn.IFS(
    Aggregate[[#This Row],[Avg Monthly GB Download]]&lt;5,"Less than 5 GB",
    Aggregate[[#This Row],[Avg Monthly GB Download]]&lt;10,"Between 5 and 10 GB",
    TRUE,"10 or more GB"
)</f>
        <v>Less than 5 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Row],[Age]]&lt;30,"Under 30",IF(Aggregate[[#This Row],[Age]]&gt;65,"Senior","Other"))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 cm="1">
        <f t="array" ref="W1451">_xlfn.IFS(
    Aggregate[[#This Row],[Avg Monthly GB Download]]&lt;5,"Less than 5 GB",
    Aggregate[[#This Row],[Avg Monthly GB Download]]&lt;10,"Between 5 and 10 GB",
    TRUE,"10 or more GB"
)</f>
        <v>Less than 5 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Row],[Age]]&lt;30,"Under 30",IF(Aggregate[[#This Row],[Age]]&gt;65,"Senior","Other"))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 cm="1">
        <f t="array" ref="W1452">_xlfn.IFS(
    Aggregate[[#This Row],[Avg Monthly GB Download]]&lt;5,"Less than 5 GB",
    Aggregate[[#This Row],[Avg Monthly GB Download]]&lt;10,"Between 5 and 10 GB",
    TRUE,"10 or more GB"
)</f>
        <v>Between 5 and 10 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Row],[Age]]&lt;30,"Under 30",IF(Aggregate[[#This Row],[Age]]&gt;65,"Senior","Other"))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 cm="1">
        <f t="array" ref="W1453">_xlfn.IFS(
    Aggregate[[#This Row],[Avg Monthly GB Download]]&lt;5,"Less than 5 GB",
    Aggregate[[#This Row],[Avg Monthly GB Download]]&lt;10,"Between 5 and 10 GB",
    TRUE,"10 or more GB"
)</f>
        <v>Less than 5 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Row],[Age]]&lt;30,"Under 30",IF(Aggregate[[#This Row],[Age]]&gt;65,"Senior","Other"))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 cm="1">
        <f t="array" ref="W1454">_xlfn.IFS(
    Aggregate[[#This Row],[Avg Monthly GB Download]]&lt;5,"Less than 5 GB",
    Aggregate[[#This Row],[Avg Monthly GB Download]]&lt;10,"Between 5 and 10 GB",
    TRUE,"10 or more GB"
)</f>
        <v>Less than 5 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Row],[Age]]&lt;30,"Under 30",IF(Aggregate[[#This Row],[Age]]&gt;65,"Senior","Other"))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 cm="1">
        <f t="array" ref="W1455">_xlfn.IFS(
    Aggregate[[#This Row],[Avg Monthly GB Download]]&lt;5,"Less than 5 GB",
    Aggregate[[#This Row],[Avg Monthly GB Download]]&lt;10,"Between 5 and 10 GB",
    TRUE,"10 or more GB"
)</f>
        <v>Less than 5 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Row],[Age]]&lt;30,"Under 30",IF(Aggregate[[#This Row],[Age]]&gt;65,"Senior","Other"))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 cm="1">
        <f t="array" ref="W1456">_xlfn.IFS(
    Aggregate[[#This Row],[Avg Monthly GB Download]]&lt;5,"Less than 5 GB",
    Aggregate[[#This Row],[Avg Monthly GB Download]]&lt;10,"Between 5 and 10 GB",
    TRUE,"10 or more GB"
)</f>
        <v>Less than 5 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Row],[Age]]&lt;30,"Under 30",IF(Aggregate[[#This Row],[Age]]&gt;65,"Senior","Other"))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 cm="1">
        <f t="array" ref="W1457">_xlfn.IFS(
    Aggregate[[#This Row],[Avg Monthly GB Download]]&lt;5,"Less than 5 GB",
    Aggregate[[#This Row],[Avg Monthly GB Download]]&lt;10,"Between 5 and 10 GB",
    TRUE,"10 or more GB"
)</f>
        <v>Less than 5 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Row],[Age]]&lt;30,"Under 30",IF(Aggregate[[#This Row],[Age]]&gt;65,"Senior","Other"))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 cm="1">
        <f t="array" ref="W1458">_xlfn.IFS(
    Aggregate[[#This Row],[Avg Monthly GB Download]]&lt;5,"Less than 5 GB",
    Aggregate[[#This Row],[Avg Monthly GB Download]]&lt;10,"Between 5 and 10 GB",
    TRUE,"10 or more GB"
)</f>
        <v>Less than 5 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Row],[Age]]&lt;30,"Under 30",IF(Aggregate[[#This Row],[Age]]&gt;65,"Senior","Other"))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 cm="1">
        <f t="array" ref="W1459">_xlfn.IFS(
    Aggregate[[#This Row],[Avg Monthly GB Download]]&lt;5,"Less than 5 GB",
    Aggregate[[#This Row],[Avg Monthly GB Download]]&lt;10,"Between 5 and 10 GB",
    TRUE,"10 or more GB"
)</f>
        <v>Less than 5 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Row],[Age]]&lt;30,"Under 30",IF(Aggregate[[#This Row],[Age]]&gt;65,"Senior","Other"))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 cm="1">
        <f t="array" ref="W1460">_xlfn.IFS(
    Aggregate[[#This Row],[Avg Monthly GB Download]]&lt;5,"Less than 5 GB",
    Aggregate[[#This Row],[Avg Monthly GB Download]]&lt;10,"Between 5 and 10 GB",
    TRUE,"10 or more GB"
)</f>
        <v>Less than 5 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Row],[Age]]&lt;30,"Under 30",IF(Aggregate[[#This Row],[Age]]&gt;65,"Senior","Other"))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 cm="1">
        <f t="array" ref="W1461">_xlfn.IFS(
    Aggregate[[#This Row],[Avg Monthly GB Download]]&lt;5,"Less than 5 GB",
    Aggregate[[#This Row],[Avg Monthly GB Download]]&lt;10,"Between 5 and 10 GB",
    TRUE,"10 or more GB"
)</f>
        <v>Less than 5 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Row],[Age]]&lt;30,"Under 30",IF(Aggregate[[#This Row],[Age]]&gt;65,"Senior","Other"))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 cm="1">
        <f t="array" ref="W1462">_xlfn.IFS(
    Aggregate[[#This Row],[Avg Monthly GB Download]]&lt;5,"Less than 5 GB",
    Aggregate[[#This Row],[Avg Monthly GB Download]]&lt;10,"Between 5 and 10 GB",
    TRUE,"10 or more GB"
)</f>
        <v>Less than 5 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Row],[Age]]&lt;30,"Under 30",IF(Aggregate[[#This Row],[Age]]&gt;65,"Senior","Other"))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 cm="1">
        <f t="array" ref="W1463">_xlfn.IFS(
    Aggregate[[#This Row],[Avg Monthly GB Download]]&lt;5,"Less than 5 GB",
    Aggregate[[#This Row],[Avg Monthly GB Download]]&lt;10,"Between 5 and 10 GB",
    TRUE,"10 or more GB"
)</f>
        <v>Between 5 and 10 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Row],[Age]]&lt;30,"Under 30",IF(Aggregate[[#This Row],[Age]]&gt;65,"Senior","Other"))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 cm="1">
        <f t="array" ref="W1464">_xlfn.IFS(
    Aggregate[[#This Row],[Avg Monthly GB Download]]&lt;5,"Less than 5 GB",
    Aggregate[[#This Row],[Avg Monthly GB Download]]&lt;10,"Between 5 and 10 GB",
    TRUE,"10 or more GB"
)</f>
        <v>Between 5 and 10 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Row],[Age]]&lt;30,"Under 30",IF(Aggregate[[#This Row],[Age]]&gt;65,"Senior","Other"))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 cm="1">
        <f t="array" ref="W1465">_xlfn.IFS(
    Aggregate[[#This Row],[Avg Monthly GB Download]]&lt;5,"Less than 5 GB",
    Aggregate[[#This Row],[Avg Monthly GB Download]]&lt;10,"Between 5 and 10 GB",
    TRUE,"10 or more GB"
)</f>
        <v>Less than 5 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Row],[Age]]&lt;30,"Under 30",IF(Aggregate[[#This Row],[Age]]&gt;65,"Senior","Other"))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 cm="1">
        <f t="array" ref="W1466">_xlfn.IFS(
    Aggregate[[#This Row],[Avg Monthly GB Download]]&lt;5,"Less than 5 GB",
    Aggregate[[#This Row],[Avg Monthly GB Download]]&lt;10,"Between 5 and 10 GB",
    TRUE,"10 or more GB"
)</f>
        <v>Less than 5 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Row],[Age]]&lt;30,"Under 30",IF(Aggregate[[#This Row],[Age]]&gt;65,"Senior","Other"))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 cm="1">
        <f t="array" ref="W1467">_xlfn.IFS(
    Aggregate[[#This Row],[Avg Monthly GB Download]]&lt;5,"Less than 5 GB",
    Aggregate[[#This Row],[Avg Monthly GB Download]]&lt;10,"Between 5 and 10 GB",
    TRUE,"10 or more GB"
)</f>
        <v>Less than 5 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Row],[Age]]&lt;30,"Under 30",IF(Aggregate[[#This Row],[Age]]&gt;65,"Senior","Other"))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 cm="1">
        <f t="array" ref="W1468">_xlfn.IFS(
    Aggregate[[#This Row],[Avg Monthly GB Download]]&lt;5,"Less than 5 GB",
    Aggregate[[#This Row],[Avg Monthly GB Download]]&lt;10,"Between 5 and 10 GB",
    TRUE,"10 or more GB"
)</f>
        <v>Less than 5 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Row],[Age]]&lt;30,"Under 30",IF(Aggregate[[#This Row],[Age]]&gt;65,"Senior","Other"))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 cm="1">
        <f t="array" ref="W1469">_xlfn.IFS(
    Aggregate[[#This Row],[Avg Monthly GB Download]]&lt;5,"Less than 5 GB",
    Aggregate[[#This Row],[Avg Monthly GB Download]]&lt;10,"Between 5 and 10 GB",
    TRUE,"10 or more GB"
)</f>
        <v>Less than 5 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Row],[Age]]&lt;30,"Under 30",IF(Aggregate[[#This Row],[Age]]&gt;65,"Senior","Other"))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 cm="1">
        <f t="array" ref="W1470">_xlfn.IFS(
    Aggregate[[#This Row],[Avg Monthly GB Download]]&lt;5,"Less than 5 GB",
    Aggregate[[#This Row],[Avg Monthly GB Download]]&lt;10,"Between 5 and 10 GB",
    TRUE,"10 or more GB"
)</f>
        <v>Less than 5 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Row],[Age]]&lt;30,"Under 30",IF(Aggregate[[#This Row],[Age]]&gt;65,"Senior","Other"))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 cm="1">
        <f t="array" ref="W1471">_xlfn.IFS(
    Aggregate[[#This Row],[Avg Monthly GB Download]]&lt;5,"Less than 5 GB",
    Aggregate[[#This Row],[Avg Monthly GB Download]]&lt;10,"Between 5 and 10 GB",
    TRUE,"10 or more GB"
)</f>
        <v>Less than 5 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Row],[Age]]&lt;30,"Under 30",IF(Aggregate[[#This Row],[Age]]&gt;65,"Senior","Other"))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 cm="1">
        <f t="array" ref="W1472">_xlfn.IFS(
    Aggregate[[#This Row],[Avg Monthly GB Download]]&lt;5,"Less than 5 GB",
    Aggregate[[#This Row],[Avg Monthly GB Download]]&lt;10,"Between 5 and 10 GB",
    TRUE,"10 or more GB"
)</f>
        <v>Less than 5 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Row],[Age]]&lt;30,"Under 30",IF(Aggregate[[#This Row],[Age]]&gt;65,"Senior","Other"))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 cm="1">
        <f t="array" ref="W1473">_xlfn.IFS(
    Aggregate[[#This Row],[Avg Monthly GB Download]]&lt;5,"Less than 5 GB",
    Aggregate[[#This Row],[Avg Monthly GB Download]]&lt;10,"Between 5 and 10 GB",
    TRUE,"10 or more GB"
)</f>
        <v>Less than 5 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Row],[Age]]&lt;30,"Under 30",IF(Aggregate[[#This Row],[Age]]&gt;65,"Senior","Other"))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 cm="1">
        <f t="array" ref="W1474">_xlfn.IFS(
    Aggregate[[#This Row],[Avg Monthly GB Download]]&lt;5,"Less than 5 GB",
    Aggregate[[#This Row],[Avg Monthly GB Download]]&lt;10,"Between 5 and 10 GB",
    TRUE,"10 or more GB"
)</f>
        <v>Less than 5 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Row],[Age]]&lt;30,"Under 30",IF(Aggregate[[#This Row],[Age]]&gt;65,"Senior","Other"))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 cm="1">
        <f t="array" ref="W1475">_xlfn.IFS(
    Aggregate[[#This Row],[Avg Monthly GB Download]]&lt;5,"Less than 5 GB",
    Aggregate[[#This Row],[Avg Monthly GB Download]]&lt;10,"Between 5 and 10 GB",
    TRUE,"10 or more GB"
)</f>
        <v>Less than 5 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Row],[Age]]&lt;30,"Under 30",IF(Aggregate[[#This Row],[Age]]&gt;65,"Senior","Other"))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 cm="1">
        <f t="array" ref="W1476">_xlfn.IFS(
    Aggregate[[#This Row],[Avg Monthly GB Download]]&lt;5,"Less than 5 GB",
    Aggregate[[#This Row],[Avg Monthly GB Download]]&lt;10,"Between 5 and 10 GB",
    TRUE,"10 or more GB"
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Row],[Age]]&lt;30,"Under 30",IF(Aggregate[[#This Row],[Age]]&gt;65,"Senior","Other"))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 cm="1">
        <f t="array" ref="W1477">_xlfn.IFS(
    Aggregate[[#This Row],[Avg Monthly GB Download]]&lt;5,"Less than 5 GB",
    Aggregate[[#This Row],[Avg Monthly GB Download]]&lt;10,"Between 5 and 10 GB",
    TRUE,"10 or more GB"
)</f>
        <v>Between 5 and 10 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Row],[Age]]&lt;30,"Under 30",IF(Aggregate[[#This Row],[Age]]&gt;65,"Senior","Other"))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 cm="1">
        <f t="array" ref="W1478">_xlfn.IFS(
    Aggregate[[#This Row],[Avg Monthly GB Download]]&lt;5,"Less than 5 GB",
    Aggregate[[#This Row],[Avg Monthly GB Download]]&lt;10,"Between 5 and 10 GB",
    TRUE,"10 or more GB"
)</f>
        <v>Less than 5 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Row],[Age]]&lt;30,"Under 30",IF(Aggregate[[#This Row],[Age]]&gt;65,"Senior","Other"))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 cm="1">
        <f t="array" ref="W1479">_xlfn.IFS(
    Aggregate[[#This Row],[Avg Monthly GB Download]]&lt;5,"Less than 5 GB",
    Aggregate[[#This Row],[Avg Monthly GB Download]]&lt;10,"Between 5 and 10 GB",
    TRUE,"10 or more GB"
)</f>
        <v>Less than 5 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Row],[Age]]&lt;30,"Under 30",IF(Aggregate[[#This Row],[Age]]&gt;65,"Senior","Other"))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 cm="1">
        <f t="array" ref="W1480">_xlfn.IFS(
    Aggregate[[#This Row],[Avg Monthly GB Download]]&lt;5,"Less than 5 GB",
    Aggregate[[#This Row],[Avg Monthly GB Download]]&lt;10,"Between 5 and 10 GB",
    TRUE,"10 or more GB"
)</f>
        <v>Less than 5 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Row],[Age]]&lt;30,"Under 30",IF(Aggregate[[#This Row],[Age]]&gt;65,"Senior","Other"))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 cm="1">
        <f t="array" ref="W1481">_xlfn.IFS(
    Aggregate[[#This Row],[Avg Monthly GB Download]]&lt;5,"Less than 5 GB",
    Aggregate[[#This Row],[Avg Monthly GB Download]]&lt;10,"Between 5 and 10 GB",
    TRUE,"10 or more GB"
)</f>
        <v>Less than 5 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Row],[Age]]&lt;30,"Under 30",IF(Aggregate[[#This Row],[Age]]&gt;65,"Senior","Other"))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 cm="1">
        <f t="array" ref="W1482">_xlfn.IFS(
    Aggregate[[#This Row],[Avg Monthly GB Download]]&lt;5,"Less than 5 GB",
    Aggregate[[#This Row],[Avg Monthly GB Download]]&lt;10,"Between 5 and 10 GB",
    TRUE,"10 or more GB"
)</f>
        <v>Less than 5 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Row],[Age]]&lt;30,"Under 30",IF(Aggregate[[#This Row],[Age]]&gt;65,"Senior","Other"))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 cm="1">
        <f t="array" ref="W1483">_xlfn.IFS(
    Aggregate[[#This Row],[Avg Monthly GB Download]]&lt;5,"Less than 5 GB",
    Aggregate[[#This Row],[Avg Monthly GB Download]]&lt;10,"Between 5 and 10 GB",
    TRUE,"10 or more GB"
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Row],[Age]]&lt;30,"Under 30",IF(Aggregate[[#This Row],[Age]]&gt;65,"Senior","Other"))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 cm="1">
        <f t="array" ref="W1484">_xlfn.IFS(
    Aggregate[[#This Row],[Avg Monthly GB Download]]&lt;5,"Less than 5 GB",
    Aggregate[[#This Row],[Avg Monthly GB Download]]&lt;10,"Between 5 and 10 GB",
    TRUE,"10 or more GB"
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Row],[Age]]&lt;30,"Under 30",IF(Aggregate[[#This Row],[Age]]&gt;65,"Senior","Other"))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 cm="1">
        <f t="array" ref="W1485">_xlfn.IFS(
    Aggregate[[#This Row],[Avg Monthly GB Download]]&lt;5,"Less than 5 GB",
    Aggregate[[#This Row],[Avg Monthly GB Download]]&lt;10,"Between 5 and 10 GB",
    TRUE,"10 or more GB"
)</f>
        <v>Less than 5 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Row],[Age]]&lt;30,"Under 30",IF(Aggregate[[#This Row],[Age]]&gt;65,"Senior","Other"))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 cm="1">
        <f t="array" ref="W1486">_xlfn.IFS(
    Aggregate[[#This Row],[Avg Monthly GB Download]]&lt;5,"Less than 5 GB",
    Aggregate[[#This Row],[Avg Monthly GB Download]]&lt;10,"Between 5 and 10 GB",
    TRUE,"10 or more GB"
)</f>
        <v>Less than 5 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Row],[Age]]&lt;30,"Under 30",IF(Aggregate[[#This Row],[Age]]&gt;65,"Senior","Other"))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 cm="1">
        <f t="array" ref="W1487">_xlfn.IFS(
    Aggregate[[#This Row],[Avg Monthly GB Download]]&lt;5,"Less than 5 GB",
    Aggregate[[#This Row],[Avg Monthly GB Download]]&lt;10,"Between 5 and 10 GB",
    TRUE,"10 or more GB"
)</f>
        <v>Less than 5 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Row],[Age]]&lt;30,"Under 30",IF(Aggregate[[#This Row],[Age]]&gt;65,"Senior","Other"))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 cm="1">
        <f t="array" ref="W1488">_xlfn.IFS(
    Aggregate[[#This Row],[Avg Monthly GB Download]]&lt;5,"Less than 5 GB",
    Aggregate[[#This Row],[Avg Monthly GB Download]]&lt;10,"Between 5 and 10 GB",
    TRUE,"10 or more GB"
)</f>
        <v>Less than 5 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Row],[Age]]&lt;30,"Under 30",IF(Aggregate[[#This Row],[Age]]&gt;65,"Senior","Other"))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 cm="1">
        <f t="array" ref="W1489">_xlfn.IFS(
    Aggregate[[#This Row],[Avg Monthly GB Download]]&lt;5,"Less than 5 GB",
    Aggregate[[#This Row],[Avg Monthly GB Download]]&lt;10,"Between 5 and 10 GB",
    TRUE,"10 or more GB"
)</f>
        <v>Less than 5 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Row],[Age]]&lt;30,"Under 30",IF(Aggregate[[#This Row],[Age]]&gt;65,"Senior","Other"))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 cm="1">
        <f t="array" ref="W1490">_xlfn.IFS(
    Aggregate[[#This Row],[Avg Monthly GB Download]]&lt;5,"Less than 5 GB",
    Aggregate[[#This Row],[Avg Monthly GB Download]]&lt;10,"Between 5 and 10 GB",
    TRUE,"10 or more GB"
)</f>
        <v>Between 5 and 10 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Row],[Age]]&lt;30,"Under 30",IF(Aggregate[[#This Row],[Age]]&gt;65,"Senior","Other"))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 cm="1">
        <f t="array" ref="W1491">_xlfn.IFS(
    Aggregate[[#This Row],[Avg Monthly GB Download]]&lt;5,"Less than 5 GB",
    Aggregate[[#This Row],[Avg Monthly GB Download]]&lt;10,"Between 5 and 10 GB",
    TRUE,"10 or more GB"
)</f>
        <v>Between 5 and 10 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Row],[Age]]&lt;30,"Under 30",IF(Aggregate[[#This Row],[Age]]&gt;65,"Senior","Other"))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 cm="1">
        <f t="array" ref="W1492">_xlfn.IFS(
    Aggregate[[#This Row],[Avg Monthly GB Download]]&lt;5,"Less than 5 GB",
    Aggregate[[#This Row],[Avg Monthly GB Download]]&lt;10,"Between 5 and 10 GB",
    TRUE,"10 or more GB"
)</f>
        <v>Less than 5 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Row],[Age]]&lt;30,"Under 30",IF(Aggregate[[#This Row],[Age]]&gt;65,"Senior","Other"))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 cm="1">
        <f t="array" ref="W1493">_xlfn.IFS(
    Aggregate[[#This Row],[Avg Monthly GB Download]]&lt;5,"Less than 5 GB",
    Aggregate[[#This Row],[Avg Monthly GB Download]]&lt;10,"Between 5 and 10 GB",
    TRUE,"10 or more GB"
)</f>
        <v>Less than 5 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Row],[Age]]&lt;30,"Under 30",IF(Aggregate[[#This Row],[Age]]&gt;65,"Senior","Other"))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 cm="1">
        <f t="array" ref="W1494">_xlfn.IFS(
    Aggregate[[#This Row],[Avg Monthly GB Download]]&lt;5,"Less than 5 GB",
    Aggregate[[#This Row],[Avg Monthly GB Download]]&lt;10,"Between 5 and 10 GB",
    TRUE,"10 or more GB"
)</f>
        <v>Between 5 and 10 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Row],[Age]]&lt;30,"Under 30",IF(Aggregate[[#This Row],[Age]]&gt;65,"Senior","Other"))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 cm="1">
        <f t="array" ref="W1495">_xlfn.IFS(
    Aggregate[[#This Row],[Avg Monthly GB Download]]&lt;5,"Less than 5 GB",
    Aggregate[[#This Row],[Avg Monthly GB Download]]&lt;10,"Between 5 and 10 GB",
    TRUE,"10 or more GB"
)</f>
        <v>Less than 5 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Row],[Age]]&lt;30,"Under 30",IF(Aggregate[[#This Row],[Age]]&gt;65,"Senior","Other"))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 cm="1">
        <f t="array" ref="W1496">_xlfn.IFS(
    Aggregate[[#This Row],[Avg Monthly GB Download]]&lt;5,"Less than 5 GB",
    Aggregate[[#This Row],[Avg Monthly GB Download]]&lt;10,"Between 5 and 10 GB",
    TRUE,"10 or more GB"
)</f>
        <v>Less than 5 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Row],[Age]]&lt;30,"Under 30",IF(Aggregate[[#This Row],[Age]]&gt;65,"Senior","Other"))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 cm="1">
        <f t="array" ref="W1497">_xlfn.IFS(
    Aggregate[[#This Row],[Avg Monthly GB Download]]&lt;5,"Less than 5 GB",
    Aggregate[[#This Row],[Avg Monthly GB Download]]&lt;10,"Between 5 and 10 GB",
    TRUE,"10 or more GB"
)</f>
        <v>Less than 5 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Row],[Age]]&lt;30,"Under 30",IF(Aggregate[[#This Row],[Age]]&gt;65,"Senior","Other"))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 cm="1">
        <f t="array" ref="W1498">_xlfn.IFS(
    Aggregate[[#This Row],[Avg Monthly GB Download]]&lt;5,"Less than 5 GB",
    Aggregate[[#This Row],[Avg Monthly GB Download]]&lt;10,"Between 5 and 10 GB",
    TRUE,"10 or more GB"
)</f>
        <v>Less than 5 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Row],[Age]]&lt;30,"Under 30",IF(Aggregate[[#This Row],[Age]]&gt;65,"Senior","Other"))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 cm="1">
        <f t="array" ref="W1499">_xlfn.IFS(
    Aggregate[[#This Row],[Avg Monthly GB Download]]&lt;5,"Less than 5 GB",
    Aggregate[[#This Row],[Avg Monthly GB Download]]&lt;10,"Between 5 and 10 GB",
    TRUE,"10 or more GB"
)</f>
        <v>Less than 5 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Row],[Age]]&lt;30,"Under 30",IF(Aggregate[[#This Row],[Age]]&gt;65,"Senior","Other"))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 cm="1">
        <f t="array" ref="W1500">_xlfn.IFS(
    Aggregate[[#This Row],[Avg Monthly GB Download]]&lt;5,"Less than 5 GB",
    Aggregate[[#This Row],[Avg Monthly GB Download]]&lt;10,"Between 5 and 10 GB",
    TRUE,"10 or more GB"
)</f>
        <v>Less than 5 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Row],[Age]]&lt;30,"Under 30",IF(Aggregate[[#This Row],[Age]]&gt;65,"Senior","Other"))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 cm="1">
        <f t="array" ref="W1501">_xlfn.IFS(
    Aggregate[[#This Row],[Avg Monthly GB Download]]&lt;5,"Less than 5 GB",
    Aggregate[[#This Row],[Avg Monthly GB Download]]&lt;10,"Between 5 and 10 GB",
    TRUE,"10 or more GB"
)</f>
        <v>Less than 5 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Row],[Age]]&lt;30,"Under 30",IF(Aggregate[[#This Row],[Age]]&gt;65,"Senior","Other"))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 cm="1">
        <f t="array" ref="W1502">_xlfn.IFS(
    Aggregate[[#This Row],[Avg Monthly GB Download]]&lt;5,"Less than 5 GB",
    Aggregate[[#This Row],[Avg Monthly GB Download]]&lt;10,"Between 5 and 10 GB",
    TRUE,"10 or more GB"
)</f>
        <v>Less than 5 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Row],[Age]]&lt;30,"Under 30",IF(Aggregate[[#This Row],[Age]]&gt;65,"Senior","Other"))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 cm="1">
        <f t="array" ref="W1503">_xlfn.IFS(
    Aggregate[[#This Row],[Avg Monthly GB Download]]&lt;5,"Less than 5 GB",
    Aggregate[[#This Row],[Avg Monthly GB Download]]&lt;10,"Between 5 and 10 GB",
    TRUE,"10 or more GB"
)</f>
        <v>Less than 5 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Row],[Age]]&lt;30,"Under 30",IF(Aggregate[[#This Row],[Age]]&gt;65,"Senior","Other"))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 cm="1">
        <f t="array" ref="W1504">_xlfn.IFS(
    Aggregate[[#This Row],[Avg Monthly GB Download]]&lt;5,"Less than 5 GB",
    Aggregate[[#This Row],[Avg Monthly GB Download]]&lt;10,"Between 5 and 10 GB",
    TRUE,"10 or more GB"
)</f>
        <v>Less than 5 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Row],[Age]]&lt;30,"Under 30",IF(Aggregate[[#This Row],[Age]]&gt;65,"Senior","Other"))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 cm="1">
        <f t="array" ref="W1505">_xlfn.IFS(
    Aggregate[[#This Row],[Avg Monthly GB Download]]&lt;5,"Less than 5 GB",
    Aggregate[[#This Row],[Avg Monthly GB Download]]&lt;10,"Between 5 and 10 GB",
    TRUE,"10 or more GB"
)</f>
        <v>Less than 5 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Row],[Age]]&lt;30,"Under 30",IF(Aggregate[[#This Row],[Age]]&gt;65,"Senior","Other"))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 cm="1">
        <f t="array" ref="W1506">_xlfn.IFS(
    Aggregate[[#This Row],[Avg Monthly GB Download]]&lt;5,"Less than 5 GB",
    Aggregate[[#This Row],[Avg Monthly GB Download]]&lt;10,"Between 5 and 10 GB",
    TRUE,"10 or more GB"
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Row],[Age]]&lt;30,"Under 30",IF(Aggregate[[#This Row],[Age]]&gt;65,"Senior","Other"))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 cm="1">
        <f t="array" ref="W1507">_xlfn.IFS(
    Aggregate[[#This Row],[Avg Monthly GB Download]]&lt;5,"Less than 5 GB",
    Aggregate[[#This Row],[Avg Monthly GB Download]]&lt;10,"Between 5 and 10 GB",
    TRUE,"10 or more GB"
)</f>
        <v>Less than 5 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Row],[Age]]&lt;30,"Under 30",IF(Aggregate[[#This Row],[Age]]&gt;65,"Senior","Other"))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 cm="1">
        <f t="array" ref="W1508">_xlfn.IFS(
    Aggregate[[#This Row],[Avg Monthly GB Download]]&lt;5,"Less than 5 GB",
    Aggregate[[#This Row],[Avg Monthly GB Download]]&lt;10,"Between 5 and 10 GB",
    TRUE,"10 or more GB"
)</f>
        <v>Less than 5 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Row],[Age]]&lt;30,"Under 30",IF(Aggregate[[#This Row],[Age]]&gt;65,"Senior","Other"))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 cm="1">
        <f t="array" ref="W1509">_xlfn.IFS(
    Aggregate[[#This Row],[Avg Monthly GB Download]]&lt;5,"Less than 5 GB",
    Aggregate[[#This Row],[Avg Monthly GB Download]]&lt;10,"Between 5 and 10 GB",
    TRUE,"10 or more GB"
)</f>
        <v>Less than 5 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Row],[Age]]&lt;30,"Under 30",IF(Aggregate[[#This Row],[Age]]&gt;65,"Senior","Other"))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 cm="1">
        <f t="array" ref="W1510">_xlfn.IFS(
    Aggregate[[#This Row],[Avg Monthly GB Download]]&lt;5,"Less than 5 GB",
    Aggregate[[#This Row],[Avg Monthly GB Download]]&lt;10,"Between 5 and 10 GB",
    TRUE,"10 or more GB"
)</f>
        <v>Less than 5 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Row],[Age]]&lt;30,"Under 30",IF(Aggregate[[#This Row],[Age]]&gt;65,"Senior","Other"))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 cm="1">
        <f t="array" ref="W1511">_xlfn.IFS(
    Aggregate[[#This Row],[Avg Monthly GB Download]]&lt;5,"Less than 5 GB",
    Aggregate[[#This Row],[Avg Monthly GB Download]]&lt;10,"Between 5 and 10 GB",
    TRUE,"10 or more GB"
)</f>
        <v>Less than 5 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Row],[Age]]&lt;30,"Under 30",IF(Aggregate[[#This Row],[Age]]&gt;65,"Senior","Other"))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 cm="1">
        <f t="array" ref="W1512">_xlfn.IFS(
    Aggregate[[#This Row],[Avg Monthly GB Download]]&lt;5,"Less than 5 GB",
    Aggregate[[#This Row],[Avg Monthly GB Download]]&lt;10,"Between 5 and 10 GB",
    TRUE,"10 or more GB"
)</f>
        <v>Less than 5 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Row],[Age]]&lt;30,"Under 30",IF(Aggregate[[#This Row],[Age]]&gt;65,"Senior","Other"))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 cm="1">
        <f t="array" ref="W1513">_xlfn.IFS(
    Aggregate[[#This Row],[Avg Monthly GB Download]]&lt;5,"Less than 5 GB",
    Aggregate[[#This Row],[Avg Monthly GB Download]]&lt;10,"Between 5 and 10 GB",
    TRUE,"10 or more GB"
)</f>
        <v>Less than 5 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Row],[Age]]&lt;30,"Under 30",IF(Aggregate[[#This Row],[Age]]&gt;65,"Senior","Other"))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 cm="1">
        <f t="array" ref="W1514">_xlfn.IFS(
    Aggregate[[#This Row],[Avg Monthly GB Download]]&lt;5,"Less than 5 GB",
    Aggregate[[#This Row],[Avg Monthly GB Download]]&lt;10,"Between 5 and 10 GB",
    TRUE,"10 or more GB"
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Row],[Age]]&lt;30,"Under 30",IF(Aggregate[[#This Row],[Age]]&gt;65,"Senior","Other"))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 cm="1">
        <f t="array" ref="W1515">_xlfn.IFS(
    Aggregate[[#This Row],[Avg Monthly GB Download]]&lt;5,"Less than 5 GB",
    Aggregate[[#This Row],[Avg Monthly GB Download]]&lt;10,"Between 5 and 10 GB",
    TRUE,"10 or more GB"
)</f>
        <v>Less than 5 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Row],[Age]]&lt;30,"Under 30",IF(Aggregate[[#This Row],[Age]]&gt;65,"Senior","Other"))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 cm="1">
        <f t="array" ref="W1516">_xlfn.IFS(
    Aggregate[[#This Row],[Avg Monthly GB Download]]&lt;5,"Less than 5 GB",
    Aggregate[[#This Row],[Avg Monthly GB Download]]&lt;10,"Between 5 and 10 GB",
    TRUE,"10 or more GB"
)</f>
        <v>Less than 5 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Row],[Age]]&lt;30,"Under 30",IF(Aggregate[[#This Row],[Age]]&gt;65,"Senior","Other"))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 cm="1">
        <f t="array" ref="W1517">_xlfn.IFS(
    Aggregate[[#This Row],[Avg Monthly GB Download]]&lt;5,"Less than 5 GB",
    Aggregate[[#This Row],[Avg Monthly GB Download]]&lt;10,"Between 5 and 10 GB",
    TRUE,"10 or more GB"
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Row],[Age]]&lt;30,"Under 30",IF(Aggregate[[#This Row],[Age]]&gt;65,"Senior","Other"))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 cm="1">
        <f t="array" ref="W1518">_xlfn.IFS(
    Aggregate[[#This Row],[Avg Monthly GB Download]]&lt;5,"Less than 5 GB",
    Aggregate[[#This Row],[Avg Monthly GB Download]]&lt;10,"Between 5 and 10 GB",
    TRUE,"10 or more GB"
)</f>
        <v>Less than 5 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Row],[Age]]&lt;30,"Under 30",IF(Aggregate[[#This Row],[Age]]&gt;65,"Senior","Other"))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 cm="1">
        <f t="array" ref="W1519">_xlfn.IFS(
    Aggregate[[#This Row],[Avg Monthly GB Download]]&lt;5,"Less than 5 GB",
    Aggregate[[#This Row],[Avg Monthly GB Download]]&lt;10,"Between 5 and 10 GB",
    TRUE,"10 or more GB"
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Row],[Age]]&lt;30,"Under 30",IF(Aggregate[[#This Row],[Age]]&gt;65,"Senior","Other"))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 cm="1">
        <f t="array" ref="W1520">_xlfn.IFS(
    Aggregate[[#This Row],[Avg Monthly GB Download]]&lt;5,"Less than 5 GB",
    Aggregate[[#This Row],[Avg Monthly GB Download]]&lt;10,"Between 5 and 10 GB",
    TRUE,"10 or more GB"
)</f>
        <v>Less than 5 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Row],[Age]]&lt;30,"Under 30",IF(Aggregate[[#This Row],[Age]]&gt;65,"Senior","Other"))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 cm="1">
        <f t="array" ref="W1521">_xlfn.IFS(
    Aggregate[[#This Row],[Avg Monthly GB Download]]&lt;5,"Less than 5 GB",
    Aggregate[[#This Row],[Avg Monthly GB Download]]&lt;10,"Between 5 and 10 GB",
    TRUE,"10 or more GB"
)</f>
        <v>Less than 5 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Row],[Age]]&lt;30,"Under 30",IF(Aggregate[[#This Row],[Age]]&gt;65,"Senior","Other"))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 cm="1">
        <f t="array" ref="W1522">_xlfn.IFS(
    Aggregate[[#This Row],[Avg Monthly GB Download]]&lt;5,"Less than 5 GB",
    Aggregate[[#This Row],[Avg Monthly GB Download]]&lt;10,"Between 5 and 10 GB",
    TRUE,"10 or more GB"
)</f>
        <v>Less than 5 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Row],[Age]]&lt;30,"Under 30",IF(Aggregate[[#This Row],[Age]]&gt;65,"Senior","Other"))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 cm="1">
        <f t="array" ref="W1523">_xlfn.IFS(
    Aggregate[[#This Row],[Avg Monthly GB Download]]&lt;5,"Less than 5 GB",
    Aggregate[[#This Row],[Avg Monthly GB Download]]&lt;10,"Between 5 and 10 GB",
    TRUE,"10 or more GB"
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Row],[Age]]&lt;30,"Under 30",IF(Aggregate[[#This Row],[Age]]&gt;65,"Senior","Other"))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 cm="1">
        <f t="array" ref="W1524">_xlfn.IFS(
    Aggregate[[#This Row],[Avg Monthly GB Download]]&lt;5,"Less than 5 GB",
    Aggregate[[#This Row],[Avg Monthly GB Download]]&lt;10,"Between 5 and 10 GB",
    TRUE,"10 or more GB"
)</f>
        <v>Less than 5 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Row],[Age]]&lt;30,"Under 30",IF(Aggregate[[#This Row],[Age]]&gt;65,"Senior","Other"))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 cm="1">
        <f t="array" ref="W1525">_xlfn.IFS(
    Aggregate[[#This Row],[Avg Monthly GB Download]]&lt;5,"Less than 5 GB",
    Aggregate[[#This Row],[Avg Monthly GB Download]]&lt;10,"Between 5 and 10 GB",
    TRUE,"10 or more GB"
)</f>
        <v>Less than 5 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Row],[Age]]&lt;30,"Under 30",IF(Aggregate[[#This Row],[Age]]&gt;65,"Senior","Other"))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 cm="1">
        <f t="array" ref="W1526">_xlfn.IFS(
    Aggregate[[#This Row],[Avg Monthly GB Download]]&lt;5,"Less than 5 GB",
    Aggregate[[#This Row],[Avg Monthly GB Download]]&lt;10,"Between 5 and 10 GB",
    TRUE,"10 or more GB"
)</f>
        <v>Less than 5 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Row],[Age]]&lt;30,"Under 30",IF(Aggregate[[#This Row],[Age]]&gt;65,"Senior","Other"))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 cm="1">
        <f t="array" ref="W1527">_xlfn.IFS(
    Aggregate[[#This Row],[Avg Monthly GB Download]]&lt;5,"Less than 5 GB",
    Aggregate[[#This Row],[Avg Monthly GB Download]]&lt;10,"Between 5 and 10 GB",
    TRUE,"10 or more GB"
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Row],[Age]]&lt;30,"Under 30",IF(Aggregate[[#This Row],[Age]]&gt;65,"Senior","Other"))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 cm="1">
        <f t="array" ref="W1528">_xlfn.IFS(
    Aggregate[[#This Row],[Avg Monthly GB Download]]&lt;5,"Less than 5 GB",
    Aggregate[[#This Row],[Avg Monthly GB Download]]&lt;10,"Between 5 and 10 GB",
    TRUE,"10 or more GB"
)</f>
        <v>Less than 5 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Row],[Age]]&lt;30,"Under 30",IF(Aggregate[[#This Row],[Age]]&gt;65,"Senior","Other"))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 cm="1">
        <f t="array" ref="W1529">_xlfn.IFS(
    Aggregate[[#This Row],[Avg Monthly GB Download]]&lt;5,"Less than 5 GB",
    Aggregate[[#This Row],[Avg Monthly GB Download]]&lt;10,"Between 5 and 10 GB",
    TRUE,"10 or more GB"
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Row],[Age]]&lt;30,"Under 30",IF(Aggregate[[#This Row],[Age]]&gt;65,"Senior","Other"))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 cm="1">
        <f t="array" ref="W1530">_xlfn.IFS(
    Aggregate[[#This Row],[Avg Monthly GB Download]]&lt;5,"Less than 5 GB",
    Aggregate[[#This Row],[Avg Monthly GB Download]]&lt;10,"Between 5 and 10 GB",
    TRUE,"10 or more GB"
)</f>
        <v>Less than 5 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Row],[Age]]&lt;30,"Under 30",IF(Aggregate[[#This Row],[Age]]&gt;65,"Senior","Other"))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 cm="1">
        <f t="array" ref="W1531">_xlfn.IFS(
    Aggregate[[#This Row],[Avg Monthly GB Download]]&lt;5,"Less than 5 GB",
    Aggregate[[#This Row],[Avg Monthly GB Download]]&lt;10,"Between 5 and 10 GB",
    TRUE,"10 or more GB"
)</f>
        <v>Less than 5 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Row],[Age]]&lt;30,"Under 30",IF(Aggregate[[#This Row],[Age]]&gt;65,"Senior","Other"))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 cm="1">
        <f t="array" ref="W1532">_xlfn.IFS(
    Aggregate[[#This Row],[Avg Monthly GB Download]]&lt;5,"Less than 5 GB",
    Aggregate[[#This Row],[Avg Monthly GB Download]]&lt;10,"Between 5 and 10 GB",
    TRUE,"10 or more GB"
)</f>
        <v>Less than 5 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Row],[Age]]&lt;30,"Under 30",IF(Aggregate[[#This Row],[Age]]&gt;65,"Senior","Other"))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 cm="1">
        <f t="array" ref="W1533">_xlfn.IFS(
    Aggregate[[#This Row],[Avg Monthly GB Download]]&lt;5,"Less than 5 GB",
    Aggregate[[#This Row],[Avg Monthly GB Download]]&lt;10,"Between 5 and 10 GB",
    TRUE,"10 or more GB"
)</f>
        <v>Less than 5 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Row],[Age]]&lt;30,"Under 30",IF(Aggregate[[#This Row],[Age]]&gt;65,"Senior","Other"))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 cm="1">
        <f t="array" ref="W1534">_xlfn.IFS(
    Aggregate[[#This Row],[Avg Monthly GB Download]]&lt;5,"Less than 5 GB",
    Aggregate[[#This Row],[Avg Monthly GB Download]]&lt;10,"Between 5 and 10 GB",
    TRUE,"10 or more GB"
)</f>
        <v>Less than 5 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Row],[Age]]&lt;30,"Under 30",IF(Aggregate[[#This Row],[Age]]&gt;65,"Senior","Other"))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 cm="1">
        <f t="array" ref="W1535">_xlfn.IFS(
    Aggregate[[#This Row],[Avg Monthly GB Download]]&lt;5,"Less than 5 GB",
    Aggregate[[#This Row],[Avg Monthly GB Download]]&lt;10,"Between 5 and 10 GB",
    TRUE,"10 or more GB"
)</f>
        <v>Less than 5 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Row],[Age]]&lt;30,"Under 30",IF(Aggregate[[#This Row],[Age]]&gt;65,"Senior","Other"))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 cm="1">
        <f t="array" ref="W1536">_xlfn.IFS(
    Aggregate[[#This Row],[Avg Monthly GB Download]]&lt;5,"Less than 5 GB",
    Aggregate[[#This Row],[Avg Monthly GB Download]]&lt;10,"Between 5 and 10 GB",
    TRUE,"10 or more GB"
)</f>
        <v>Less than 5 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Row],[Age]]&lt;30,"Under 30",IF(Aggregate[[#This Row],[Age]]&gt;65,"Senior","Other"))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 cm="1">
        <f t="array" ref="W1537">_xlfn.IFS(
    Aggregate[[#This Row],[Avg Monthly GB Download]]&lt;5,"Less than 5 GB",
    Aggregate[[#This Row],[Avg Monthly GB Download]]&lt;10,"Between 5 and 10 GB",
    TRUE,"10 or more GB"
)</f>
        <v>Between 5 and 10 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Row],[Age]]&lt;30,"Under 30",IF(Aggregate[[#This Row],[Age]]&gt;65,"Senior","Other"))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 cm="1">
        <f t="array" ref="W1538">_xlfn.IFS(
    Aggregate[[#This Row],[Avg Monthly GB Download]]&lt;5,"Less than 5 GB",
    Aggregate[[#This Row],[Avg Monthly GB Download]]&lt;10,"Between 5 and 10 GB",
    TRUE,"10 or more GB"
)</f>
        <v>Between 5 and 10 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Row],[Age]]&lt;30,"Under 30",IF(Aggregate[[#This Row],[Age]]&gt;65,"Senior","Other"))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 cm="1">
        <f t="array" ref="W1539">_xlfn.IFS(
    Aggregate[[#This Row],[Avg Monthly GB Download]]&lt;5,"Less than 5 GB",
    Aggregate[[#This Row],[Avg Monthly GB Download]]&lt;10,"Between 5 and 10 GB",
    TRUE,"10 or more GB"
)</f>
        <v>Less than 5 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Row],[Age]]&lt;30,"Under 30",IF(Aggregate[[#This Row],[Age]]&gt;65,"Senior","Other"))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 cm="1">
        <f t="array" ref="W1540">_xlfn.IFS(
    Aggregate[[#This Row],[Avg Monthly GB Download]]&lt;5,"Less than 5 GB",
    Aggregate[[#This Row],[Avg Monthly GB Download]]&lt;10,"Between 5 and 10 GB",
    TRUE,"10 or more GB"
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Row],[Age]]&lt;30,"Under 30",IF(Aggregate[[#This Row],[Age]]&gt;65,"Senior","Other"))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 cm="1">
        <f t="array" ref="W1541">_xlfn.IFS(
    Aggregate[[#This Row],[Avg Monthly GB Download]]&lt;5,"Less than 5 GB",
    Aggregate[[#This Row],[Avg Monthly GB Download]]&lt;10,"Between 5 and 10 GB",
    TRUE,"10 or more GB"
)</f>
        <v>Less than 5 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Row],[Age]]&lt;30,"Under 30",IF(Aggregate[[#This Row],[Age]]&gt;65,"Senior","Other"))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 cm="1">
        <f t="array" ref="W1542">_xlfn.IFS(
    Aggregate[[#This Row],[Avg Monthly GB Download]]&lt;5,"Less than 5 GB",
    Aggregate[[#This Row],[Avg Monthly GB Download]]&lt;10,"Between 5 and 10 GB",
    TRUE,"10 or more GB"
)</f>
        <v>Less than 5 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Row],[Age]]&lt;30,"Under 30",IF(Aggregate[[#This Row],[Age]]&gt;65,"Senior","Other"))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 cm="1">
        <f t="array" ref="W1543">_xlfn.IFS(
    Aggregate[[#This Row],[Avg Monthly GB Download]]&lt;5,"Less than 5 GB",
    Aggregate[[#This Row],[Avg Monthly GB Download]]&lt;10,"Between 5 and 10 GB",
    TRUE,"10 or more GB"
)</f>
        <v>Less than 5 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Row],[Age]]&lt;30,"Under 30",IF(Aggregate[[#This Row],[Age]]&gt;65,"Senior","Other"))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 cm="1">
        <f t="array" ref="W1544">_xlfn.IFS(
    Aggregate[[#This Row],[Avg Monthly GB Download]]&lt;5,"Less than 5 GB",
    Aggregate[[#This Row],[Avg Monthly GB Download]]&lt;10,"Between 5 and 10 GB",
    TRUE,"10 or more GB"
)</f>
        <v>Less than 5 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Row],[Age]]&lt;30,"Under 30",IF(Aggregate[[#This Row],[Age]]&gt;65,"Senior","Other"))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 cm="1">
        <f t="array" ref="W1545">_xlfn.IFS(
    Aggregate[[#This Row],[Avg Monthly GB Download]]&lt;5,"Less than 5 GB",
    Aggregate[[#This Row],[Avg Monthly GB Download]]&lt;10,"Between 5 and 10 GB",
    TRUE,"10 or more GB"
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Row],[Age]]&lt;30,"Under 30",IF(Aggregate[[#This Row],[Age]]&gt;65,"Senior","Other"))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 cm="1">
        <f t="array" ref="W1546">_xlfn.IFS(
    Aggregate[[#This Row],[Avg Monthly GB Download]]&lt;5,"Less than 5 GB",
    Aggregate[[#This Row],[Avg Monthly GB Download]]&lt;10,"Between 5 and 10 GB",
    TRUE,"10 or more GB"
)</f>
        <v>Less than 5 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Row],[Age]]&lt;30,"Under 30",IF(Aggregate[[#This Row],[Age]]&gt;65,"Senior","Other"))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 cm="1">
        <f t="array" ref="W1547">_xlfn.IFS(
    Aggregate[[#This Row],[Avg Monthly GB Download]]&lt;5,"Less than 5 GB",
    Aggregate[[#This Row],[Avg Monthly GB Download]]&lt;10,"Between 5 and 10 GB",
    TRUE,"10 or more GB"
)</f>
        <v>Between 5 and 10 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Row],[Age]]&lt;30,"Under 30",IF(Aggregate[[#This Row],[Age]]&gt;65,"Senior","Other"))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 cm="1">
        <f t="array" ref="W1548">_xlfn.IFS(
    Aggregate[[#This Row],[Avg Monthly GB Download]]&lt;5,"Less than 5 GB",
    Aggregate[[#This Row],[Avg Monthly GB Download]]&lt;10,"Between 5 and 10 GB",
    TRUE,"10 or more GB"
)</f>
        <v>Less than 5 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Row],[Age]]&lt;30,"Under 30",IF(Aggregate[[#This Row],[Age]]&gt;65,"Senior","Other"))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 cm="1">
        <f t="array" ref="W1549">_xlfn.IFS(
    Aggregate[[#This Row],[Avg Monthly GB Download]]&lt;5,"Less than 5 GB",
    Aggregate[[#This Row],[Avg Monthly GB Download]]&lt;10,"Between 5 and 10 GB",
    TRUE,"10 or more GB"
)</f>
        <v>Less than 5 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Row],[Age]]&lt;30,"Under 30",IF(Aggregate[[#This Row],[Age]]&gt;65,"Senior","Other"))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 cm="1">
        <f t="array" ref="W1550">_xlfn.IFS(
    Aggregate[[#This Row],[Avg Monthly GB Download]]&lt;5,"Less than 5 GB",
    Aggregate[[#This Row],[Avg Monthly GB Download]]&lt;10,"Between 5 and 10 GB",
    TRUE,"10 or more GB"
)</f>
        <v>Less than 5 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Row],[Age]]&lt;30,"Under 30",IF(Aggregate[[#This Row],[Age]]&gt;65,"Senior","Other"))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 cm="1">
        <f t="array" ref="W1551">_xlfn.IFS(
    Aggregate[[#This Row],[Avg Monthly GB Download]]&lt;5,"Less than 5 GB",
    Aggregate[[#This Row],[Avg Monthly GB Download]]&lt;10,"Between 5 and 10 GB",
    TRUE,"10 or more GB"
)</f>
        <v>Less than 5 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Row],[Age]]&lt;30,"Under 30",IF(Aggregate[[#This Row],[Age]]&gt;65,"Senior","Other"))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 cm="1">
        <f t="array" ref="W1552">_xlfn.IFS(
    Aggregate[[#This Row],[Avg Monthly GB Download]]&lt;5,"Less than 5 GB",
    Aggregate[[#This Row],[Avg Monthly GB Download]]&lt;10,"Between 5 and 10 GB",
    TRUE,"10 or more GB"
)</f>
        <v>Less than 5 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Row],[Age]]&lt;30,"Under 30",IF(Aggregate[[#This Row],[Age]]&gt;65,"Senior","Other"))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 cm="1">
        <f t="array" ref="W1553">_xlfn.IFS(
    Aggregate[[#This Row],[Avg Monthly GB Download]]&lt;5,"Less than 5 GB",
    Aggregate[[#This Row],[Avg Monthly GB Download]]&lt;10,"Between 5 and 10 GB",
    TRUE,"10 or more GB"
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Row],[Age]]&lt;30,"Under 30",IF(Aggregate[[#This Row],[Age]]&gt;65,"Senior","Other"))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 cm="1">
        <f t="array" ref="W1554">_xlfn.IFS(
    Aggregate[[#This Row],[Avg Monthly GB Download]]&lt;5,"Less than 5 GB",
    Aggregate[[#This Row],[Avg Monthly GB Download]]&lt;10,"Between 5 and 10 GB",
    TRUE,"10 or more GB"
)</f>
        <v>Less than 5 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Row],[Age]]&lt;30,"Under 30",IF(Aggregate[[#This Row],[Age]]&gt;65,"Senior","Other"))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 cm="1">
        <f t="array" ref="W1555">_xlfn.IFS(
    Aggregate[[#This Row],[Avg Monthly GB Download]]&lt;5,"Less than 5 GB",
    Aggregate[[#This Row],[Avg Monthly GB Download]]&lt;10,"Between 5 and 10 GB",
    TRUE,"10 or more GB"
)</f>
        <v>Less than 5 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Row],[Age]]&lt;30,"Under 30",IF(Aggregate[[#This Row],[Age]]&gt;65,"Senior","Other"))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 cm="1">
        <f t="array" ref="W1556">_xlfn.IFS(
    Aggregate[[#This Row],[Avg Monthly GB Download]]&lt;5,"Less than 5 GB",
    Aggregate[[#This Row],[Avg Monthly GB Download]]&lt;10,"Between 5 and 10 GB",
    TRUE,"10 or more GB"
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Row],[Age]]&lt;30,"Under 30",IF(Aggregate[[#This Row],[Age]]&gt;65,"Senior","Other"))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 cm="1">
        <f t="array" ref="W1557">_xlfn.IFS(
    Aggregate[[#This Row],[Avg Monthly GB Download]]&lt;5,"Less than 5 GB",
    Aggregate[[#This Row],[Avg Monthly GB Download]]&lt;10,"Between 5 and 10 GB",
    TRUE,"10 or more GB"
)</f>
        <v>Less than 5 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Row],[Age]]&lt;30,"Under 30",IF(Aggregate[[#This Row],[Age]]&gt;65,"Senior","Other"))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 cm="1">
        <f t="array" ref="W1558">_xlfn.IFS(
    Aggregate[[#This Row],[Avg Monthly GB Download]]&lt;5,"Less than 5 GB",
    Aggregate[[#This Row],[Avg Monthly GB Download]]&lt;10,"Between 5 and 10 GB",
    TRUE,"10 or more GB"
)</f>
        <v>Less than 5 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Row],[Age]]&lt;30,"Under 30",IF(Aggregate[[#This Row],[Age]]&gt;65,"Senior","Other"))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 cm="1">
        <f t="array" ref="W1559">_xlfn.IFS(
    Aggregate[[#This Row],[Avg Monthly GB Download]]&lt;5,"Less than 5 GB",
    Aggregate[[#This Row],[Avg Monthly GB Download]]&lt;10,"Between 5 and 10 GB",
    TRUE,"10 or more GB"
)</f>
        <v>Less than 5 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Row],[Age]]&lt;30,"Under 30",IF(Aggregate[[#This Row],[Age]]&gt;65,"Senior","Other"))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 cm="1">
        <f t="array" ref="W1560">_xlfn.IFS(
    Aggregate[[#This Row],[Avg Monthly GB Download]]&lt;5,"Less than 5 GB",
    Aggregate[[#This Row],[Avg Monthly GB Download]]&lt;10,"Between 5 and 10 GB",
    TRUE,"10 or more GB"
)</f>
        <v>Less than 5 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Row],[Age]]&lt;30,"Under 30",IF(Aggregate[[#This Row],[Age]]&gt;65,"Senior","Other"))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 cm="1">
        <f t="array" ref="W1561">_xlfn.IFS(
    Aggregate[[#This Row],[Avg Monthly GB Download]]&lt;5,"Less than 5 GB",
    Aggregate[[#This Row],[Avg Monthly GB Download]]&lt;10,"Between 5 and 10 GB",
    TRUE,"10 or more GB"
)</f>
        <v>Less than 5 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Row],[Age]]&lt;30,"Under 30",IF(Aggregate[[#This Row],[Age]]&gt;65,"Senior","Other"))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 cm="1">
        <f t="array" ref="W1562">_xlfn.IFS(
    Aggregate[[#This Row],[Avg Monthly GB Download]]&lt;5,"Less than 5 GB",
    Aggregate[[#This Row],[Avg Monthly GB Download]]&lt;10,"Between 5 and 10 GB",
    TRUE,"10 or more GB"
)</f>
        <v>Less than 5 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Row],[Age]]&lt;30,"Under 30",IF(Aggregate[[#This Row],[Age]]&gt;65,"Senior","Other"))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 cm="1">
        <f t="array" ref="W1563">_xlfn.IFS(
    Aggregate[[#This Row],[Avg Monthly GB Download]]&lt;5,"Less than 5 GB",
    Aggregate[[#This Row],[Avg Monthly GB Download]]&lt;10,"Between 5 and 10 GB",
    TRUE,"10 or more GB"
)</f>
        <v>Less than 5 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Row],[Age]]&lt;30,"Under 30",IF(Aggregate[[#This Row],[Age]]&gt;65,"Senior","Other"))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 cm="1">
        <f t="array" ref="W1564">_xlfn.IFS(
    Aggregate[[#This Row],[Avg Monthly GB Download]]&lt;5,"Less than 5 GB",
    Aggregate[[#This Row],[Avg Monthly GB Download]]&lt;10,"Between 5 and 10 GB",
    TRUE,"10 or more GB"
)</f>
        <v>Less than 5 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Row],[Age]]&lt;30,"Under 30",IF(Aggregate[[#This Row],[Age]]&gt;65,"Senior","Other"))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 cm="1">
        <f t="array" ref="W1565">_xlfn.IFS(
    Aggregate[[#This Row],[Avg Monthly GB Download]]&lt;5,"Less than 5 GB",
    Aggregate[[#This Row],[Avg Monthly GB Download]]&lt;10,"Between 5 and 10 GB",
    TRUE,"10 or more GB"
)</f>
        <v>Less than 5 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Row],[Age]]&lt;30,"Under 30",IF(Aggregate[[#This Row],[Age]]&gt;65,"Senior","Other"))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 cm="1">
        <f t="array" ref="W1566">_xlfn.IFS(
    Aggregate[[#This Row],[Avg Monthly GB Download]]&lt;5,"Less than 5 GB",
    Aggregate[[#This Row],[Avg Monthly GB Download]]&lt;10,"Between 5 and 10 GB",
    TRUE,"10 or more GB"
)</f>
        <v>Less than 5 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Row],[Age]]&lt;30,"Under 30",IF(Aggregate[[#This Row],[Age]]&gt;65,"Senior","Other"))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 cm="1">
        <f t="array" ref="W1567">_xlfn.IFS(
    Aggregate[[#This Row],[Avg Monthly GB Download]]&lt;5,"Less than 5 GB",
    Aggregate[[#This Row],[Avg Monthly GB Download]]&lt;10,"Between 5 and 10 GB",
    TRUE,"10 or more GB"
)</f>
        <v>Less than 5 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Row],[Age]]&lt;30,"Under 30",IF(Aggregate[[#This Row],[Age]]&gt;65,"Senior","Other"))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 cm="1">
        <f t="array" ref="W1568">_xlfn.IFS(
    Aggregate[[#This Row],[Avg Monthly GB Download]]&lt;5,"Less than 5 GB",
    Aggregate[[#This Row],[Avg Monthly GB Download]]&lt;10,"Between 5 and 10 GB",
    TRUE,"10 or more GB"
)</f>
        <v>Less than 5 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Row],[Age]]&lt;30,"Under 30",IF(Aggregate[[#This Row],[Age]]&gt;65,"Senior","Other"))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 cm="1">
        <f t="array" ref="W1569">_xlfn.IFS(
    Aggregate[[#This Row],[Avg Monthly GB Download]]&lt;5,"Less than 5 GB",
    Aggregate[[#This Row],[Avg Monthly GB Download]]&lt;10,"Between 5 and 10 GB",
    TRUE,"10 or more GB"
)</f>
        <v>Less than 5 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Row],[Age]]&lt;30,"Under 30",IF(Aggregate[[#This Row],[Age]]&gt;65,"Senior","Other"))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 cm="1">
        <f t="array" ref="W1570">_xlfn.IFS(
    Aggregate[[#This Row],[Avg Monthly GB Download]]&lt;5,"Less than 5 GB",
    Aggregate[[#This Row],[Avg Monthly GB Download]]&lt;10,"Between 5 and 10 GB",
    TRUE,"10 or more GB"
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Row],[Age]]&lt;30,"Under 30",IF(Aggregate[[#This Row],[Age]]&gt;65,"Senior","Other"))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 cm="1">
        <f t="array" ref="W1571">_xlfn.IFS(
    Aggregate[[#This Row],[Avg Monthly GB Download]]&lt;5,"Less than 5 GB",
    Aggregate[[#This Row],[Avg Monthly GB Download]]&lt;10,"Between 5 and 10 GB",
    TRUE,"10 or more GB"
)</f>
        <v>Less than 5 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Row],[Age]]&lt;30,"Under 30",IF(Aggregate[[#This Row],[Age]]&gt;65,"Senior","Other"))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 cm="1">
        <f t="array" ref="W1572">_xlfn.IFS(
    Aggregate[[#This Row],[Avg Monthly GB Download]]&lt;5,"Less than 5 GB",
    Aggregate[[#This Row],[Avg Monthly GB Download]]&lt;10,"Between 5 and 10 GB",
    TRUE,"10 or more GB"
)</f>
        <v>Between 5 and 10 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Row],[Age]]&lt;30,"Under 30",IF(Aggregate[[#This Row],[Age]]&gt;65,"Senior","Other"))</f>
        <v>Other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 cm="1">
        <f t="array" ref="W1573">_xlfn.IFS(
    Aggregate[[#This Row],[Avg Monthly GB Download]]&lt;5,"Less than 5 GB",
    Aggregate[[#This Row],[Avg Monthly GB Download]]&lt;10,"Between 5 and 10 GB",
    TRUE,"10 or more GB"
)</f>
        <v>Less than 5 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Row],[Age]]&lt;30,"Under 30",IF(Aggregate[[#This Row],[Age]]&gt;65,"Senior","Other"))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 cm="1">
        <f t="array" ref="W1574">_xlfn.IFS(
    Aggregate[[#This Row],[Avg Monthly GB Download]]&lt;5,"Less than 5 GB",
    Aggregate[[#This Row],[Avg Monthly GB Download]]&lt;10,"Between 5 and 10 GB",
    TRUE,"10 or more GB"
)</f>
        <v>Less than 5 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Row],[Age]]&lt;30,"Under 30",IF(Aggregate[[#This Row],[Age]]&gt;65,"Senior","Other"))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 cm="1">
        <f t="array" ref="W1575">_xlfn.IFS(
    Aggregate[[#This Row],[Avg Monthly GB Download]]&lt;5,"Less than 5 GB",
    Aggregate[[#This Row],[Avg Monthly GB Download]]&lt;10,"Between 5 and 10 GB",
    TRUE,"10 or more GB"
)</f>
        <v>Less than 5 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Row],[Age]]&lt;30,"Under 30",IF(Aggregate[[#This Row],[Age]]&gt;65,"Senior","Other"))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 cm="1">
        <f t="array" ref="W1576">_xlfn.IFS(
    Aggregate[[#This Row],[Avg Monthly GB Download]]&lt;5,"Less than 5 GB",
    Aggregate[[#This Row],[Avg Monthly GB Download]]&lt;10,"Between 5 and 10 GB",
    TRUE,"10 or more GB"
)</f>
        <v>Less than 5 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Row],[Age]]&lt;30,"Under 30",IF(Aggregate[[#This Row],[Age]]&gt;65,"Senior","Other"))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 cm="1">
        <f t="array" ref="W1577">_xlfn.IFS(
    Aggregate[[#This Row],[Avg Monthly GB Download]]&lt;5,"Less than 5 GB",
    Aggregate[[#This Row],[Avg Monthly GB Download]]&lt;10,"Between 5 and 10 GB",
    TRUE,"10 or more GB"
)</f>
        <v>Less than 5 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Row],[Age]]&lt;30,"Under 30",IF(Aggregate[[#This Row],[Age]]&gt;65,"Senior","Other"))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 cm="1">
        <f t="array" ref="W1578">_xlfn.IFS(
    Aggregate[[#This Row],[Avg Monthly GB Download]]&lt;5,"Less than 5 GB",
    Aggregate[[#This Row],[Avg Monthly GB Download]]&lt;10,"Between 5 and 10 GB",
    TRUE,"10 or more GB"
)</f>
        <v>Less than 5 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Row],[Age]]&lt;30,"Under 30",IF(Aggregate[[#This Row],[Age]]&gt;65,"Senior","Other"))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 cm="1">
        <f t="array" ref="W1579">_xlfn.IFS(
    Aggregate[[#This Row],[Avg Monthly GB Download]]&lt;5,"Less than 5 GB",
    Aggregate[[#This Row],[Avg Monthly GB Download]]&lt;10,"Between 5 and 10 GB",
    TRUE,"10 or more GB"
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Row],[Age]]&lt;30,"Under 30",IF(Aggregate[[#This Row],[Age]]&gt;65,"Senior","Other"))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 cm="1">
        <f t="array" ref="W1580">_xlfn.IFS(
    Aggregate[[#This Row],[Avg Monthly GB Download]]&lt;5,"Less than 5 GB",
    Aggregate[[#This Row],[Avg Monthly GB Download]]&lt;10,"Between 5 and 10 GB",
    TRUE,"10 or more GB"
)</f>
        <v>Less than 5 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Row],[Age]]&lt;30,"Under 30",IF(Aggregate[[#This Row],[Age]]&gt;65,"Senior","Other"))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 cm="1">
        <f t="array" ref="W1581">_xlfn.IFS(
    Aggregate[[#This Row],[Avg Monthly GB Download]]&lt;5,"Less than 5 GB",
    Aggregate[[#This Row],[Avg Monthly GB Download]]&lt;10,"Between 5 and 10 GB",
    TRUE,"10 or more GB"
)</f>
        <v>Less than 5 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Row],[Age]]&lt;30,"Under 30",IF(Aggregate[[#This Row],[Age]]&gt;65,"Senior","Other"))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 cm="1">
        <f t="array" ref="W1582">_xlfn.IFS(
    Aggregate[[#This Row],[Avg Monthly GB Download]]&lt;5,"Less than 5 GB",
    Aggregate[[#This Row],[Avg Monthly GB Download]]&lt;10,"Between 5 and 10 GB",
    TRUE,"10 or more GB"
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Row],[Age]]&lt;30,"Under 30",IF(Aggregate[[#This Row],[Age]]&gt;65,"Senior","Other"))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 cm="1">
        <f t="array" ref="W1583">_xlfn.IFS(
    Aggregate[[#This Row],[Avg Monthly GB Download]]&lt;5,"Less than 5 GB",
    Aggregate[[#This Row],[Avg Monthly GB Download]]&lt;10,"Between 5 and 10 GB",
    TRUE,"10 or more GB"
)</f>
        <v>Less than 5 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Row],[Age]]&lt;30,"Under 30",IF(Aggregate[[#This Row],[Age]]&gt;65,"Senior","Other"))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 cm="1">
        <f t="array" ref="W1584">_xlfn.IFS(
    Aggregate[[#This Row],[Avg Monthly GB Download]]&lt;5,"Less than 5 GB",
    Aggregate[[#This Row],[Avg Monthly GB Download]]&lt;10,"Between 5 and 10 GB",
    TRUE,"10 or more GB"
)</f>
        <v>Less than 5 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Row],[Age]]&lt;30,"Under 30",IF(Aggregate[[#This Row],[Age]]&gt;65,"Senior","Other"))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 cm="1">
        <f t="array" ref="W1585">_xlfn.IFS(
    Aggregate[[#This Row],[Avg Monthly GB Download]]&lt;5,"Less than 5 GB",
    Aggregate[[#This Row],[Avg Monthly GB Download]]&lt;10,"Between 5 and 10 GB",
    TRUE,"10 or more GB"
)</f>
        <v>Less than 5 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Row],[Age]]&lt;30,"Under 30",IF(Aggregate[[#This Row],[Age]]&gt;65,"Senior","Other"))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 cm="1">
        <f t="array" ref="W1586">_xlfn.IFS(
    Aggregate[[#This Row],[Avg Monthly GB Download]]&lt;5,"Less than 5 GB",
    Aggregate[[#This Row],[Avg Monthly GB Download]]&lt;10,"Between 5 and 10 GB",
    TRUE,"10 or more GB"
)</f>
        <v>Less than 5 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Row],[Age]]&lt;30,"Under 30",IF(Aggregate[[#This Row],[Age]]&gt;65,"Senior","Other"))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 cm="1">
        <f t="array" ref="W1587">_xlfn.IFS(
    Aggregate[[#This Row],[Avg Monthly GB Download]]&lt;5,"Less than 5 GB",
    Aggregate[[#This Row],[Avg Monthly GB Download]]&lt;10,"Between 5 and 10 GB",
    TRUE,"10 or more GB"
)</f>
        <v>Between 5 and 10 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Row],[Age]]&lt;30,"Under 30",IF(Aggregate[[#This Row],[Age]]&gt;65,"Senior","Other"))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 cm="1">
        <f t="array" ref="W1588">_xlfn.IFS(
    Aggregate[[#This Row],[Avg Monthly GB Download]]&lt;5,"Less than 5 GB",
    Aggregate[[#This Row],[Avg Monthly GB Download]]&lt;10,"Between 5 and 10 GB",
    TRUE,"10 or more GB"
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Row],[Age]]&lt;30,"Under 30",IF(Aggregate[[#This Row],[Age]]&gt;65,"Senior","Other"))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 cm="1">
        <f t="array" ref="W1589">_xlfn.IFS(
    Aggregate[[#This Row],[Avg Monthly GB Download]]&lt;5,"Less than 5 GB",
    Aggregate[[#This Row],[Avg Monthly GB Download]]&lt;10,"Between 5 and 10 GB",
    TRUE,"10 or more GB"
)</f>
        <v>Less than 5 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Row],[Age]]&lt;30,"Under 30",IF(Aggregate[[#This Row],[Age]]&gt;65,"Senior","Other"))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 cm="1">
        <f t="array" ref="W1590">_xlfn.IFS(
    Aggregate[[#This Row],[Avg Monthly GB Download]]&lt;5,"Less than 5 GB",
    Aggregate[[#This Row],[Avg Monthly GB Download]]&lt;10,"Between 5 and 10 GB",
    TRUE,"10 or more GB"
)</f>
        <v>Less than 5 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Row],[Age]]&lt;30,"Under 30",IF(Aggregate[[#This Row],[Age]]&gt;65,"Senior","Other"))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 cm="1">
        <f t="array" ref="W1591">_xlfn.IFS(
    Aggregate[[#This Row],[Avg Monthly GB Download]]&lt;5,"Less than 5 GB",
    Aggregate[[#This Row],[Avg Monthly GB Download]]&lt;10,"Between 5 and 10 GB",
    TRUE,"10 or more GB"
)</f>
        <v>Less than 5 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Row],[Age]]&lt;30,"Under 30",IF(Aggregate[[#This Row],[Age]]&gt;65,"Senior","Other"))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 cm="1">
        <f t="array" ref="W1592">_xlfn.IFS(
    Aggregate[[#This Row],[Avg Monthly GB Download]]&lt;5,"Less than 5 GB",
    Aggregate[[#This Row],[Avg Monthly GB Download]]&lt;10,"Between 5 and 10 GB",
    TRUE,"10 or more GB"
)</f>
        <v>Less than 5 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Row],[Age]]&lt;30,"Under 30",IF(Aggregate[[#This Row],[Age]]&gt;65,"Senior","Other"))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 cm="1">
        <f t="array" ref="W1593">_xlfn.IFS(
    Aggregate[[#This Row],[Avg Monthly GB Download]]&lt;5,"Less than 5 GB",
    Aggregate[[#This Row],[Avg Monthly GB Download]]&lt;10,"Between 5 and 10 GB",
    TRUE,"10 or more GB"
)</f>
        <v>Less than 5 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Row],[Age]]&lt;30,"Under 30",IF(Aggregate[[#This Row],[Age]]&gt;65,"Senior","Other"))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 cm="1">
        <f t="array" ref="W1594">_xlfn.IFS(
    Aggregate[[#This Row],[Avg Monthly GB Download]]&lt;5,"Less than 5 GB",
    Aggregate[[#This Row],[Avg Monthly GB Download]]&lt;10,"Between 5 and 10 GB",
    TRUE,"10 or more GB"
)</f>
        <v>Less than 5 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Row],[Age]]&lt;30,"Under 30",IF(Aggregate[[#This Row],[Age]]&gt;65,"Senior","Other"))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 cm="1">
        <f t="array" ref="W1595">_xlfn.IFS(
    Aggregate[[#This Row],[Avg Monthly GB Download]]&lt;5,"Less than 5 GB",
    Aggregate[[#This Row],[Avg Monthly GB Download]]&lt;10,"Between 5 and 10 GB",
    TRUE,"10 or more GB"
)</f>
        <v>Less than 5 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Row],[Age]]&lt;30,"Under 30",IF(Aggregate[[#This Row],[Age]]&gt;65,"Senior","Other"))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 cm="1">
        <f t="array" ref="W1596">_xlfn.IFS(
    Aggregate[[#This Row],[Avg Monthly GB Download]]&lt;5,"Less than 5 GB",
    Aggregate[[#This Row],[Avg Monthly GB Download]]&lt;10,"Between 5 and 10 GB",
    TRUE,"10 or more GB"
)</f>
        <v>Less than 5 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Row],[Age]]&lt;30,"Under 30",IF(Aggregate[[#This Row],[Age]]&gt;65,"Senior","Other"))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 cm="1">
        <f t="array" ref="W1597">_xlfn.IFS(
    Aggregate[[#This Row],[Avg Monthly GB Download]]&lt;5,"Less than 5 GB",
    Aggregate[[#This Row],[Avg Monthly GB Download]]&lt;10,"Between 5 and 10 GB",
    TRUE,"10 or more GB"
)</f>
        <v>Less than 5 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Row],[Age]]&lt;30,"Under 30",IF(Aggregate[[#This Row],[Age]]&gt;65,"Senior","Other"))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 cm="1">
        <f t="array" ref="W1598">_xlfn.IFS(
    Aggregate[[#This Row],[Avg Monthly GB Download]]&lt;5,"Less than 5 GB",
    Aggregate[[#This Row],[Avg Monthly GB Download]]&lt;10,"Between 5 and 10 GB",
    TRUE,"10 or more GB"
)</f>
        <v>Less than 5 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Row],[Age]]&lt;30,"Under 30",IF(Aggregate[[#This Row],[Age]]&gt;65,"Senior","Other"))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 cm="1">
        <f t="array" ref="W1599">_xlfn.IFS(
    Aggregate[[#This Row],[Avg Monthly GB Download]]&lt;5,"Less than 5 GB",
    Aggregate[[#This Row],[Avg Monthly GB Download]]&lt;10,"Between 5 and 10 GB",
    TRUE,"10 or more GB"
)</f>
        <v>Less than 5 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Row],[Age]]&lt;30,"Under 30",IF(Aggregate[[#This Row],[Age]]&gt;65,"Senior","Other"))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 cm="1">
        <f t="array" ref="W1600">_xlfn.IFS(
    Aggregate[[#This Row],[Avg Monthly GB Download]]&lt;5,"Less than 5 GB",
    Aggregate[[#This Row],[Avg Monthly GB Download]]&lt;10,"Between 5 and 10 GB",
    TRUE,"10 or more GB"
)</f>
        <v>Less than 5 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Row],[Age]]&lt;30,"Under 30",IF(Aggregate[[#This Row],[Age]]&gt;65,"Senior","Other"))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 cm="1">
        <f t="array" ref="W1601">_xlfn.IFS(
    Aggregate[[#This Row],[Avg Monthly GB Download]]&lt;5,"Less than 5 GB",
    Aggregate[[#This Row],[Avg Monthly GB Download]]&lt;10,"Between 5 and 10 GB",
    TRUE,"10 or more GB"
)</f>
        <v>Between 5 and 10 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Row],[Age]]&lt;30,"Under 30",IF(Aggregate[[#This Row],[Age]]&gt;65,"Senior","Other"))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 cm="1">
        <f t="array" ref="W1602">_xlfn.IFS(
    Aggregate[[#This Row],[Avg Monthly GB Download]]&lt;5,"Less than 5 GB",
    Aggregate[[#This Row],[Avg Monthly GB Download]]&lt;10,"Between 5 and 10 GB",
    TRUE,"10 or more GB"
)</f>
        <v>Less than 5 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Row],[Age]]&lt;30,"Under 30",IF(Aggregate[[#This Row],[Age]]&gt;65,"Senior","Other"))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 cm="1">
        <f t="array" ref="W1603">_xlfn.IFS(
    Aggregate[[#This Row],[Avg Monthly GB Download]]&lt;5,"Less than 5 GB",
    Aggregate[[#This Row],[Avg Monthly GB Download]]&lt;10,"Between 5 and 10 GB",
    TRUE,"10 or more GB"
)</f>
        <v>Less than 5 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Row],[Age]]&lt;30,"Under 30",IF(Aggregate[[#This Row],[Age]]&gt;65,"Senior","Other"))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 cm="1">
        <f t="array" ref="W1604">_xlfn.IFS(
    Aggregate[[#This Row],[Avg Monthly GB Download]]&lt;5,"Less than 5 GB",
    Aggregate[[#This Row],[Avg Monthly GB Download]]&lt;10,"Between 5 and 10 GB",
    TRUE,"10 or more GB"
)</f>
        <v>Less than 5 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Row],[Age]]&lt;30,"Under 30",IF(Aggregate[[#This Row],[Age]]&gt;65,"Senior","Other"))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 cm="1">
        <f t="array" ref="W1605">_xlfn.IFS(
    Aggregate[[#This Row],[Avg Monthly GB Download]]&lt;5,"Less than 5 GB",
    Aggregate[[#This Row],[Avg Monthly GB Download]]&lt;10,"Between 5 and 10 GB",
    TRUE,"10 or more GB"
)</f>
        <v>Between 5 and 10 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Row],[Age]]&lt;30,"Under 30",IF(Aggregate[[#This Row],[Age]]&gt;65,"Senior","Other"))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 cm="1">
        <f t="array" ref="W1606">_xlfn.IFS(
    Aggregate[[#This Row],[Avg Monthly GB Download]]&lt;5,"Less than 5 GB",
    Aggregate[[#This Row],[Avg Monthly GB Download]]&lt;10,"Between 5 and 10 GB",
    TRUE,"10 or more GB"
)</f>
        <v>Less than 5 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Row],[Age]]&lt;30,"Under 30",IF(Aggregate[[#This Row],[Age]]&gt;65,"Senior","Other"))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 cm="1">
        <f t="array" ref="W1607">_xlfn.IFS(
    Aggregate[[#This Row],[Avg Monthly GB Download]]&lt;5,"Less than 5 GB",
    Aggregate[[#This Row],[Avg Monthly GB Download]]&lt;10,"Between 5 and 10 GB",
    TRUE,"10 or more GB"
)</f>
        <v>Between 5 and 10 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Row],[Age]]&lt;30,"Under 30",IF(Aggregate[[#This Row],[Age]]&gt;65,"Senior","Other"))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 cm="1">
        <f t="array" ref="W1608">_xlfn.IFS(
    Aggregate[[#This Row],[Avg Monthly GB Download]]&lt;5,"Less than 5 GB",
    Aggregate[[#This Row],[Avg Monthly GB Download]]&lt;10,"Between 5 and 10 GB",
    TRUE,"10 or more GB"
)</f>
        <v>Less than 5 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Row],[Age]]&lt;30,"Under 30",IF(Aggregate[[#This Row],[Age]]&gt;65,"Senior","Other"))</f>
        <v>Other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 cm="1">
        <f t="array" ref="W1609">_xlfn.IFS(
    Aggregate[[#This Row],[Avg Monthly GB Download]]&lt;5,"Less than 5 GB",
    Aggregate[[#This Row],[Avg Monthly GB Download]]&lt;10,"Between 5 and 10 GB",
    TRUE,"10 or more GB"
)</f>
        <v>Less than 5 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Row],[Age]]&lt;30,"Under 30",IF(Aggregate[[#This Row],[Age]]&gt;65,"Senior","Other"))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 cm="1">
        <f t="array" ref="W1610">_xlfn.IFS(
    Aggregate[[#This Row],[Avg Monthly GB Download]]&lt;5,"Less than 5 GB",
    Aggregate[[#This Row],[Avg Monthly GB Download]]&lt;10,"Between 5 and 10 GB",
    TRUE,"10 or more GB"
)</f>
        <v>Less than 5 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Row],[Age]]&lt;30,"Under 30",IF(Aggregate[[#This Row],[Age]]&gt;65,"Senior","Other"))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 cm="1">
        <f t="array" ref="W1611">_xlfn.IFS(
    Aggregate[[#This Row],[Avg Monthly GB Download]]&lt;5,"Less than 5 GB",
    Aggregate[[#This Row],[Avg Monthly GB Download]]&lt;10,"Between 5 and 10 GB",
    TRUE,"10 or more GB"
)</f>
        <v>Less than 5 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Row],[Age]]&lt;30,"Under 30",IF(Aggregate[[#This Row],[Age]]&gt;65,"Senior","Other"))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 cm="1">
        <f t="array" ref="W1612">_xlfn.IFS(
    Aggregate[[#This Row],[Avg Monthly GB Download]]&lt;5,"Less than 5 GB",
    Aggregate[[#This Row],[Avg Monthly GB Download]]&lt;10,"Between 5 and 10 GB",
    TRUE,"10 or more GB"
)</f>
        <v>Less than 5 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Row],[Age]]&lt;30,"Under 30",IF(Aggregate[[#This Row],[Age]]&gt;65,"Senior","Other"))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 cm="1">
        <f t="array" ref="W1613">_xlfn.IFS(
    Aggregate[[#This Row],[Avg Monthly GB Download]]&lt;5,"Less than 5 GB",
    Aggregate[[#This Row],[Avg Monthly GB Download]]&lt;10,"Between 5 and 10 GB",
    TRUE,"10 or more GB"
)</f>
        <v>Less than 5 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Row],[Age]]&lt;30,"Under 30",IF(Aggregate[[#This Row],[Age]]&gt;65,"Senior","Other"))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 cm="1">
        <f t="array" ref="W1614">_xlfn.IFS(
    Aggregate[[#This Row],[Avg Monthly GB Download]]&lt;5,"Less than 5 GB",
    Aggregate[[#This Row],[Avg Monthly GB Download]]&lt;10,"Between 5 and 10 GB",
    TRUE,"10 or more GB"
)</f>
        <v>Less than 5 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Row],[Age]]&lt;30,"Under 30",IF(Aggregate[[#This Row],[Age]]&gt;65,"Senior","Other"))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 cm="1">
        <f t="array" ref="W1615">_xlfn.IFS(
    Aggregate[[#This Row],[Avg Monthly GB Download]]&lt;5,"Less than 5 GB",
    Aggregate[[#This Row],[Avg Monthly GB Download]]&lt;10,"Between 5 and 10 GB",
    TRUE,"10 or more GB"
)</f>
        <v>Between 5 and 10 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Row],[Age]]&lt;30,"Under 30",IF(Aggregate[[#This Row],[Age]]&gt;65,"Senior","Other"))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 cm="1">
        <f t="array" ref="W1616">_xlfn.IFS(
    Aggregate[[#This Row],[Avg Monthly GB Download]]&lt;5,"Less than 5 GB",
    Aggregate[[#This Row],[Avg Monthly GB Download]]&lt;10,"Between 5 and 10 GB",
    TRUE,"10 or more GB"
)</f>
        <v>Less than 5 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Row],[Age]]&lt;30,"Under 30",IF(Aggregate[[#This Row],[Age]]&gt;65,"Senior","Other"))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 cm="1">
        <f t="array" ref="W1617">_xlfn.IFS(
    Aggregate[[#This Row],[Avg Monthly GB Download]]&lt;5,"Less than 5 GB",
    Aggregate[[#This Row],[Avg Monthly GB Download]]&lt;10,"Between 5 and 10 GB",
    TRUE,"10 or more GB"
)</f>
        <v>Less than 5 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Row],[Age]]&lt;30,"Under 30",IF(Aggregate[[#This Row],[Age]]&gt;65,"Senior","Other"))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 cm="1">
        <f t="array" ref="W1618">_xlfn.IFS(
    Aggregate[[#This Row],[Avg Monthly GB Download]]&lt;5,"Less than 5 GB",
    Aggregate[[#This Row],[Avg Monthly GB Download]]&lt;10,"Between 5 and 10 GB",
    TRUE,"10 or more GB"
)</f>
        <v>Less than 5 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Row],[Age]]&lt;30,"Under 30",IF(Aggregate[[#This Row],[Age]]&gt;65,"Senior","Other"))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 cm="1">
        <f t="array" ref="W1619">_xlfn.IFS(
    Aggregate[[#This Row],[Avg Monthly GB Download]]&lt;5,"Less than 5 GB",
    Aggregate[[#This Row],[Avg Monthly GB Download]]&lt;10,"Between 5 and 10 GB",
    TRUE,"10 or more GB"
)</f>
        <v>Less than 5 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Row],[Age]]&lt;30,"Under 30",IF(Aggregate[[#This Row],[Age]]&gt;65,"Senior","Other"))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 cm="1">
        <f t="array" ref="W1620">_xlfn.IFS(
    Aggregate[[#This Row],[Avg Monthly GB Download]]&lt;5,"Less than 5 GB",
    Aggregate[[#This Row],[Avg Monthly GB Download]]&lt;10,"Between 5 and 10 GB",
    TRUE,"10 or more GB"
)</f>
        <v>Less than 5 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Row],[Age]]&lt;30,"Under 30",IF(Aggregate[[#This Row],[Age]]&gt;65,"Senior","Other"))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 cm="1">
        <f t="array" ref="W1621">_xlfn.IFS(
    Aggregate[[#This Row],[Avg Monthly GB Download]]&lt;5,"Less than 5 GB",
    Aggregate[[#This Row],[Avg Monthly GB Download]]&lt;10,"Between 5 and 10 GB",
    TRUE,"10 or more GB"
)</f>
        <v>Less than 5 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Row],[Age]]&lt;30,"Under 30",IF(Aggregate[[#This Row],[Age]]&gt;65,"Senior","Other"))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 cm="1">
        <f t="array" ref="W1622">_xlfn.IFS(
    Aggregate[[#This Row],[Avg Monthly GB Download]]&lt;5,"Less than 5 GB",
    Aggregate[[#This Row],[Avg Monthly GB Download]]&lt;10,"Between 5 and 10 GB",
    TRUE,"10 or more GB"
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Row],[Age]]&lt;30,"Under 30",IF(Aggregate[[#This Row],[Age]]&gt;65,"Senior","Other"))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 cm="1">
        <f t="array" ref="W1623">_xlfn.IFS(
    Aggregate[[#This Row],[Avg Monthly GB Download]]&lt;5,"Less than 5 GB",
    Aggregate[[#This Row],[Avg Monthly GB Download]]&lt;10,"Between 5 and 10 GB",
    TRUE,"10 or more GB"
)</f>
        <v>Less than 5 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Row],[Age]]&lt;30,"Under 30",IF(Aggregate[[#This Row],[Age]]&gt;65,"Senior","Other"))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 cm="1">
        <f t="array" ref="W1624">_xlfn.IFS(
    Aggregate[[#This Row],[Avg Monthly GB Download]]&lt;5,"Less than 5 GB",
    Aggregate[[#This Row],[Avg Monthly GB Download]]&lt;10,"Between 5 and 10 GB",
    TRUE,"10 or more GB"
)</f>
        <v>Less than 5 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Row],[Age]]&lt;30,"Under 30",IF(Aggregate[[#This Row],[Age]]&gt;65,"Senior","Other"))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 cm="1">
        <f t="array" ref="W1625">_xlfn.IFS(
    Aggregate[[#This Row],[Avg Monthly GB Download]]&lt;5,"Less than 5 GB",
    Aggregate[[#This Row],[Avg Monthly GB Download]]&lt;10,"Between 5 and 10 GB",
    TRUE,"10 or more GB"
)</f>
        <v>Less than 5 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Row],[Age]]&lt;30,"Under 30",IF(Aggregate[[#This Row],[Age]]&gt;65,"Senior","Other"))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 cm="1">
        <f t="array" ref="W1626">_xlfn.IFS(
    Aggregate[[#This Row],[Avg Monthly GB Download]]&lt;5,"Less than 5 GB",
    Aggregate[[#This Row],[Avg Monthly GB Download]]&lt;10,"Between 5 and 10 GB",
    TRUE,"10 or more GB"
)</f>
        <v>Less than 5 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Row],[Age]]&lt;30,"Under 30",IF(Aggregate[[#This Row],[Age]]&gt;65,"Senior","Other"))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 cm="1">
        <f t="array" ref="W1627">_xlfn.IFS(
    Aggregate[[#This Row],[Avg Monthly GB Download]]&lt;5,"Less than 5 GB",
    Aggregate[[#This Row],[Avg Monthly GB Download]]&lt;10,"Between 5 and 10 GB",
    TRUE,"10 or more GB"
)</f>
        <v>Less than 5 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Row],[Age]]&lt;30,"Under 30",IF(Aggregate[[#This Row],[Age]]&gt;65,"Senior","Other"))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 cm="1">
        <f t="array" ref="W1628">_xlfn.IFS(
    Aggregate[[#This Row],[Avg Monthly GB Download]]&lt;5,"Less than 5 GB",
    Aggregate[[#This Row],[Avg Monthly GB Download]]&lt;10,"Between 5 and 10 GB",
    TRUE,"10 or more GB"
)</f>
        <v>Less than 5 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Row],[Age]]&lt;30,"Under 30",IF(Aggregate[[#This Row],[Age]]&gt;65,"Senior","Other"))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 cm="1">
        <f t="array" ref="W1629">_xlfn.IFS(
    Aggregate[[#This Row],[Avg Monthly GB Download]]&lt;5,"Less than 5 GB",
    Aggregate[[#This Row],[Avg Monthly GB Download]]&lt;10,"Between 5 and 10 GB",
    TRUE,"10 or more GB"
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Row],[Age]]&lt;30,"Under 30",IF(Aggregate[[#This Row],[Age]]&gt;65,"Senior","Other"))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 cm="1">
        <f t="array" ref="W1630">_xlfn.IFS(
    Aggregate[[#This Row],[Avg Monthly GB Download]]&lt;5,"Less than 5 GB",
    Aggregate[[#This Row],[Avg Monthly GB Download]]&lt;10,"Between 5 and 10 GB",
    TRUE,"10 or more GB"
)</f>
        <v>Less than 5 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Row],[Age]]&lt;30,"Under 30",IF(Aggregate[[#This Row],[Age]]&gt;65,"Senior","Other"))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 cm="1">
        <f t="array" ref="W1631">_xlfn.IFS(
    Aggregate[[#This Row],[Avg Monthly GB Download]]&lt;5,"Less than 5 GB",
    Aggregate[[#This Row],[Avg Monthly GB Download]]&lt;10,"Between 5 and 10 GB",
    TRUE,"10 or more GB"
)</f>
        <v>Less than 5 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Row],[Age]]&lt;30,"Under 30",IF(Aggregate[[#This Row],[Age]]&gt;65,"Senior","Other"))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 cm="1">
        <f t="array" ref="W1632">_xlfn.IFS(
    Aggregate[[#This Row],[Avg Monthly GB Download]]&lt;5,"Less than 5 GB",
    Aggregate[[#This Row],[Avg Monthly GB Download]]&lt;10,"Between 5 and 10 GB",
    TRUE,"10 or more GB"
)</f>
        <v>Less than 5 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Row],[Age]]&lt;30,"Under 30",IF(Aggregate[[#This Row],[Age]]&gt;65,"Senior","Other"))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 cm="1">
        <f t="array" ref="W1633">_xlfn.IFS(
    Aggregate[[#This Row],[Avg Monthly GB Download]]&lt;5,"Less than 5 GB",
    Aggregate[[#This Row],[Avg Monthly GB Download]]&lt;10,"Between 5 and 10 GB",
    TRUE,"10 or more GB"
)</f>
        <v>Less than 5 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Row],[Age]]&lt;30,"Under 30",IF(Aggregate[[#This Row],[Age]]&gt;65,"Senior","Other"))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 cm="1">
        <f t="array" ref="W1634">_xlfn.IFS(
    Aggregate[[#This Row],[Avg Monthly GB Download]]&lt;5,"Less than 5 GB",
    Aggregate[[#This Row],[Avg Monthly GB Download]]&lt;10,"Between 5 and 10 GB",
    TRUE,"10 or more GB"
)</f>
        <v>Less than 5 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Row],[Age]]&lt;30,"Under 30",IF(Aggregate[[#This Row],[Age]]&gt;65,"Senior","Other"))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 cm="1">
        <f t="array" ref="W1635">_xlfn.IFS(
    Aggregate[[#This Row],[Avg Monthly GB Download]]&lt;5,"Less than 5 GB",
    Aggregate[[#This Row],[Avg Monthly GB Download]]&lt;10,"Between 5 and 10 GB",
    TRUE,"10 or more GB"
)</f>
        <v>Less than 5 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Row],[Age]]&lt;30,"Under 30",IF(Aggregate[[#This Row],[Age]]&gt;65,"Senior","Other"))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 cm="1">
        <f t="array" ref="W1636">_xlfn.IFS(
    Aggregate[[#This Row],[Avg Monthly GB Download]]&lt;5,"Less than 5 GB",
    Aggregate[[#This Row],[Avg Monthly GB Download]]&lt;10,"Between 5 and 10 GB",
    TRUE,"10 or more GB"
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Row],[Age]]&lt;30,"Under 30",IF(Aggregate[[#This Row],[Age]]&gt;65,"Senior","Other"))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 cm="1">
        <f t="array" ref="W1637">_xlfn.IFS(
    Aggregate[[#This Row],[Avg Monthly GB Download]]&lt;5,"Less than 5 GB",
    Aggregate[[#This Row],[Avg Monthly GB Download]]&lt;10,"Between 5 and 10 GB",
    TRUE,"10 or more GB"
)</f>
        <v>Less than 5 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Row],[Age]]&lt;30,"Under 30",IF(Aggregate[[#This Row],[Age]]&gt;65,"Senior","Other"))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 cm="1">
        <f t="array" ref="W1638">_xlfn.IFS(
    Aggregate[[#This Row],[Avg Monthly GB Download]]&lt;5,"Less than 5 GB",
    Aggregate[[#This Row],[Avg Monthly GB Download]]&lt;10,"Between 5 and 10 GB",
    TRUE,"10 or more GB"
)</f>
        <v>Less than 5 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Row],[Age]]&lt;30,"Under 30",IF(Aggregate[[#This Row],[Age]]&gt;65,"Senior","Other"))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 cm="1">
        <f t="array" ref="W1639">_xlfn.IFS(
    Aggregate[[#This Row],[Avg Monthly GB Download]]&lt;5,"Less than 5 GB",
    Aggregate[[#This Row],[Avg Monthly GB Download]]&lt;10,"Between 5 and 10 GB",
    TRUE,"10 or more GB"
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Row],[Age]]&lt;30,"Under 30",IF(Aggregate[[#This Row],[Age]]&gt;65,"Senior","Other"))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 cm="1">
        <f t="array" ref="W1640">_xlfn.IFS(
    Aggregate[[#This Row],[Avg Monthly GB Download]]&lt;5,"Less than 5 GB",
    Aggregate[[#This Row],[Avg Monthly GB Download]]&lt;10,"Between 5 and 10 GB",
    TRUE,"10 or more GB"
)</f>
        <v>Less than 5 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Row],[Age]]&lt;30,"Under 30",IF(Aggregate[[#This Row],[Age]]&gt;65,"Senior","Other"))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 cm="1">
        <f t="array" ref="W1641">_xlfn.IFS(
    Aggregate[[#This Row],[Avg Monthly GB Download]]&lt;5,"Less than 5 GB",
    Aggregate[[#This Row],[Avg Monthly GB Download]]&lt;10,"Between 5 and 10 GB",
    TRUE,"10 or more GB"
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Row],[Age]]&lt;30,"Under 30",IF(Aggregate[[#This Row],[Age]]&gt;65,"Senior","Other"))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 cm="1">
        <f t="array" ref="W1642">_xlfn.IFS(
    Aggregate[[#This Row],[Avg Monthly GB Download]]&lt;5,"Less than 5 GB",
    Aggregate[[#This Row],[Avg Monthly GB Download]]&lt;10,"Between 5 and 10 GB",
    TRUE,"10 or more GB"
)</f>
        <v>Less than 5 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Row],[Age]]&lt;30,"Under 30",IF(Aggregate[[#This Row],[Age]]&gt;65,"Senior","Other"))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 cm="1">
        <f t="array" ref="W1643">_xlfn.IFS(
    Aggregate[[#This Row],[Avg Monthly GB Download]]&lt;5,"Less than 5 GB",
    Aggregate[[#This Row],[Avg Monthly GB Download]]&lt;10,"Between 5 and 10 GB",
    TRUE,"10 or more GB"
)</f>
        <v>Between 5 and 10 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Row],[Age]]&lt;30,"Under 30",IF(Aggregate[[#This Row],[Age]]&gt;65,"Senior","Other"))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 cm="1">
        <f t="array" ref="W1644">_xlfn.IFS(
    Aggregate[[#This Row],[Avg Monthly GB Download]]&lt;5,"Less than 5 GB",
    Aggregate[[#This Row],[Avg Monthly GB Download]]&lt;10,"Between 5 and 10 GB",
    TRUE,"10 or more GB"
)</f>
        <v>Less than 5 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Row],[Age]]&lt;30,"Under 30",IF(Aggregate[[#This Row],[Age]]&gt;65,"Senior","Other"))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 cm="1">
        <f t="array" ref="W1645">_xlfn.IFS(
    Aggregate[[#This Row],[Avg Monthly GB Download]]&lt;5,"Less than 5 GB",
    Aggregate[[#This Row],[Avg Monthly GB Download]]&lt;10,"Between 5 and 10 GB",
    TRUE,"10 or more GB"
)</f>
        <v>Between 5 and 10 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Row],[Age]]&lt;30,"Under 30",IF(Aggregate[[#This Row],[Age]]&gt;65,"Senior","Other"))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 cm="1">
        <f t="array" ref="W1646">_xlfn.IFS(
    Aggregate[[#This Row],[Avg Monthly GB Download]]&lt;5,"Less than 5 GB",
    Aggregate[[#This Row],[Avg Monthly GB Download]]&lt;10,"Between 5 and 10 GB",
    TRUE,"10 or more GB"
)</f>
        <v>Less than 5 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Row],[Age]]&lt;30,"Under 30",IF(Aggregate[[#This Row],[Age]]&gt;65,"Senior","Other"))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 cm="1">
        <f t="array" ref="W1647">_xlfn.IFS(
    Aggregate[[#This Row],[Avg Monthly GB Download]]&lt;5,"Less than 5 GB",
    Aggregate[[#This Row],[Avg Monthly GB Download]]&lt;10,"Between 5 and 10 GB",
    TRUE,"10 or more GB"
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Row],[Age]]&lt;30,"Under 30",IF(Aggregate[[#This Row],[Age]]&gt;65,"Senior","Other"))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 cm="1">
        <f t="array" ref="W1648">_xlfn.IFS(
    Aggregate[[#This Row],[Avg Monthly GB Download]]&lt;5,"Less than 5 GB",
    Aggregate[[#This Row],[Avg Monthly GB Download]]&lt;10,"Between 5 and 10 GB",
    TRUE,"10 or more GB"
)</f>
        <v>Less than 5 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Row],[Age]]&lt;30,"Under 30",IF(Aggregate[[#This Row],[Age]]&gt;65,"Senior","Other"))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 cm="1">
        <f t="array" ref="W1649">_xlfn.IFS(
    Aggregate[[#This Row],[Avg Monthly GB Download]]&lt;5,"Less than 5 GB",
    Aggregate[[#This Row],[Avg Monthly GB Download]]&lt;10,"Between 5 and 10 GB",
    TRUE,"10 or more GB"
)</f>
        <v>Less than 5 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Row],[Age]]&lt;30,"Under 30",IF(Aggregate[[#This Row],[Age]]&gt;65,"Senior","Other"))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 cm="1">
        <f t="array" ref="W1650">_xlfn.IFS(
    Aggregate[[#This Row],[Avg Monthly GB Download]]&lt;5,"Less than 5 GB",
    Aggregate[[#This Row],[Avg Monthly GB Download]]&lt;10,"Between 5 and 10 GB",
    TRUE,"10 or more GB"
)</f>
        <v>Less than 5 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Row],[Age]]&lt;30,"Under 30",IF(Aggregate[[#This Row],[Age]]&gt;65,"Senior","Other"))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 cm="1">
        <f t="array" ref="W1651">_xlfn.IFS(
    Aggregate[[#This Row],[Avg Monthly GB Download]]&lt;5,"Less than 5 GB",
    Aggregate[[#This Row],[Avg Monthly GB Download]]&lt;10,"Between 5 and 10 GB",
    TRUE,"10 or more GB"
)</f>
        <v>Less than 5 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Row],[Age]]&lt;30,"Under 30",IF(Aggregate[[#This Row],[Age]]&gt;65,"Senior","Other"))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 cm="1">
        <f t="array" ref="W1652">_xlfn.IFS(
    Aggregate[[#This Row],[Avg Monthly GB Download]]&lt;5,"Less than 5 GB",
    Aggregate[[#This Row],[Avg Monthly GB Download]]&lt;10,"Between 5 and 10 GB",
    TRUE,"10 or more GB"
)</f>
        <v>Between 5 and 10 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Row],[Age]]&lt;30,"Under 30",IF(Aggregate[[#This Row],[Age]]&gt;65,"Senior","Other"))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 cm="1">
        <f t="array" ref="W1653">_xlfn.IFS(
    Aggregate[[#This Row],[Avg Monthly GB Download]]&lt;5,"Less than 5 GB",
    Aggregate[[#This Row],[Avg Monthly GB Download]]&lt;10,"Between 5 and 10 GB",
    TRUE,"10 or more GB"
)</f>
        <v>Less than 5 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Row],[Age]]&lt;30,"Under 30",IF(Aggregate[[#This Row],[Age]]&gt;65,"Senior","Other"))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 cm="1">
        <f t="array" ref="W1654">_xlfn.IFS(
    Aggregate[[#This Row],[Avg Monthly GB Download]]&lt;5,"Less than 5 GB",
    Aggregate[[#This Row],[Avg Monthly GB Download]]&lt;10,"Between 5 and 10 GB",
    TRUE,"10 or more GB"
)</f>
        <v>Between 5 and 10 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Row],[Age]]&lt;30,"Under 30",IF(Aggregate[[#This Row],[Age]]&gt;65,"Senior","Other"))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 cm="1">
        <f t="array" ref="W1655">_xlfn.IFS(
    Aggregate[[#This Row],[Avg Monthly GB Download]]&lt;5,"Less than 5 GB",
    Aggregate[[#This Row],[Avg Monthly GB Download]]&lt;10,"Between 5 and 10 GB",
    TRUE,"10 or more GB"
)</f>
        <v>Less than 5 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Row],[Age]]&lt;30,"Under 30",IF(Aggregate[[#This Row],[Age]]&gt;65,"Senior","Other"))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 cm="1">
        <f t="array" ref="W1656">_xlfn.IFS(
    Aggregate[[#This Row],[Avg Monthly GB Download]]&lt;5,"Less than 5 GB",
    Aggregate[[#This Row],[Avg Monthly GB Download]]&lt;10,"Between 5 and 10 GB",
    TRUE,"10 or more GB"
)</f>
        <v>Less than 5 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Row],[Age]]&lt;30,"Under 30",IF(Aggregate[[#This Row],[Age]]&gt;65,"Senior","Other"))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 cm="1">
        <f t="array" ref="W1657">_xlfn.IFS(
    Aggregate[[#This Row],[Avg Monthly GB Download]]&lt;5,"Less than 5 GB",
    Aggregate[[#This Row],[Avg Monthly GB Download]]&lt;10,"Between 5 and 10 GB",
    TRUE,"10 or more GB"
)</f>
        <v>Less than 5 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Row],[Age]]&lt;30,"Under 30",IF(Aggregate[[#This Row],[Age]]&gt;65,"Senior","Other"))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 cm="1">
        <f t="array" ref="W1658">_xlfn.IFS(
    Aggregate[[#This Row],[Avg Monthly GB Download]]&lt;5,"Less than 5 GB",
    Aggregate[[#This Row],[Avg Monthly GB Download]]&lt;10,"Between 5 and 10 GB",
    TRUE,"10 or more GB"
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Row],[Age]]&lt;30,"Under 30",IF(Aggregate[[#This Row],[Age]]&gt;65,"Senior","Other"))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 cm="1">
        <f t="array" ref="W1659">_xlfn.IFS(
    Aggregate[[#This Row],[Avg Monthly GB Download]]&lt;5,"Less than 5 GB",
    Aggregate[[#This Row],[Avg Monthly GB Download]]&lt;10,"Between 5 and 10 GB",
    TRUE,"10 or more GB"
)</f>
        <v>Between 5 and 10 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Row],[Age]]&lt;30,"Under 30",IF(Aggregate[[#This Row],[Age]]&gt;65,"Senior","Other"))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 cm="1">
        <f t="array" ref="W1660">_xlfn.IFS(
    Aggregate[[#This Row],[Avg Monthly GB Download]]&lt;5,"Less than 5 GB",
    Aggregate[[#This Row],[Avg Monthly GB Download]]&lt;10,"Between 5 and 10 GB",
    TRUE,"10 or more GB"
)</f>
        <v>Less than 5 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Row],[Age]]&lt;30,"Under 30",IF(Aggregate[[#This Row],[Age]]&gt;65,"Senior","Other"))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 cm="1">
        <f t="array" ref="W1661">_xlfn.IFS(
    Aggregate[[#This Row],[Avg Monthly GB Download]]&lt;5,"Less than 5 GB",
    Aggregate[[#This Row],[Avg Monthly GB Download]]&lt;10,"Between 5 and 10 GB",
    TRUE,"10 or more GB"
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Row],[Age]]&lt;30,"Under 30",IF(Aggregate[[#This Row],[Age]]&gt;65,"Senior","Other"))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 cm="1">
        <f t="array" ref="W1662">_xlfn.IFS(
    Aggregate[[#This Row],[Avg Monthly GB Download]]&lt;5,"Less than 5 GB",
    Aggregate[[#This Row],[Avg Monthly GB Download]]&lt;10,"Between 5 and 10 GB",
    TRUE,"10 or more GB"
)</f>
        <v>Less than 5 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Row],[Age]]&lt;30,"Under 30",IF(Aggregate[[#This Row],[Age]]&gt;65,"Senior","Other"))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 cm="1">
        <f t="array" ref="W1663">_xlfn.IFS(
    Aggregate[[#This Row],[Avg Monthly GB Download]]&lt;5,"Less than 5 GB",
    Aggregate[[#This Row],[Avg Monthly GB Download]]&lt;10,"Between 5 and 10 GB",
    TRUE,"10 or more GB"
)</f>
        <v>Less than 5 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Row],[Age]]&lt;30,"Under 30",IF(Aggregate[[#This Row],[Age]]&gt;65,"Senior","Other"))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 cm="1">
        <f t="array" ref="W1664">_xlfn.IFS(
    Aggregate[[#This Row],[Avg Monthly GB Download]]&lt;5,"Less than 5 GB",
    Aggregate[[#This Row],[Avg Monthly GB Download]]&lt;10,"Between 5 and 10 GB",
    TRUE,"10 or more GB"
)</f>
        <v>Less than 5 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Row],[Age]]&lt;30,"Under 30",IF(Aggregate[[#This Row],[Age]]&gt;65,"Senior","Other"))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 cm="1">
        <f t="array" ref="W1665">_xlfn.IFS(
    Aggregate[[#This Row],[Avg Monthly GB Download]]&lt;5,"Less than 5 GB",
    Aggregate[[#This Row],[Avg Monthly GB Download]]&lt;10,"Between 5 and 10 GB",
    TRUE,"10 or more GB"
)</f>
        <v>Less than 5 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Row],[Age]]&lt;30,"Under 30",IF(Aggregate[[#This Row],[Age]]&gt;65,"Senior","Other"))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 cm="1">
        <f t="array" ref="W1666">_xlfn.IFS(
    Aggregate[[#This Row],[Avg Monthly GB Download]]&lt;5,"Less than 5 GB",
    Aggregate[[#This Row],[Avg Monthly GB Download]]&lt;10,"Between 5 and 10 GB",
    TRUE,"10 or more GB"
)</f>
        <v>Less than 5 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Row],[Age]]&lt;30,"Under 30",IF(Aggregate[[#This Row],[Age]]&gt;65,"Senior","Other"))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 cm="1">
        <f t="array" ref="W1667">_xlfn.IFS(
    Aggregate[[#This Row],[Avg Monthly GB Download]]&lt;5,"Less than 5 GB",
    Aggregate[[#This Row],[Avg Monthly GB Download]]&lt;10,"Between 5 and 10 GB",
    TRUE,"10 or more GB"
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Row],[Age]]&lt;30,"Under 30",IF(Aggregate[[#This Row],[Age]]&gt;65,"Senior","Other"))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 cm="1">
        <f t="array" ref="W1668">_xlfn.IFS(
    Aggregate[[#This Row],[Avg Monthly GB Download]]&lt;5,"Less than 5 GB",
    Aggregate[[#This Row],[Avg Monthly GB Download]]&lt;10,"Between 5 and 10 GB",
    TRUE,"10 or more GB"
)</f>
        <v>Less than 5 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Row],[Age]]&lt;30,"Under 30",IF(Aggregate[[#This Row],[Age]]&gt;65,"Senior","Other"))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 cm="1">
        <f t="array" ref="W1669">_xlfn.IFS(
    Aggregate[[#This Row],[Avg Monthly GB Download]]&lt;5,"Less than 5 GB",
    Aggregate[[#This Row],[Avg Monthly GB Download]]&lt;10,"Between 5 and 10 GB",
    TRUE,"10 or more GB"
)</f>
        <v>Less than 5 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Row],[Age]]&lt;30,"Under 30",IF(Aggregate[[#This Row],[Age]]&gt;65,"Senior","Other"))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 cm="1">
        <f t="array" ref="W1670">_xlfn.IFS(
    Aggregate[[#This Row],[Avg Monthly GB Download]]&lt;5,"Less than 5 GB",
    Aggregate[[#This Row],[Avg Monthly GB Download]]&lt;10,"Between 5 and 10 GB",
    TRUE,"10 or more GB"
)</f>
        <v>Less than 5 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Row],[Age]]&lt;30,"Under 30",IF(Aggregate[[#This Row],[Age]]&gt;65,"Senior","Other"))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 cm="1">
        <f t="array" ref="W1671">_xlfn.IFS(
    Aggregate[[#This Row],[Avg Monthly GB Download]]&lt;5,"Less than 5 GB",
    Aggregate[[#This Row],[Avg Monthly GB Download]]&lt;10,"Between 5 and 10 GB",
    TRUE,"10 or more GB"
)</f>
        <v>Less than 5 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Row],[Age]]&lt;30,"Under 30",IF(Aggregate[[#This Row],[Age]]&gt;65,"Senior","Other"))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 cm="1">
        <f t="array" ref="W1672">_xlfn.IFS(
    Aggregate[[#This Row],[Avg Monthly GB Download]]&lt;5,"Less than 5 GB",
    Aggregate[[#This Row],[Avg Monthly GB Download]]&lt;10,"Between 5 and 10 GB",
    TRUE,"10 or more GB"
)</f>
        <v>Between 5 and 10 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Row],[Age]]&lt;30,"Under 30",IF(Aggregate[[#This Row],[Age]]&gt;65,"Senior","Other"))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 cm="1">
        <f t="array" ref="W1673">_xlfn.IFS(
    Aggregate[[#This Row],[Avg Monthly GB Download]]&lt;5,"Less than 5 GB",
    Aggregate[[#This Row],[Avg Monthly GB Download]]&lt;10,"Between 5 and 10 GB",
    TRUE,"10 or more GB"
)</f>
        <v>Less than 5 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Row],[Age]]&lt;30,"Under 30",IF(Aggregate[[#This Row],[Age]]&gt;65,"Senior","Other"))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 cm="1">
        <f t="array" ref="W1674">_xlfn.IFS(
    Aggregate[[#This Row],[Avg Monthly GB Download]]&lt;5,"Less than 5 GB",
    Aggregate[[#This Row],[Avg Monthly GB Download]]&lt;10,"Between 5 and 10 GB",
    TRUE,"10 or more GB"
)</f>
        <v>Between 5 and 10 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Row],[Age]]&lt;30,"Under 30",IF(Aggregate[[#This Row],[Age]]&gt;65,"Senior","Other"))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 cm="1">
        <f t="array" ref="W1675">_xlfn.IFS(
    Aggregate[[#This Row],[Avg Monthly GB Download]]&lt;5,"Less than 5 GB",
    Aggregate[[#This Row],[Avg Monthly GB Download]]&lt;10,"Between 5 and 10 GB",
    TRUE,"10 or more GB"
)</f>
        <v>Less than 5 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Row],[Age]]&lt;30,"Under 30",IF(Aggregate[[#This Row],[Age]]&gt;65,"Senior","Other"))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 cm="1">
        <f t="array" ref="W1676">_xlfn.IFS(
    Aggregate[[#This Row],[Avg Monthly GB Download]]&lt;5,"Less than 5 GB",
    Aggregate[[#This Row],[Avg Monthly GB Download]]&lt;10,"Between 5 and 10 GB",
    TRUE,"10 or more GB"
)</f>
        <v>Less than 5 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Row],[Age]]&lt;30,"Under 30",IF(Aggregate[[#This Row],[Age]]&gt;65,"Senior","Other"))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 cm="1">
        <f t="array" ref="W1677">_xlfn.IFS(
    Aggregate[[#This Row],[Avg Monthly GB Download]]&lt;5,"Less than 5 GB",
    Aggregate[[#This Row],[Avg Monthly GB Download]]&lt;10,"Between 5 and 10 GB",
    TRUE,"10 or more GB"
)</f>
        <v>Less than 5 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Row],[Age]]&lt;30,"Under 30",IF(Aggregate[[#This Row],[Age]]&gt;65,"Senior","Other"))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 cm="1">
        <f t="array" ref="W1678">_xlfn.IFS(
    Aggregate[[#This Row],[Avg Monthly GB Download]]&lt;5,"Less than 5 GB",
    Aggregate[[#This Row],[Avg Monthly GB Download]]&lt;10,"Between 5 and 10 GB",
    TRUE,"10 or more GB"
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Row],[Age]]&lt;30,"Under 30",IF(Aggregate[[#This Row],[Age]]&gt;65,"Senior","Other"))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 cm="1">
        <f t="array" ref="W1679">_xlfn.IFS(
    Aggregate[[#This Row],[Avg Monthly GB Download]]&lt;5,"Less than 5 GB",
    Aggregate[[#This Row],[Avg Monthly GB Download]]&lt;10,"Between 5 and 10 GB",
    TRUE,"10 or more GB"
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Row],[Age]]&lt;30,"Under 30",IF(Aggregate[[#This Row],[Age]]&gt;65,"Senior","Other"))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 cm="1">
        <f t="array" ref="W1680">_xlfn.IFS(
    Aggregate[[#This Row],[Avg Monthly GB Download]]&lt;5,"Less than 5 GB",
    Aggregate[[#This Row],[Avg Monthly GB Download]]&lt;10,"Between 5 and 10 GB",
    TRUE,"10 or more GB"
)</f>
        <v>Less than 5 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Row],[Age]]&lt;30,"Under 30",IF(Aggregate[[#This Row],[Age]]&gt;65,"Senior","Other"))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 cm="1">
        <f t="array" ref="W1681">_xlfn.IFS(
    Aggregate[[#This Row],[Avg Monthly GB Download]]&lt;5,"Less than 5 GB",
    Aggregate[[#This Row],[Avg Monthly GB Download]]&lt;10,"Between 5 and 10 GB",
    TRUE,"10 or more GB"
)</f>
        <v>Less than 5 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Row],[Age]]&lt;30,"Under 30",IF(Aggregate[[#This Row],[Age]]&gt;65,"Senior","Other"))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 cm="1">
        <f t="array" ref="W1682">_xlfn.IFS(
    Aggregate[[#This Row],[Avg Monthly GB Download]]&lt;5,"Less than 5 GB",
    Aggregate[[#This Row],[Avg Monthly GB Download]]&lt;10,"Between 5 and 10 GB",
    TRUE,"10 or more GB"
)</f>
        <v>Between 5 and 10 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Row],[Age]]&lt;30,"Under 30",IF(Aggregate[[#This Row],[Age]]&gt;65,"Senior","Other"))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 cm="1">
        <f t="array" ref="W1683">_xlfn.IFS(
    Aggregate[[#This Row],[Avg Monthly GB Download]]&lt;5,"Less than 5 GB",
    Aggregate[[#This Row],[Avg Monthly GB Download]]&lt;10,"Between 5 and 10 GB",
    TRUE,"10 or more GB"
)</f>
        <v>Less than 5 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Row],[Age]]&lt;30,"Under 30",IF(Aggregate[[#This Row],[Age]]&gt;65,"Senior","Other"))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 cm="1">
        <f t="array" ref="W1684">_xlfn.IFS(
    Aggregate[[#This Row],[Avg Monthly GB Download]]&lt;5,"Less than 5 GB",
    Aggregate[[#This Row],[Avg Monthly GB Download]]&lt;10,"Between 5 and 10 GB",
    TRUE,"10 or more GB"
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Row],[Age]]&lt;30,"Under 30",IF(Aggregate[[#This Row],[Age]]&gt;65,"Senior","Other"))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 cm="1">
        <f t="array" ref="W1685">_xlfn.IFS(
    Aggregate[[#This Row],[Avg Monthly GB Download]]&lt;5,"Less than 5 GB",
    Aggregate[[#This Row],[Avg Monthly GB Download]]&lt;10,"Between 5 and 10 GB",
    TRUE,"10 or more GB"
)</f>
        <v>Less than 5 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Row],[Age]]&lt;30,"Under 30",IF(Aggregate[[#This Row],[Age]]&gt;65,"Senior","Other"))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 cm="1">
        <f t="array" ref="W1686">_xlfn.IFS(
    Aggregate[[#This Row],[Avg Monthly GB Download]]&lt;5,"Less than 5 GB",
    Aggregate[[#This Row],[Avg Monthly GB Download]]&lt;10,"Between 5 and 10 GB",
    TRUE,"10 or more GB"
)</f>
        <v>Less than 5 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Row],[Age]]&lt;30,"Under 30",IF(Aggregate[[#This Row],[Age]]&gt;65,"Senior","Other"))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 cm="1">
        <f t="array" ref="W1687">_xlfn.IFS(
    Aggregate[[#This Row],[Avg Monthly GB Download]]&lt;5,"Less than 5 GB",
    Aggregate[[#This Row],[Avg Monthly GB Download]]&lt;10,"Between 5 and 10 GB",
    TRUE,"10 or more GB"
)</f>
        <v>Less than 5 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Row],[Age]]&lt;30,"Under 30",IF(Aggregate[[#This Row],[Age]]&gt;65,"Senior","Other"))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 cm="1">
        <f t="array" ref="W1688">_xlfn.IFS(
    Aggregate[[#This Row],[Avg Monthly GB Download]]&lt;5,"Less than 5 GB",
    Aggregate[[#This Row],[Avg Monthly GB Download]]&lt;10,"Between 5 and 10 GB",
    TRUE,"10 or more GB"
)</f>
        <v>Less than 5 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Row],[Age]]&lt;30,"Under 30",IF(Aggregate[[#This Row],[Age]]&gt;65,"Senior","Other"))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 cm="1">
        <f t="array" ref="W1689">_xlfn.IFS(
    Aggregate[[#This Row],[Avg Monthly GB Download]]&lt;5,"Less than 5 GB",
    Aggregate[[#This Row],[Avg Monthly GB Download]]&lt;10,"Between 5 and 10 GB",
    TRUE,"10 or more GB"
)</f>
        <v>Less than 5 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Row],[Age]]&lt;30,"Under 30",IF(Aggregate[[#This Row],[Age]]&gt;65,"Senior","Other"))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 cm="1">
        <f t="array" ref="W1690">_xlfn.IFS(
    Aggregate[[#This Row],[Avg Monthly GB Download]]&lt;5,"Less than 5 GB",
    Aggregate[[#This Row],[Avg Monthly GB Download]]&lt;10,"Between 5 and 10 GB",
    TRUE,"10 or more GB"
)</f>
        <v>Between 5 and 10 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Row],[Age]]&lt;30,"Under 30",IF(Aggregate[[#This Row],[Age]]&gt;65,"Senior","Other"))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 cm="1">
        <f t="array" ref="W1691">_xlfn.IFS(
    Aggregate[[#This Row],[Avg Monthly GB Download]]&lt;5,"Less than 5 GB",
    Aggregate[[#This Row],[Avg Monthly GB Download]]&lt;10,"Between 5 and 10 GB",
    TRUE,"10 or more GB"
)</f>
        <v>Less than 5 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Row],[Age]]&lt;30,"Under 30",IF(Aggregate[[#This Row],[Age]]&gt;65,"Senior","Other"))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 cm="1">
        <f t="array" ref="W1692">_xlfn.IFS(
    Aggregate[[#This Row],[Avg Monthly GB Download]]&lt;5,"Less than 5 GB",
    Aggregate[[#This Row],[Avg Monthly GB Download]]&lt;10,"Between 5 and 10 GB",
    TRUE,"10 or more GB"
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Row],[Age]]&lt;30,"Under 30",IF(Aggregate[[#This Row],[Age]]&gt;65,"Senior","Other"))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 cm="1">
        <f t="array" ref="W1693">_xlfn.IFS(
    Aggregate[[#This Row],[Avg Monthly GB Download]]&lt;5,"Less than 5 GB",
    Aggregate[[#This Row],[Avg Monthly GB Download]]&lt;10,"Between 5 and 10 GB",
    TRUE,"10 or more GB"
)</f>
        <v>Less than 5 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Row],[Age]]&lt;30,"Under 30",IF(Aggregate[[#This Row],[Age]]&gt;65,"Senior","Other"))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 cm="1">
        <f t="array" ref="W1694">_xlfn.IFS(
    Aggregate[[#This Row],[Avg Monthly GB Download]]&lt;5,"Less than 5 GB",
    Aggregate[[#This Row],[Avg Monthly GB Download]]&lt;10,"Between 5 and 10 GB",
    TRUE,"10 or more GB"
)</f>
        <v>Less than 5 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Row],[Age]]&lt;30,"Under 30",IF(Aggregate[[#This Row],[Age]]&gt;65,"Senior","Other"))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 cm="1">
        <f t="array" ref="W1695">_xlfn.IFS(
    Aggregate[[#This Row],[Avg Monthly GB Download]]&lt;5,"Less than 5 GB",
    Aggregate[[#This Row],[Avg Monthly GB Download]]&lt;10,"Between 5 and 10 GB",
    TRUE,"10 or more GB"
)</f>
        <v>Less than 5 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Row],[Age]]&lt;30,"Under 30",IF(Aggregate[[#This Row],[Age]]&gt;65,"Senior","Other"))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 cm="1">
        <f t="array" ref="W1696">_xlfn.IFS(
    Aggregate[[#This Row],[Avg Monthly GB Download]]&lt;5,"Less than 5 GB",
    Aggregate[[#This Row],[Avg Monthly GB Download]]&lt;10,"Between 5 and 10 GB",
    TRUE,"10 or more GB"
)</f>
        <v>Less than 5 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Row],[Age]]&lt;30,"Under 30",IF(Aggregate[[#This Row],[Age]]&gt;65,"Senior","Other"))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 cm="1">
        <f t="array" ref="W1697">_xlfn.IFS(
    Aggregate[[#This Row],[Avg Monthly GB Download]]&lt;5,"Less than 5 GB",
    Aggregate[[#This Row],[Avg Monthly GB Download]]&lt;10,"Between 5 and 10 GB",
    TRUE,"10 or more GB"
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Row],[Age]]&lt;30,"Under 30",IF(Aggregate[[#This Row],[Age]]&gt;65,"Senior","Other"))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 cm="1">
        <f t="array" ref="W1698">_xlfn.IFS(
    Aggregate[[#This Row],[Avg Monthly GB Download]]&lt;5,"Less than 5 GB",
    Aggregate[[#This Row],[Avg Monthly GB Download]]&lt;10,"Between 5 and 10 GB",
    TRUE,"10 or more GB"
)</f>
        <v>Less than 5 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Row],[Age]]&lt;30,"Under 30",IF(Aggregate[[#This Row],[Age]]&gt;65,"Senior","Other"))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 cm="1">
        <f t="array" ref="W1699">_xlfn.IFS(
    Aggregate[[#This Row],[Avg Monthly GB Download]]&lt;5,"Less than 5 GB",
    Aggregate[[#This Row],[Avg Monthly GB Download]]&lt;10,"Between 5 and 10 GB",
    TRUE,"10 or more GB"
)</f>
        <v>Less than 5 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Row],[Age]]&lt;30,"Under 30",IF(Aggregate[[#This Row],[Age]]&gt;65,"Senior","Other"))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 cm="1">
        <f t="array" ref="W1700">_xlfn.IFS(
    Aggregate[[#This Row],[Avg Monthly GB Download]]&lt;5,"Less than 5 GB",
    Aggregate[[#This Row],[Avg Monthly GB Download]]&lt;10,"Between 5 and 10 GB",
    TRUE,"10 or more GB"
)</f>
        <v>Between 5 and 10 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Row],[Age]]&lt;30,"Under 30",IF(Aggregate[[#This Row],[Age]]&gt;65,"Senior","Other"))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 cm="1">
        <f t="array" ref="W1701">_xlfn.IFS(
    Aggregate[[#This Row],[Avg Monthly GB Download]]&lt;5,"Less than 5 GB",
    Aggregate[[#This Row],[Avg Monthly GB Download]]&lt;10,"Between 5 and 10 GB",
    TRUE,"10 or more GB"
)</f>
        <v>Less than 5 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Row],[Age]]&lt;30,"Under 30",IF(Aggregate[[#This Row],[Age]]&gt;65,"Senior","Other"))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 cm="1">
        <f t="array" ref="W1702">_xlfn.IFS(
    Aggregate[[#This Row],[Avg Monthly GB Download]]&lt;5,"Less than 5 GB",
    Aggregate[[#This Row],[Avg Monthly GB Download]]&lt;10,"Between 5 and 10 GB",
    TRUE,"10 or more GB"
)</f>
        <v>Less than 5 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Row],[Age]]&lt;30,"Under 30",IF(Aggregate[[#This Row],[Age]]&gt;65,"Senior","Other"))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 cm="1">
        <f t="array" ref="W1703">_xlfn.IFS(
    Aggregate[[#This Row],[Avg Monthly GB Download]]&lt;5,"Less than 5 GB",
    Aggregate[[#This Row],[Avg Monthly GB Download]]&lt;10,"Between 5 and 10 GB",
    TRUE,"10 or more GB"
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Row],[Age]]&lt;30,"Under 30",IF(Aggregate[[#This Row],[Age]]&gt;65,"Senior","Other"))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 cm="1">
        <f t="array" ref="W1704">_xlfn.IFS(
    Aggregate[[#This Row],[Avg Monthly GB Download]]&lt;5,"Less than 5 GB",
    Aggregate[[#This Row],[Avg Monthly GB Download]]&lt;10,"Between 5 and 10 GB",
    TRUE,"10 or more GB"
)</f>
        <v>Less than 5 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Row],[Age]]&lt;30,"Under 30",IF(Aggregate[[#This Row],[Age]]&gt;65,"Senior","Other"))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 cm="1">
        <f t="array" ref="W1705">_xlfn.IFS(
    Aggregate[[#This Row],[Avg Monthly GB Download]]&lt;5,"Less than 5 GB",
    Aggregate[[#This Row],[Avg Monthly GB Download]]&lt;10,"Between 5 and 10 GB",
    TRUE,"10 or more GB"
)</f>
        <v>Less than 5 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Row],[Age]]&lt;30,"Under 30",IF(Aggregate[[#This Row],[Age]]&gt;65,"Senior","Other"))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 cm="1">
        <f t="array" ref="W1706">_xlfn.IFS(
    Aggregate[[#This Row],[Avg Monthly GB Download]]&lt;5,"Less than 5 GB",
    Aggregate[[#This Row],[Avg Monthly GB Download]]&lt;10,"Between 5 and 10 GB",
    TRUE,"10 or more GB"
)</f>
        <v>Less than 5 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Row],[Age]]&lt;30,"Under 30",IF(Aggregate[[#This Row],[Age]]&gt;65,"Senior","Other"))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 cm="1">
        <f t="array" ref="W1707">_xlfn.IFS(
    Aggregate[[#This Row],[Avg Monthly GB Download]]&lt;5,"Less than 5 GB",
    Aggregate[[#This Row],[Avg Monthly GB Download]]&lt;10,"Between 5 and 10 GB",
    TRUE,"10 or more GB"
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Row],[Age]]&lt;30,"Under 30",IF(Aggregate[[#This Row],[Age]]&gt;65,"Senior","Other"))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 cm="1">
        <f t="array" ref="W1708">_xlfn.IFS(
    Aggregate[[#This Row],[Avg Monthly GB Download]]&lt;5,"Less than 5 GB",
    Aggregate[[#This Row],[Avg Monthly GB Download]]&lt;10,"Between 5 and 10 GB",
    TRUE,"10 or more GB"
)</f>
        <v>Less than 5 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Row],[Age]]&lt;30,"Under 30",IF(Aggregate[[#This Row],[Age]]&gt;65,"Senior","Other"))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 cm="1">
        <f t="array" ref="W1709">_xlfn.IFS(
    Aggregate[[#This Row],[Avg Monthly GB Download]]&lt;5,"Less than 5 GB",
    Aggregate[[#This Row],[Avg Monthly GB Download]]&lt;10,"Between 5 and 10 GB",
    TRUE,"10 or more GB"
)</f>
        <v>Less than 5 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Row],[Age]]&lt;30,"Under 30",IF(Aggregate[[#This Row],[Age]]&gt;65,"Senior","Other"))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 cm="1">
        <f t="array" ref="W1710">_xlfn.IFS(
    Aggregate[[#This Row],[Avg Monthly GB Download]]&lt;5,"Less than 5 GB",
    Aggregate[[#This Row],[Avg Monthly GB Download]]&lt;10,"Between 5 and 10 GB",
    TRUE,"10 or more GB"
)</f>
        <v>Less than 5 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Row],[Age]]&lt;30,"Under 30",IF(Aggregate[[#This Row],[Age]]&gt;65,"Senior","Other"))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 cm="1">
        <f t="array" ref="W1711">_xlfn.IFS(
    Aggregate[[#This Row],[Avg Monthly GB Download]]&lt;5,"Less than 5 GB",
    Aggregate[[#This Row],[Avg Monthly GB Download]]&lt;10,"Between 5 and 10 GB",
    TRUE,"10 or more GB"
)</f>
        <v>Less than 5 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Row],[Age]]&lt;30,"Under 30",IF(Aggregate[[#This Row],[Age]]&gt;65,"Senior","Other"))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 cm="1">
        <f t="array" ref="W1712">_xlfn.IFS(
    Aggregate[[#This Row],[Avg Monthly GB Download]]&lt;5,"Less than 5 GB",
    Aggregate[[#This Row],[Avg Monthly GB Download]]&lt;10,"Between 5 and 10 GB",
    TRUE,"10 or more GB"
)</f>
        <v>Less than 5 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Row],[Age]]&lt;30,"Under 30",IF(Aggregate[[#This Row],[Age]]&gt;65,"Senior","Other"))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 cm="1">
        <f t="array" ref="W1713">_xlfn.IFS(
    Aggregate[[#This Row],[Avg Monthly GB Download]]&lt;5,"Less than 5 GB",
    Aggregate[[#This Row],[Avg Monthly GB Download]]&lt;10,"Between 5 and 10 GB",
    TRUE,"10 or more GB"
)</f>
        <v>Less than 5 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Row],[Age]]&lt;30,"Under 30",IF(Aggregate[[#This Row],[Age]]&gt;65,"Senior","Other"))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 cm="1">
        <f t="array" ref="W1714">_xlfn.IFS(
    Aggregate[[#This Row],[Avg Monthly GB Download]]&lt;5,"Less than 5 GB",
    Aggregate[[#This Row],[Avg Monthly GB Download]]&lt;10,"Between 5 and 10 GB",
    TRUE,"10 or more GB"
)</f>
        <v>Less than 5 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Row],[Age]]&lt;30,"Under 30",IF(Aggregate[[#This Row],[Age]]&gt;65,"Senior","Other"))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 cm="1">
        <f t="array" ref="W1715">_xlfn.IFS(
    Aggregate[[#This Row],[Avg Monthly GB Download]]&lt;5,"Less than 5 GB",
    Aggregate[[#This Row],[Avg Monthly GB Download]]&lt;10,"Between 5 and 10 GB",
    TRUE,"10 or more GB"
)</f>
        <v>Less than 5 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Row],[Age]]&lt;30,"Under 30",IF(Aggregate[[#This Row],[Age]]&gt;65,"Senior","Other"))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 cm="1">
        <f t="array" ref="W1716">_xlfn.IFS(
    Aggregate[[#This Row],[Avg Monthly GB Download]]&lt;5,"Less than 5 GB",
    Aggregate[[#This Row],[Avg Monthly GB Download]]&lt;10,"Between 5 and 10 GB",
    TRUE,"10 or more GB"
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Row],[Age]]&lt;30,"Under 30",IF(Aggregate[[#This Row],[Age]]&gt;65,"Senior","Other"))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 cm="1">
        <f t="array" ref="W1717">_xlfn.IFS(
    Aggregate[[#This Row],[Avg Monthly GB Download]]&lt;5,"Less than 5 GB",
    Aggregate[[#This Row],[Avg Monthly GB Download]]&lt;10,"Between 5 and 10 GB",
    TRUE,"10 or more GB"
)</f>
        <v>Less than 5 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Row],[Age]]&lt;30,"Under 30",IF(Aggregate[[#This Row],[Age]]&gt;65,"Senior","Other"))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 cm="1">
        <f t="array" ref="W1718">_xlfn.IFS(
    Aggregate[[#This Row],[Avg Monthly GB Download]]&lt;5,"Less than 5 GB",
    Aggregate[[#This Row],[Avg Monthly GB Download]]&lt;10,"Between 5 and 10 GB",
    TRUE,"10 or more GB"
)</f>
        <v>Between 5 and 10 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Row],[Age]]&lt;30,"Under 30",IF(Aggregate[[#This Row],[Age]]&gt;65,"Senior","Other"))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 cm="1">
        <f t="array" ref="W1719">_xlfn.IFS(
    Aggregate[[#This Row],[Avg Monthly GB Download]]&lt;5,"Less than 5 GB",
    Aggregate[[#This Row],[Avg Monthly GB Download]]&lt;10,"Between 5 and 10 GB",
    TRUE,"10 or more GB"
)</f>
        <v>Less than 5 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Row],[Age]]&lt;30,"Under 30",IF(Aggregate[[#This Row],[Age]]&gt;65,"Senior","Other"))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 cm="1">
        <f t="array" ref="W1720">_xlfn.IFS(
    Aggregate[[#This Row],[Avg Monthly GB Download]]&lt;5,"Less than 5 GB",
    Aggregate[[#This Row],[Avg Monthly GB Download]]&lt;10,"Between 5 and 10 GB",
    TRUE,"10 or more GB"
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Row],[Age]]&lt;30,"Under 30",IF(Aggregate[[#This Row],[Age]]&gt;65,"Senior","Other"))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 cm="1">
        <f t="array" ref="W1721">_xlfn.IFS(
    Aggregate[[#This Row],[Avg Monthly GB Download]]&lt;5,"Less than 5 GB",
    Aggregate[[#This Row],[Avg Monthly GB Download]]&lt;10,"Between 5 and 10 GB",
    TRUE,"10 or more GB"
)</f>
        <v>Less than 5 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Row],[Age]]&lt;30,"Under 30",IF(Aggregate[[#This Row],[Age]]&gt;65,"Senior","Other"))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 cm="1">
        <f t="array" ref="W1722">_xlfn.IFS(
    Aggregate[[#This Row],[Avg Monthly GB Download]]&lt;5,"Less than 5 GB",
    Aggregate[[#This Row],[Avg Monthly GB Download]]&lt;10,"Between 5 and 10 GB",
    TRUE,"10 or more GB"
)</f>
        <v>Between 5 and 10 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Row],[Age]]&lt;30,"Under 30",IF(Aggregate[[#This Row],[Age]]&gt;65,"Senior","Other"))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 cm="1">
        <f t="array" ref="W1723">_xlfn.IFS(
    Aggregate[[#This Row],[Avg Monthly GB Download]]&lt;5,"Less than 5 GB",
    Aggregate[[#This Row],[Avg Monthly GB Download]]&lt;10,"Between 5 and 10 GB",
    TRUE,"10 or more GB"
)</f>
        <v>Less than 5 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Row],[Age]]&lt;30,"Under 30",IF(Aggregate[[#This Row],[Age]]&gt;65,"Senior","Other"))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 cm="1">
        <f t="array" ref="W1724">_xlfn.IFS(
    Aggregate[[#This Row],[Avg Monthly GB Download]]&lt;5,"Less than 5 GB",
    Aggregate[[#This Row],[Avg Monthly GB Download]]&lt;10,"Between 5 and 10 GB",
    TRUE,"10 or more GB"
)</f>
        <v>Between 5 and 10 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Row],[Age]]&lt;30,"Under 30",IF(Aggregate[[#This Row],[Age]]&gt;65,"Senior","Other"))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 cm="1">
        <f t="array" ref="W1725">_xlfn.IFS(
    Aggregate[[#This Row],[Avg Monthly GB Download]]&lt;5,"Less than 5 GB",
    Aggregate[[#This Row],[Avg Monthly GB Download]]&lt;10,"Between 5 and 10 GB",
    TRUE,"10 or more GB"
)</f>
        <v>Less than 5 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Row],[Age]]&lt;30,"Under 30",IF(Aggregate[[#This Row],[Age]]&gt;65,"Senior","Other"))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 cm="1">
        <f t="array" ref="W1726">_xlfn.IFS(
    Aggregate[[#This Row],[Avg Monthly GB Download]]&lt;5,"Less than 5 GB",
    Aggregate[[#This Row],[Avg Monthly GB Download]]&lt;10,"Between 5 and 10 GB",
    TRUE,"10 or more GB"
)</f>
        <v>Less than 5 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Row],[Age]]&lt;30,"Under 30",IF(Aggregate[[#This Row],[Age]]&gt;65,"Senior","Other"))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 cm="1">
        <f t="array" ref="W1727">_xlfn.IFS(
    Aggregate[[#This Row],[Avg Monthly GB Download]]&lt;5,"Less than 5 GB",
    Aggregate[[#This Row],[Avg Monthly GB Download]]&lt;10,"Between 5 and 10 GB",
    TRUE,"10 or more GB"
)</f>
        <v>Less than 5 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Row],[Age]]&lt;30,"Under 30",IF(Aggregate[[#This Row],[Age]]&gt;65,"Senior","Other"))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 cm="1">
        <f t="array" ref="W1728">_xlfn.IFS(
    Aggregate[[#This Row],[Avg Monthly GB Download]]&lt;5,"Less than 5 GB",
    Aggregate[[#This Row],[Avg Monthly GB Download]]&lt;10,"Between 5 and 10 GB",
    TRUE,"10 or more GB"
)</f>
        <v>Less than 5 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Row],[Age]]&lt;30,"Under 30",IF(Aggregate[[#This Row],[Age]]&gt;65,"Senior","Other"))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 cm="1">
        <f t="array" ref="W1729">_xlfn.IFS(
    Aggregate[[#This Row],[Avg Monthly GB Download]]&lt;5,"Less than 5 GB",
    Aggregate[[#This Row],[Avg Monthly GB Download]]&lt;10,"Between 5 and 10 GB",
    TRUE,"10 or more GB"
)</f>
        <v>Between 5 and 10 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Row],[Age]]&lt;30,"Under 30",IF(Aggregate[[#This Row],[Age]]&gt;65,"Senior","Other"))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 cm="1">
        <f t="array" ref="W1730">_xlfn.IFS(
    Aggregate[[#This Row],[Avg Monthly GB Download]]&lt;5,"Less than 5 GB",
    Aggregate[[#This Row],[Avg Monthly GB Download]]&lt;10,"Between 5 and 10 GB",
    TRUE,"10 or more GB"
)</f>
        <v>Less than 5 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Row],[Age]]&lt;30,"Under 30",IF(Aggregate[[#This Row],[Age]]&gt;65,"Senior","Other"))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 cm="1">
        <f t="array" ref="W1731">_xlfn.IFS(
    Aggregate[[#This Row],[Avg Monthly GB Download]]&lt;5,"Less than 5 GB",
    Aggregate[[#This Row],[Avg Monthly GB Download]]&lt;10,"Between 5 and 10 GB",
    TRUE,"10 or more GB"
)</f>
        <v>Less than 5 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Row],[Age]]&lt;30,"Under 30",IF(Aggregate[[#This Row],[Age]]&gt;65,"Senior","Other"))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 cm="1">
        <f t="array" ref="W1732">_xlfn.IFS(
    Aggregate[[#This Row],[Avg Monthly GB Download]]&lt;5,"Less than 5 GB",
    Aggregate[[#This Row],[Avg Monthly GB Download]]&lt;10,"Between 5 and 10 GB",
    TRUE,"10 or more GB"
)</f>
        <v>Less than 5 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Row],[Age]]&lt;30,"Under 30",IF(Aggregate[[#This Row],[Age]]&gt;65,"Senior","Other"))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 cm="1">
        <f t="array" ref="W1733">_xlfn.IFS(
    Aggregate[[#This Row],[Avg Monthly GB Download]]&lt;5,"Less than 5 GB",
    Aggregate[[#This Row],[Avg Monthly GB Download]]&lt;10,"Between 5 and 10 GB",
    TRUE,"10 or more GB"
)</f>
        <v>Less than 5 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Row],[Age]]&lt;30,"Under 30",IF(Aggregate[[#This Row],[Age]]&gt;65,"Senior","Other"))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 cm="1">
        <f t="array" ref="W1734">_xlfn.IFS(
    Aggregate[[#This Row],[Avg Monthly GB Download]]&lt;5,"Less than 5 GB",
    Aggregate[[#This Row],[Avg Monthly GB Download]]&lt;10,"Between 5 and 10 GB",
    TRUE,"10 or more GB"
)</f>
        <v>Less than 5 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Row],[Age]]&lt;30,"Under 30",IF(Aggregate[[#This Row],[Age]]&gt;65,"Senior","Other"))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 cm="1">
        <f t="array" ref="W1735">_xlfn.IFS(
    Aggregate[[#This Row],[Avg Monthly GB Download]]&lt;5,"Less than 5 GB",
    Aggregate[[#This Row],[Avg Monthly GB Download]]&lt;10,"Between 5 and 10 GB",
    TRUE,"10 or more GB"
)</f>
        <v>Less than 5 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Row],[Age]]&lt;30,"Under 30",IF(Aggregate[[#This Row],[Age]]&gt;65,"Senior","Other"))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 cm="1">
        <f t="array" ref="W1736">_xlfn.IFS(
    Aggregate[[#This Row],[Avg Monthly GB Download]]&lt;5,"Less than 5 GB",
    Aggregate[[#This Row],[Avg Monthly GB Download]]&lt;10,"Between 5 and 10 GB",
    TRUE,"10 or more GB"
)</f>
        <v>Between 5 and 10 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Row],[Age]]&lt;30,"Under 30",IF(Aggregate[[#This Row],[Age]]&gt;65,"Senior","Other"))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 cm="1">
        <f t="array" ref="W1737">_xlfn.IFS(
    Aggregate[[#This Row],[Avg Monthly GB Download]]&lt;5,"Less than 5 GB",
    Aggregate[[#This Row],[Avg Monthly GB Download]]&lt;10,"Between 5 and 10 GB",
    TRUE,"10 or more GB"
)</f>
        <v>Less than 5 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Row],[Age]]&lt;30,"Under 30",IF(Aggregate[[#This Row],[Age]]&gt;65,"Senior","Other"))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 cm="1">
        <f t="array" ref="W1738">_xlfn.IFS(
    Aggregate[[#This Row],[Avg Monthly GB Download]]&lt;5,"Less than 5 GB",
    Aggregate[[#This Row],[Avg Monthly GB Download]]&lt;10,"Between 5 and 10 GB",
    TRUE,"10 or more GB"
)</f>
        <v>Less than 5 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Row],[Age]]&lt;30,"Under 30",IF(Aggregate[[#This Row],[Age]]&gt;65,"Senior","Other"))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 cm="1">
        <f t="array" ref="W1739">_xlfn.IFS(
    Aggregate[[#This Row],[Avg Monthly GB Download]]&lt;5,"Less than 5 GB",
    Aggregate[[#This Row],[Avg Monthly GB Download]]&lt;10,"Between 5 and 10 GB",
    TRUE,"10 or more GB"
)</f>
        <v>Less than 5 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Row],[Age]]&lt;30,"Under 30",IF(Aggregate[[#This Row],[Age]]&gt;65,"Senior","Other"))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 cm="1">
        <f t="array" ref="W1740">_xlfn.IFS(
    Aggregate[[#This Row],[Avg Monthly GB Download]]&lt;5,"Less than 5 GB",
    Aggregate[[#This Row],[Avg Monthly GB Download]]&lt;10,"Between 5 and 10 GB",
    TRUE,"10 or more GB"
)</f>
        <v>Less than 5 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Row],[Age]]&lt;30,"Under 30",IF(Aggregate[[#This Row],[Age]]&gt;65,"Senior","Other"))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 cm="1">
        <f t="array" ref="W1741">_xlfn.IFS(
    Aggregate[[#This Row],[Avg Monthly GB Download]]&lt;5,"Less than 5 GB",
    Aggregate[[#This Row],[Avg Monthly GB Download]]&lt;10,"Between 5 and 10 GB",
    TRUE,"10 or more GB"
)</f>
        <v>Less than 5 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Row],[Age]]&lt;30,"Under 30",IF(Aggregate[[#This Row],[Age]]&gt;65,"Senior","Other"))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 cm="1">
        <f t="array" ref="W1742">_xlfn.IFS(
    Aggregate[[#This Row],[Avg Monthly GB Download]]&lt;5,"Less than 5 GB",
    Aggregate[[#This Row],[Avg Monthly GB Download]]&lt;10,"Between 5 and 10 GB",
    TRUE,"10 or more GB"
)</f>
        <v>Between 5 and 10 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Row],[Age]]&lt;30,"Under 30",IF(Aggregate[[#This Row],[Age]]&gt;65,"Senior","Other"))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 cm="1">
        <f t="array" ref="W1743">_xlfn.IFS(
    Aggregate[[#This Row],[Avg Monthly GB Download]]&lt;5,"Less than 5 GB",
    Aggregate[[#This Row],[Avg Monthly GB Download]]&lt;10,"Between 5 and 10 GB",
    TRUE,"10 or more GB"
)</f>
        <v>Between 5 and 10 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Row],[Age]]&lt;30,"Under 30",IF(Aggregate[[#This Row],[Age]]&gt;65,"Senior","Other"))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 cm="1">
        <f t="array" ref="W1744">_xlfn.IFS(
    Aggregate[[#This Row],[Avg Monthly GB Download]]&lt;5,"Less than 5 GB",
    Aggregate[[#This Row],[Avg Monthly GB Download]]&lt;10,"Between 5 and 10 GB",
    TRUE,"10 or more GB"
)</f>
        <v>Between 5 and 10 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Row],[Age]]&lt;30,"Under 30",IF(Aggregate[[#This Row],[Age]]&gt;65,"Senior","Other"))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 cm="1">
        <f t="array" ref="W1745">_xlfn.IFS(
    Aggregate[[#This Row],[Avg Monthly GB Download]]&lt;5,"Less than 5 GB",
    Aggregate[[#This Row],[Avg Monthly GB Download]]&lt;10,"Between 5 and 10 GB",
    TRUE,"10 or more GB"
)</f>
        <v>Less than 5 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Row],[Age]]&lt;30,"Under 30",IF(Aggregate[[#This Row],[Age]]&gt;65,"Senior","Other"))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 cm="1">
        <f t="array" ref="W1746">_xlfn.IFS(
    Aggregate[[#This Row],[Avg Monthly GB Download]]&lt;5,"Less than 5 GB",
    Aggregate[[#This Row],[Avg Monthly GB Download]]&lt;10,"Between 5 and 10 GB",
    TRUE,"10 or more GB"
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Row],[Age]]&lt;30,"Under 30",IF(Aggregate[[#This Row],[Age]]&gt;65,"Senior","Other"))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 cm="1">
        <f t="array" ref="W1747">_xlfn.IFS(
    Aggregate[[#This Row],[Avg Monthly GB Download]]&lt;5,"Less than 5 GB",
    Aggregate[[#This Row],[Avg Monthly GB Download]]&lt;10,"Between 5 and 10 GB",
    TRUE,"10 or more GB"
)</f>
        <v>Between 5 and 10 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Row],[Age]]&lt;30,"Under 30",IF(Aggregate[[#This Row],[Age]]&gt;65,"Senior","Other"))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 cm="1">
        <f t="array" ref="W1748">_xlfn.IFS(
    Aggregate[[#This Row],[Avg Monthly GB Download]]&lt;5,"Less than 5 GB",
    Aggregate[[#This Row],[Avg Monthly GB Download]]&lt;10,"Between 5 and 10 GB",
    TRUE,"10 or more GB"
)</f>
        <v>Less than 5 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Row],[Age]]&lt;30,"Under 30",IF(Aggregate[[#This Row],[Age]]&gt;65,"Senior","Other"))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 cm="1">
        <f t="array" ref="W1749">_xlfn.IFS(
    Aggregate[[#This Row],[Avg Monthly GB Download]]&lt;5,"Less than 5 GB",
    Aggregate[[#This Row],[Avg Monthly GB Download]]&lt;10,"Between 5 and 10 GB",
    TRUE,"10 or more GB"
)</f>
        <v>Less than 5 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Row],[Age]]&lt;30,"Under 30",IF(Aggregate[[#This Row],[Age]]&gt;65,"Senior","Other"))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 cm="1">
        <f t="array" ref="W1750">_xlfn.IFS(
    Aggregate[[#This Row],[Avg Monthly GB Download]]&lt;5,"Less than 5 GB",
    Aggregate[[#This Row],[Avg Monthly GB Download]]&lt;10,"Between 5 and 10 GB",
    TRUE,"10 or more GB"
)</f>
        <v>Less than 5 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Row],[Age]]&lt;30,"Under 30",IF(Aggregate[[#This Row],[Age]]&gt;65,"Senior","Other"))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 cm="1">
        <f t="array" ref="W1751">_xlfn.IFS(
    Aggregate[[#This Row],[Avg Monthly GB Download]]&lt;5,"Less than 5 GB",
    Aggregate[[#This Row],[Avg Monthly GB Download]]&lt;10,"Between 5 and 10 GB",
    TRUE,"10 or more GB"
)</f>
        <v>Less than 5 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Row],[Age]]&lt;30,"Under 30",IF(Aggregate[[#This Row],[Age]]&gt;65,"Senior","Other"))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 cm="1">
        <f t="array" ref="W1752">_xlfn.IFS(
    Aggregate[[#This Row],[Avg Monthly GB Download]]&lt;5,"Less than 5 GB",
    Aggregate[[#This Row],[Avg Monthly GB Download]]&lt;10,"Between 5 and 10 GB",
    TRUE,"10 or more GB"
)</f>
        <v>Less than 5 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Row],[Age]]&lt;30,"Under 30",IF(Aggregate[[#This Row],[Age]]&gt;65,"Senior","Other"))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 cm="1">
        <f t="array" ref="W1753">_xlfn.IFS(
    Aggregate[[#This Row],[Avg Monthly GB Download]]&lt;5,"Less than 5 GB",
    Aggregate[[#This Row],[Avg Monthly GB Download]]&lt;10,"Between 5 and 10 GB",
    TRUE,"10 or more GB"
)</f>
        <v>Less than 5 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Row],[Age]]&lt;30,"Under 30",IF(Aggregate[[#This Row],[Age]]&gt;65,"Senior","Other"))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 cm="1">
        <f t="array" ref="W1754">_xlfn.IFS(
    Aggregate[[#This Row],[Avg Monthly GB Download]]&lt;5,"Less than 5 GB",
    Aggregate[[#This Row],[Avg Monthly GB Download]]&lt;10,"Between 5 and 10 GB",
    TRUE,"10 or more GB"
)</f>
        <v>Less than 5 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Row],[Age]]&lt;30,"Under 30",IF(Aggregate[[#This Row],[Age]]&gt;65,"Senior","Other"))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 cm="1">
        <f t="array" ref="W1755">_xlfn.IFS(
    Aggregate[[#This Row],[Avg Monthly GB Download]]&lt;5,"Less than 5 GB",
    Aggregate[[#This Row],[Avg Monthly GB Download]]&lt;10,"Between 5 and 10 GB",
    TRUE,"10 or more GB"
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Row],[Age]]&lt;30,"Under 30",IF(Aggregate[[#This Row],[Age]]&gt;65,"Senior","Other"))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 cm="1">
        <f t="array" ref="W1756">_xlfn.IFS(
    Aggregate[[#This Row],[Avg Monthly GB Download]]&lt;5,"Less than 5 GB",
    Aggregate[[#This Row],[Avg Monthly GB Download]]&lt;10,"Between 5 and 10 GB",
    TRUE,"10 or more GB"
)</f>
        <v>Less than 5 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Row],[Age]]&lt;30,"Under 30",IF(Aggregate[[#This Row],[Age]]&gt;65,"Senior","Other"))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 cm="1">
        <f t="array" ref="W1757">_xlfn.IFS(
    Aggregate[[#This Row],[Avg Monthly GB Download]]&lt;5,"Less than 5 GB",
    Aggregate[[#This Row],[Avg Monthly GB Download]]&lt;10,"Between 5 and 10 GB",
    TRUE,"10 or more GB"
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Row],[Age]]&lt;30,"Under 30",IF(Aggregate[[#This Row],[Age]]&gt;65,"Senior","Other"))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 cm="1">
        <f t="array" ref="W1758">_xlfn.IFS(
    Aggregate[[#This Row],[Avg Monthly GB Download]]&lt;5,"Less than 5 GB",
    Aggregate[[#This Row],[Avg Monthly GB Download]]&lt;10,"Between 5 and 10 GB",
    TRUE,"10 or more GB"
)</f>
        <v>Between 5 and 10 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Row],[Age]]&lt;30,"Under 30",IF(Aggregate[[#This Row],[Age]]&gt;65,"Senior","Other"))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 cm="1">
        <f t="array" ref="W1759">_xlfn.IFS(
    Aggregate[[#This Row],[Avg Monthly GB Download]]&lt;5,"Less than 5 GB",
    Aggregate[[#This Row],[Avg Monthly GB Download]]&lt;10,"Between 5 and 10 GB",
    TRUE,"10 or more GB"
)</f>
        <v>Less than 5 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Row],[Age]]&lt;30,"Under 30",IF(Aggregate[[#This Row],[Age]]&gt;65,"Senior","Other"))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 cm="1">
        <f t="array" ref="W1760">_xlfn.IFS(
    Aggregate[[#This Row],[Avg Monthly GB Download]]&lt;5,"Less than 5 GB",
    Aggregate[[#This Row],[Avg Monthly GB Download]]&lt;10,"Between 5 and 10 GB",
    TRUE,"10 or more GB"
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Row],[Age]]&lt;30,"Under 30",IF(Aggregate[[#This Row],[Age]]&gt;65,"Senior","Other"))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 cm="1">
        <f t="array" ref="W1761">_xlfn.IFS(
    Aggregate[[#This Row],[Avg Monthly GB Download]]&lt;5,"Less than 5 GB",
    Aggregate[[#This Row],[Avg Monthly GB Download]]&lt;10,"Between 5 and 10 GB",
    TRUE,"10 or more GB"
)</f>
        <v>Less than 5 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Row],[Age]]&lt;30,"Under 30",IF(Aggregate[[#This Row],[Age]]&gt;65,"Senior","Other"))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 cm="1">
        <f t="array" ref="W1762">_xlfn.IFS(
    Aggregate[[#This Row],[Avg Monthly GB Download]]&lt;5,"Less than 5 GB",
    Aggregate[[#This Row],[Avg Monthly GB Download]]&lt;10,"Between 5 and 10 GB",
    TRUE,"10 or more GB"
)</f>
        <v>Less than 5 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Row],[Age]]&lt;30,"Under 30",IF(Aggregate[[#This Row],[Age]]&gt;65,"Senior","Other"))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 cm="1">
        <f t="array" ref="W1763">_xlfn.IFS(
    Aggregate[[#This Row],[Avg Monthly GB Download]]&lt;5,"Less than 5 GB",
    Aggregate[[#This Row],[Avg Monthly GB Download]]&lt;10,"Between 5 and 10 GB",
    TRUE,"10 or more GB"
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Row],[Age]]&lt;30,"Under 30",IF(Aggregate[[#This Row],[Age]]&gt;65,"Senior","Other"))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 cm="1">
        <f t="array" ref="W1764">_xlfn.IFS(
    Aggregate[[#This Row],[Avg Monthly GB Download]]&lt;5,"Less than 5 GB",
    Aggregate[[#This Row],[Avg Monthly GB Download]]&lt;10,"Between 5 and 10 GB",
    TRUE,"10 or more GB"
)</f>
        <v>Less than 5 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Row],[Age]]&lt;30,"Under 30",IF(Aggregate[[#This Row],[Age]]&gt;65,"Senior","Other"))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 cm="1">
        <f t="array" ref="W1765">_xlfn.IFS(
    Aggregate[[#This Row],[Avg Monthly GB Download]]&lt;5,"Less than 5 GB",
    Aggregate[[#This Row],[Avg Monthly GB Download]]&lt;10,"Between 5 and 10 GB",
    TRUE,"10 or more GB"
)</f>
        <v>Less than 5 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Row],[Age]]&lt;30,"Under 30",IF(Aggregate[[#This Row],[Age]]&gt;65,"Senior","Other"))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 cm="1">
        <f t="array" ref="W1766">_xlfn.IFS(
    Aggregate[[#This Row],[Avg Monthly GB Download]]&lt;5,"Less than 5 GB",
    Aggregate[[#This Row],[Avg Monthly GB Download]]&lt;10,"Between 5 and 10 GB",
    TRUE,"10 or more GB"
)</f>
        <v>Less than 5 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Row],[Age]]&lt;30,"Under 30",IF(Aggregate[[#This Row],[Age]]&gt;65,"Senior","Other"))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 cm="1">
        <f t="array" ref="W1767">_xlfn.IFS(
    Aggregate[[#This Row],[Avg Monthly GB Download]]&lt;5,"Less than 5 GB",
    Aggregate[[#This Row],[Avg Monthly GB Download]]&lt;10,"Between 5 and 10 GB",
    TRUE,"10 or more GB"
)</f>
        <v>Less than 5 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Row],[Age]]&lt;30,"Under 30",IF(Aggregate[[#This Row],[Age]]&gt;65,"Senior","Other"))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 cm="1">
        <f t="array" ref="W1768">_xlfn.IFS(
    Aggregate[[#This Row],[Avg Monthly GB Download]]&lt;5,"Less than 5 GB",
    Aggregate[[#This Row],[Avg Monthly GB Download]]&lt;10,"Between 5 and 10 GB",
    TRUE,"10 or more GB"
)</f>
        <v>Less than 5 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Row],[Age]]&lt;30,"Under 30",IF(Aggregate[[#This Row],[Age]]&gt;65,"Senior","Other"))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 cm="1">
        <f t="array" ref="W1769">_xlfn.IFS(
    Aggregate[[#This Row],[Avg Monthly GB Download]]&lt;5,"Less than 5 GB",
    Aggregate[[#This Row],[Avg Monthly GB Download]]&lt;10,"Between 5 and 10 GB",
    TRUE,"10 or more GB"
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Row],[Age]]&lt;30,"Under 30",IF(Aggregate[[#This Row],[Age]]&gt;65,"Senior","Other"))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 cm="1">
        <f t="array" ref="W1770">_xlfn.IFS(
    Aggregate[[#This Row],[Avg Monthly GB Download]]&lt;5,"Less than 5 GB",
    Aggregate[[#This Row],[Avg Monthly GB Download]]&lt;10,"Between 5 and 10 GB",
    TRUE,"10 or more GB"
)</f>
        <v>Less than 5 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Row],[Age]]&lt;30,"Under 30",IF(Aggregate[[#This Row],[Age]]&gt;65,"Senior","Other"))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 cm="1">
        <f t="array" ref="W1771">_xlfn.IFS(
    Aggregate[[#This Row],[Avg Monthly GB Download]]&lt;5,"Less than 5 GB",
    Aggregate[[#This Row],[Avg Monthly GB Download]]&lt;10,"Between 5 and 10 GB",
    TRUE,"10 or more GB"
)</f>
        <v>Between 5 and 10 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Row],[Age]]&lt;30,"Under 30",IF(Aggregate[[#This Row],[Age]]&gt;65,"Senior","Other"))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 cm="1">
        <f t="array" ref="W1772">_xlfn.IFS(
    Aggregate[[#This Row],[Avg Monthly GB Download]]&lt;5,"Less than 5 GB",
    Aggregate[[#This Row],[Avg Monthly GB Download]]&lt;10,"Between 5 and 10 GB",
    TRUE,"10 or more GB"
)</f>
        <v>Less than 5 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Row],[Age]]&lt;30,"Under 30",IF(Aggregate[[#This Row],[Age]]&gt;65,"Senior","Other"))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 cm="1">
        <f t="array" ref="W1773">_xlfn.IFS(
    Aggregate[[#This Row],[Avg Monthly GB Download]]&lt;5,"Less than 5 GB",
    Aggregate[[#This Row],[Avg Monthly GB Download]]&lt;10,"Between 5 and 10 GB",
    TRUE,"10 or more GB"
)</f>
        <v>Less than 5 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Row],[Age]]&lt;30,"Under 30",IF(Aggregate[[#This Row],[Age]]&gt;65,"Senior","Other"))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 cm="1">
        <f t="array" ref="W1774">_xlfn.IFS(
    Aggregate[[#This Row],[Avg Monthly GB Download]]&lt;5,"Less than 5 GB",
    Aggregate[[#This Row],[Avg Monthly GB Download]]&lt;10,"Between 5 and 10 GB",
    TRUE,"10 or more GB"
)</f>
        <v>Less than 5 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Row],[Age]]&lt;30,"Under 30",IF(Aggregate[[#This Row],[Age]]&gt;65,"Senior","Other"))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 cm="1">
        <f t="array" ref="W1775">_xlfn.IFS(
    Aggregate[[#This Row],[Avg Monthly GB Download]]&lt;5,"Less than 5 GB",
    Aggregate[[#This Row],[Avg Monthly GB Download]]&lt;10,"Between 5 and 10 GB",
    TRUE,"10 or more GB"
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Row],[Age]]&lt;30,"Under 30",IF(Aggregate[[#This Row],[Age]]&gt;65,"Senior","Other"))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 cm="1">
        <f t="array" ref="W1776">_xlfn.IFS(
    Aggregate[[#This Row],[Avg Monthly GB Download]]&lt;5,"Less than 5 GB",
    Aggregate[[#This Row],[Avg Monthly GB Download]]&lt;10,"Between 5 and 10 GB",
    TRUE,"10 or more GB"
)</f>
        <v>Between 5 and 10 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Row],[Age]]&lt;30,"Under 30",IF(Aggregate[[#This Row],[Age]]&gt;65,"Senior","Other"))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 cm="1">
        <f t="array" ref="W1777">_xlfn.IFS(
    Aggregate[[#This Row],[Avg Monthly GB Download]]&lt;5,"Less than 5 GB",
    Aggregate[[#This Row],[Avg Monthly GB Download]]&lt;10,"Between 5 and 10 GB",
    TRUE,"10 or more GB"
)</f>
        <v>Less than 5 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Row],[Age]]&lt;30,"Under 30",IF(Aggregate[[#This Row],[Age]]&gt;65,"Senior","Other"))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 cm="1">
        <f t="array" ref="W1778">_xlfn.IFS(
    Aggregate[[#This Row],[Avg Monthly GB Download]]&lt;5,"Less than 5 GB",
    Aggregate[[#This Row],[Avg Monthly GB Download]]&lt;10,"Between 5 and 10 GB",
    TRUE,"10 or more GB"
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Row],[Age]]&lt;30,"Under 30",IF(Aggregate[[#This Row],[Age]]&gt;65,"Senior","Other"))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 cm="1">
        <f t="array" ref="W1779">_xlfn.IFS(
    Aggregate[[#This Row],[Avg Monthly GB Download]]&lt;5,"Less than 5 GB",
    Aggregate[[#This Row],[Avg Monthly GB Download]]&lt;10,"Between 5 and 10 GB",
    TRUE,"10 or more GB"
)</f>
        <v>Less than 5 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Row],[Age]]&lt;30,"Under 30",IF(Aggregate[[#This Row],[Age]]&gt;65,"Senior","Other"))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 cm="1">
        <f t="array" ref="W1780">_xlfn.IFS(
    Aggregate[[#This Row],[Avg Monthly GB Download]]&lt;5,"Less than 5 GB",
    Aggregate[[#This Row],[Avg Monthly GB Download]]&lt;10,"Between 5 and 10 GB",
    TRUE,"10 or more GB"
)</f>
        <v>Less than 5 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Row],[Age]]&lt;30,"Under 30",IF(Aggregate[[#This Row],[Age]]&gt;65,"Senior","Other"))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 cm="1">
        <f t="array" ref="W1781">_xlfn.IFS(
    Aggregate[[#This Row],[Avg Monthly GB Download]]&lt;5,"Less than 5 GB",
    Aggregate[[#This Row],[Avg Monthly GB Download]]&lt;10,"Between 5 and 10 GB",
    TRUE,"10 or more GB"
)</f>
        <v>Less than 5 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Row],[Age]]&lt;30,"Under 30",IF(Aggregate[[#This Row],[Age]]&gt;65,"Senior","Other"))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 cm="1">
        <f t="array" ref="W1782">_xlfn.IFS(
    Aggregate[[#This Row],[Avg Monthly GB Download]]&lt;5,"Less than 5 GB",
    Aggregate[[#This Row],[Avg Monthly GB Download]]&lt;10,"Between 5 and 10 GB",
    TRUE,"10 or more GB"
)</f>
        <v>Less than 5 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Row],[Age]]&lt;30,"Under 30",IF(Aggregate[[#This Row],[Age]]&gt;65,"Senior","Other"))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 cm="1">
        <f t="array" ref="W1783">_xlfn.IFS(
    Aggregate[[#This Row],[Avg Monthly GB Download]]&lt;5,"Less than 5 GB",
    Aggregate[[#This Row],[Avg Monthly GB Download]]&lt;10,"Between 5 and 10 GB",
    TRUE,"10 or more GB"
)</f>
        <v>Less than 5 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Row],[Age]]&lt;30,"Under 30",IF(Aggregate[[#This Row],[Age]]&gt;65,"Senior","Other"))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 cm="1">
        <f t="array" ref="W1784">_xlfn.IFS(
    Aggregate[[#This Row],[Avg Monthly GB Download]]&lt;5,"Less than 5 GB",
    Aggregate[[#This Row],[Avg Monthly GB Download]]&lt;10,"Between 5 and 10 GB",
    TRUE,"10 or more GB"
)</f>
        <v>Less than 5 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Row],[Age]]&lt;30,"Under 30",IF(Aggregate[[#This Row],[Age]]&gt;65,"Senior","Other"))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 cm="1">
        <f t="array" ref="W1785">_xlfn.IFS(
    Aggregate[[#This Row],[Avg Monthly GB Download]]&lt;5,"Less than 5 GB",
    Aggregate[[#This Row],[Avg Monthly GB Download]]&lt;10,"Between 5 and 10 GB",
    TRUE,"10 or more GB"
)</f>
        <v>Less than 5 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Row],[Age]]&lt;30,"Under 30",IF(Aggregate[[#This Row],[Age]]&gt;65,"Senior","Other"))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 cm="1">
        <f t="array" ref="W1786">_xlfn.IFS(
    Aggregate[[#This Row],[Avg Monthly GB Download]]&lt;5,"Less than 5 GB",
    Aggregate[[#This Row],[Avg Monthly GB Download]]&lt;10,"Between 5 and 10 GB",
    TRUE,"10 or more GB"
)</f>
        <v>Between 5 and 10 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Row],[Age]]&lt;30,"Under 30",IF(Aggregate[[#This Row],[Age]]&gt;65,"Senior","Other"))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 cm="1">
        <f t="array" ref="W1787">_xlfn.IFS(
    Aggregate[[#This Row],[Avg Monthly GB Download]]&lt;5,"Less than 5 GB",
    Aggregate[[#This Row],[Avg Monthly GB Download]]&lt;10,"Between 5 and 10 GB",
    TRUE,"10 or more GB"
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Row],[Age]]&lt;30,"Under 30",IF(Aggregate[[#This Row],[Age]]&gt;65,"Senior","Other"))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 cm="1">
        <f t="array" ref="W1788">_xlfn.IFS(
    Aggregate[[#This Row],[Avg Monthly GB Download]]&lt;5,"Less than 5 GB",
    Aggregate[[#This Row],[Avg Monthly GB Download]]&lt;10,"Between 5 and 10 GB",
    TRUE,"10 or more GB"
)</f>
        <v>Less than 5 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Row],[Age]]&lt;30,"Under 30",IF(Aggregate[[#This Row],[Age]]&gt;65,"Senior","Other"))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 cm="1">
        <f t="array" ref="W1789">_xlfn.IFS(
    Aggregate[[#This Row],[Avg Monthly GB Download]]&lt;5,"Less than 5 GB",
    Aggregate[[#This Row],[Avg Monthly GB Download]]&lt;10,"Between 5 and 10 GB",
    TRUE,"10 or more GB"
)</f>
        <v>Less than 5 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Row],[Age]]&lt;30,"Under 30",IF(Aggregate[[#This Row],[Age]]&gt;65,"Senior","Other"))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 cm="1">
        <f t="array" ref="W1790">_xlfn.IFS(
    Aggregate[[#This Row],[Avg Monthly GB Download]]&lt;5,"Less than 5 GB",
    Aggregate[[#This Row],[Avg Monthly GB Download]]&lt;10,"Between 5 and 10 GB",
    TRUE,"10 or more GB"
)</f>
        <v>Less than 5 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Row],[Age]]&lt;30,"Under 30",IF(Aggregate[[#This Row],[Age]]&gt;65,"Senior","Other"))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 cm="1">
        <f t="array" ref="W1791">_xlfn.IFS(
    Aggregate[[#This Row],[Avg Monthly GB Download]]&lt;5,"Less than 5 GB",
    Aggregate[[#This Row],[Avg Monthly GB Download]]&lt;10,"Between 5 and 10 GB",
    TRUE,"10 or more GB"
)</f>
        <v>Less than 5 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Row],[Age]]&lt;30,"Under 30",IF(Aggregate[[#This Row],[Age]]&gt;65,"Senior","Other"))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 cm="1">
        <f t="array" ref="W1792">_xlfn.IFS(
    Aggregate[[#This Row],[Avg Monthly GB Download]]&lt;5,"Less than 5 GB",
    Aggregate[[#This Row],[Avg Monthly GB Download]]&lt;10,"Between 5 and 10 GB",
    TRUE,"10 or more GB"
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Row],[Age]]&lt;30,"Under 30",IF(Aggregate[[#This Row],[Age]]&gt;65,"Senior","Other"))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 cm="1">
        <f t="array" ref="W1793">_xlfn.IFS(
    Aggregate[[#This Row],[Avg Monthly GB Download]]&lt;5,"Less than 5 GB",
    Aggregate[[#This Row],[Avg Monthly GB Download]]&lt;10,"Between 5 and 10 GB",
    TRUE,"10 or more GB"
)</f>
        <v>Less than 5 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Row],[Age]]&lt;30,"Under 30",IF(Aggregate[[#This Row],[Age]]&gt;65,"Senior","Other"))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 cm="1">
        <f t="array" ref="W1794">_xlfn.IFS(
    Aggregate[[#This Row],[Avg Monthly GB Download]]&lt;5,"Less than 5 GB",
    Aggregate[[#This Row],[Avg Monthly GB Download]]&lt;10,"Between 5 and 10 GB",
    TRUE,"10 or more GB"
)</f>
        <v>Less than 5 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Row],[Age]]&lt;30,"Under 30",IF(Aggregate[[#This Row],[Age]]&gt;65,"Senior","Other"))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 cm="1">
        <f t="array" ref="W1795">_xlfn.IFS(
    Aggregate[[#This Row],[Avg Monthly GB Download]]&lt;5,"Less than 5 GB",
    Aggregate[[#This Row],[Avg Monthly GB Download]]&lt;10,"Between 5 and 10 GB",
    TRUE,"10 or more GB"
)</f>
        <v>Less than 5 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Row],[Age]]&lt;30,"Under 30",IF(Aggregate[[#This Row],[Age]]&gt;65,"Senior","Other"))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 cm="1">
        <f t="array" ref="W1796">_xlfn.IFS(
    Aggregate[[#This Row],[Avg Monthly GB Download]]&lt;5,"Less than 5 GB",
    Aggregate[[#This Row],[Avg Monthly GB Download]]&lt;10,"Between 5 and 10 GB",
    TRUE,"10 or more GB"
)</f>
        <v>Less than 5 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Row],[Age]]&lt;30,"Under 30",IF(Aggregate[[#This Row],[Age]]&gt;65,"Senior","Other"))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 cm="1">
        <f t="array" ref="W1797">_xlfn.IFS(
    Aggregate[[#This Row],[Avg Monthly GB Download]]&lt;5,"Less than 5 GB",
    Aggregate[[#This Row],[Avg Monthly GB Download]]&lt;10,"Between 5 and 10 GB",
    TRUE,"10 or more GB"
)</f>
        <v>Less than 5 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Row],[Age]]&lt;30,"Under 30",IF(Aggregate[[#This Row],[Age]]&gt;65,"Senior","Other"))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 cm="1">
        <f t="array" ref="W1798">_xlfn.IFS(
    Aggregate[[#This Row],[Avg Monthly GB Download]]&lt;5,"Less than 5 GB",
    Aggregate[[#This Row],[Avg Monthly GB Download]]&lt;10,"Between 5 and 10 GB",
    TRUE,"10 or more GB"
)</f>
        <v>Less than 5 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Row],[Age]]&lt;30,"Under 30",IF(Aggregate[[#This Row],[Age]]&gt;65,"Senior","Other"))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 cm="1">
        <f t="array" ref="W1799">_xlfn.IFS(
    Aggregate[[#This Row],[Avg Monthly GB Download]]&lt;5,"Less than 5 GB",
    Aggregate[[#This Row],[Avg Monthly GB Download]]&lt;10,"Between 5 and 10 GB",
    TRUE,"10 or more GB"
)</f>
        <v>Less than 5 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Row],[Age]]&lt;30,"Under 30",IF(Aggregate[[#This Row],[Age]]&gt;65,"Senior","Other"))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 cm="1">
        <f t="array" ref="W1800">_xlfn.IFS(
    Aggregate[[#This Row],[Avg Monthly GB Download]]&lt;5,"Less than 5 GB",
    Aggregate[[#This Row],[Avg Monthly GB Download]]&lt;10,"Between 5 and 10 GB",
    TRUE,"10 or more GB"
)</f>
        <v>Less than 5 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Row],[Age]]&lt;30,"Under 30",IF(Aggregate[[#This Row],[Age]]&gt;65,"Senior","Other"))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 cm="1">
        <f t="array" ref="W1801">_xlfn.IFS(
    Aggregate[[#This Row],[Avg Monthly GB Download]]&lt;5,"Less than 5 GB",
    Aggregate[[#This Row],[Avg Monthly GB Download]]&lt;10,"Between 5 and 10 GB",
    TRUE,"10 or more GB"
)</f>
        <v>Less than 5 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Row],[Age]]&lt;30,"Under 30",IF(Aggregate[[#This Row],[Age]]&gt;65,"Senior","Other"))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 cm="1">
        <f t="array" ref="W1802">_xlfn.IFS(
    Aggregate[[#This Row],[Avg Monthly GB Download]]&lt;5,"Less than 5 GB",
    Aggregate[[#This Row],[Avg Monthly GB Download]]&lt;10,"Between 5 and 10 GB",
    TRUE,"10 or more GB"
)</f>
        <v>Less than 5 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Row],[Age]]&lt;30,"Under 30",IF(Aggregate[[#This Row],[Age]]&gt;65,"Senior","Other"))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 cm="1">
        <f t="array" ref="W1803">_xlfn.IFS(
    Aggregate[[#This Row],[Avg Monthly GB Download]]&lt;5,"Less than 5 GB",
    Aggregate[[#This Row],[Avg Monthly GB Download]]&lt;10,"Between 5 and 10 GB",
    TRUE,"10 or more GB"
)</f>
        <v>Less than 5 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Row],[Age]]&lt;30,"Under 30",IF(Aggregate[[#This Row],[Age]]&gt;65,"Senior","Other"))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 cm="1">
        <f t="array" ref="W1804">_xlfn.IFS(
    Aggregate[[#This Row],[Avg Monthly GB Download]]&lt;5,"Less than 5 GB",
    Aggregate[[#This Row],[Avg Monthly GB Download]]&lt;10,"Between 5 and 10 GB",
    TRUE,"10 or more GB"
)</f>
        <v>Less than 5 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Row],[Age]]&lt;30,"Under 30",IF(Aggregate[[#This Row],[Age]]&gt;65,"Senior","Other"))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 cm="1">
        <f t="array" ref="W1805">_xlfn.IFS(
    Aggregate[[#This Row],[Avg Monthly GB Download]]&lt;5,"Less than 5 GB",
    Aggregate[[#This Row],[Avg Monthly GB Download]]&lt;10,"Between 5 and 10 GB",
    TRUE,"10 or more GB"
)</f>
        <v>Less than 5 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Row],[Age]]&lt;30,"Under 30",IF(Aggregate[[#This Row],[Age]]&gt;65,"Senior","Other"))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 cm="1">
        <f t="array" ref="W1806">_xlfn.IFS(
    Aggregate[[#This Row],[Avg Monthly GB Download]]&lt;5,"Less than 5 GB",
    Aggregate[[#This Row],[Avg Monthly GB Download]]&lt;10,"Between 5 and 10 GB",
    TRUE,"10 or more GB"
)</f>
        <v>Between 5 and 10 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Row],[Age]]&lt;30,"Under 30",IF(Aggregate[[#This Row],[Age]]&gt;65,"Senior","Other"))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 cm="1">
        <f t="array" ref="W1807">_xlfn.IFS(
    Aggregate[[#This Row],[Avg Monthly GB Download]]&lt;5,"Less than 5 GB",
    Aggregate[[#This Row],[Avg Monthly GB Download]]&lt;10,"Between 5 and 10 GB",
    TRUE,"10 or more GB"
)</f>
        <v>Less than 5 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Row],[Age]]&lt;30,"Under 30",IF(Aggregate[[#This Row],[Age]]&gt;65,"Senior","Other"))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 cm="1">
        <f t="array" ref="W1808">_xlfn.IFS(
    Aggregate[[#This Row],[Avg Monthly GB Download]]&lt;5,"Less than 5 GB",
    Aggregate[[#This Row],[Avg Monthly GB Download]]&lt;10,"Between 5 and 10 GB",
    TRUE,"10 or more GB"
)</f>
        <v>Less than 5 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Row],[Age]]&lt;30,"Under 30",IF(Aggregate[[#This Row],[Age]]&gt;65,"Senior","Other"))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 cm="1">
        <f t="array" ref="W1809">_xlfn.IFS(
    Aggregate[[#This Row],[Avg Monthly GB Download]]&lt;5,"Less than 5 GB",
    Aggregate[[#This Row],[Avg Monthly GB Download]]&lt;10,"Between 5 and 10 GB",
    TRUE,"10 or more GB"
)</f>
        <v>Less than 5 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Row],[Age]]&lt;30,"Under 30",IF(Aggregate[[#This Row],[Age]]&gt;65,"Senior","Other"))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 cm="1">
        <f t="array" ref="W1810">_xlfn.IFS(
    Aggregate[[#This Row],[Avg Monthly GB Download]]&lt;5,"Less than 5 GB",
    Aggregate[[#This Row],[Avg Monthly GB Download]]&lt;10,"Between 5 and 10 GB",
    TRUE,"10 or more GB"
)</f>
        <v>Between 5 and 10 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Row],[Age]]&lt;30,"Under 30",IF(Aggregate[[#This Row],[Age]]&gt;65,"Senior","Other"))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 cm="1">
        <f t="array" ref="W1811">_xlfn.IFS(
    Aggregate[[#This Row],[Avg Monthly GB Download]]&lt;5,"Less than 5 GB",
    Aggregate[[#This Row],[Avg Monthly GB Download]]&lt;10,"Between 5 and 10 GB",
    TRUE,"10 or more GB"
)</f>
        <v>Less than 5 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Row],[Age]]&lt;30,"Under 30",IF(Aggregate[[#This Row],[Age]]&gt;65,"Senior","Other"))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 cm="1">
        <f t="array" ref="W1812">_xlfn.IFS(
    Aggregate[[#This Row],[Avg Monthly GB Download]]&lt;5,"Less than 5 GB",
    Aggregate[[#This Row],[Avg Monthly GB Download]]&lt;10,"Between 5 and 10 GB",
    TRUE,"10 or more GB"
)</f>
        <v>Less than 5 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Row],[Age]]&lt;30,"Under 30",IF(Aggregate[[#This Row],[Age]]&gt;65,"Senior","Other"))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 cm="1">
        <f t="array" ref="W1813">_xlfn.IFS(
    Aggregate[[#This Row],[Avg Monthly GB Download]]&lt;5,"Less than 5 GB",
    Aggregate[[#This Row],[Avg Monthly GB Download]]&lt;10,"Between 5 and 10 GB",
    TRUE,"10 or more GB"
)</f>
        <v>Less than 5 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Row],[Age]]&lt;30,"Under 30",IF(Aggregate[[#This Row],[Age]]&gt;65,"Senior","Other"))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 cm="1">
        <f t="array" ref="W1814">_xlfn.IFS(
    Aggregate[[#This Row],[Avg Monthly GB Download]]&lt;5,"Less than 5 GB",
    Aggregate[[#This Row],[Avg Monthly GB Download]]&lt;10,"Between 5 and 10 GB",
    TRUE,"10 or more GB"
)</f>
        <v>Less than 5 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Row],[Age]]&lt;30,"Under 30",IF(Aggregate[[#This Row],[Age]]&gt;65,"Senior","Other"))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 cm="1">
        <f t="array" ref="W1815">_xlfn.IFS(
    Aggregate[[#This Row],[Avg Monthly GB Download]]&lt;5,"Less than 5 GB",
    Aggregate[[#This Row],[Avg Monthly GB Download]]&lt;10,"Between 5 and 10 GB",
    TRUE,"10 or more GB"
)</f>
        <v>Less than 5 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Row],[Age]]&lt;30,"Under 30",IF(Aggregate[[#This Row],[Age]]&gt;65,"Senior","Other"))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 cm="1">
        <f t="array" ref="W1816">_xlfn.IFS(
    Aggregate[[#This Row],[Avg Monthly GB Download]]&lt;5,"Less than 5 GB",
    Aggregate[[#This Row],[Avg Monthly GB Download]]&lt;10,"Between 5 and 10 GB",
    TRUE,"10 or more GB"
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Row],[Age]]&lt;30,"Under 30",IF(Aggregate[[#This Row],[Age]]&gt;65,"Senior","Other"))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 cm="1">
        <f t="array" ref="W1817">_xlfn.IFS(
    Aggregate[[#This Row],[Avg Monthly GB Download]]&lt;5,"Less than 5 GB",
    Aggregate[[#This Row],[Avg Monthly GB Download]]&lt;10,"Between 5 and 10 GB",
    TRUE,"10 or more GB"
)</f>
        <v>Less than 5 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Row],[Age]]&lt;30,"Under 30",IF(Aggregate[[#This Row],[Age]]&gt;65,"Senior","Other"))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 cm="1">
        <f t="array" ref="W1818">_xlfn.IFS(
    Aggregate[[#This Row],[Avg Monthly GB Download]]&lt;5,"Less than 5 GB",
    Aggregate[[#This Row],[Avg Monthly GB Download]]&lt;10,"Between 5 and 10 GB",
    TRUE,"10 or more GB"
)</f>
        <v>Less than 5 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Row],[Age]]&lt;30,"Under 30",IF(Aggregate[[#This Row],[Age]]&gt;65,"Senior","Other"))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 cm="1">
        <f t="array" ref="W1819">_xlfn.IFS(
    Aggregate[[#This Row],[Avg Monthly GB Download]]&lt;5,"Less than 5 GB",
    Aggregate[[#This Row],[Avg Monthly GB Download]]&lt;10,"Between 5 and 10 GB",
    TRUE,"10 or more GB"
)</f>
        <v>Less than 5 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Row],[Age]]&lt;30,"Under 30",IF(Aggregate[[#This Row],[Age]]&gt;65,"Senior","Other"))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 cm="1">
        <f t="array" ref="W1820">_xlfn.IFS(
    Aggregate[[#This Row],[Avg Monthly GB Download]]&lt;5,"Less than 5 GB",
    Aggregate[[#This Row],[Avg Monthly GB Download]]&lt;10,"Between 5 and 10 GB",
    TRUE,"10 or more GB"
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Row],[Age]]&lt;30,"Under 30",IF(Aggregate[[#This Row],[Age]]&gt;65,"Senior","Other"))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 cm="1">
        <f t="array" ref="W1821">_xlfn.IFS(
    Aggregate[[#This Row],[Avg Monthly GB Download]]&lt;5,"Less than 5 GB",
    Aggregate[[#This Row],[Avg Monthly GB Download]]&lt;10,"Between 5 and 10 GB",
    TRUE,"10 or more GB"
)</f>
        <v>Less than 5 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Row],[Age]]&lt;30,"Under 30",IF(Aggregate[[#This Row],[Age]]&gt;65,"Senior","Other"))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 cm="1">
        <f t="array" ref="W1822">_xlfn.IFS(
    Aggregate[[#This Row],[Avg Monthly GB Download]]&lt;5,"Less than 5 GB",
    Aggregate[[#This Row],[Avg Monthly GB Download]]&lt;10,"Between 5 and 10 GB",
    TRUE,"10 or more GB"
)</f>
        <v>Less than 5 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Row],[Age]]&lt;30,"Under 30",IF(Aggregate[[#This Row],[Age]]&gt;65,"Senior","Other"))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 cm="1">
        <f t="array" ref="W1823">_xlfn.IFS(
    Aggregate[[#This Row],[Avg Monthly GB Download]]&lt;5,"Less than 5 GB",
    Aggregate[[#This Row],[Avg Monthly GB Download]]&lt;10,"Between 5 and 10 GB",
    TRUE,"10 or more GB"
)</f>
        <v>Less than 5 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Row],[Age]]&lt;30,"Under 30",IF(Aggregate[[#This Row],[Age]]&gt;65,"Senior","Other"))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 cm="1">
        <f t="array" ref="W1824">_xlfn.IFS(
    Aggregate[[#This Row],[Avg Monthly GB Download]]&lt;5,"Less than 5 GB",
    Aggregate[[#This Row],[Avg Monthly GB Download]]&lt;10,"Between 5 and 10 GB",
    TRUE,"10 or more GB"
)</f>
        <v>Less than 5 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Row],[Age]]&lt;30,"Under 30",IF(Aggregate[[#This Row],[Age]]&gt;65,"Senior","Other"))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 cm="1">
        <f t="array" ref="W1825">_xlfn.IFS(
    Aggregate[[#This Row],[Avg Monthly GB Download]]&lt;5,"Less than 5 GB",
    Aggregate[[#This Row],[Avg Monthly GB Download]]&lt;10,"Between 5 and 10 GB",
    TRUE,"10 or more GB"
)</f>
        <v>Less than 5 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Row],[Age]]&lt;30,"Under 30",IF(Aggregate[[#This Row],[Age]]&gt;65,"Senior","Other"))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 cm="1">
        <f t="array" ref="W1826">_xlfn.IFS(
    Aggregate[[#This Row],[Avg Monthly GB Download]]&lt;5,"Less than 5 GB",
    Aggregate[[#This Row],[Avg Monthly GB Download]]&lt;10,"Between 5 and 10 GB",
    TRUE,"10 or more GB"
)</f>
        <v>Less than 5 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Row],[Age]]&lt;30,"Under 30",IF(Aggregate[[#This Row],[Age]]&gt;65,"Senior","Other"))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 cm="1">
        <f t="array" ref="W1827">_xlfn.IFS(
    Aggregate[[#This Row],[Avg Monthly GB Download]]&lt;5,"Less than 5 GB",
    Aggregate[[#This Row],[Avg Monthly GB Download]]&lt;10,"Between 5 and 10 GB",
    TRUE,"10 or more GB"
)</f>
        <v>Less than 5 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Row],[Age]]&lt;30,"Under 30",IF(Aggregate[[#This Row],[Age]]&gt;65,"Senior","Other"))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 cm="1">
        <f t="array" ref="W1828">_xlfn.IFS(
    Aggregate[[#This Row],[Avg Monthly GB Download]]&lt;5,"Less than 5 GB",
    Aggregate[[#This Row],[Avg Monthly GB Download]]&lt;10,"Between 5 and 10 GB",
    TRUE,"10 or more GB"
)</f>
        <v>Less than 5 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Row],[Age]]&lt;30,"Under 30",IF(Aggregate[[#This Row],[Age]]&gt;65,"Senior","Other"))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 cm="1">
        <f t="array" ref="W1829">_xlfn.IFS(
    Aggregate[[#This Row],[Avg Monthly GB Download]]&lt;5,"Less than 5 GB",
    Aggregate[[#This Row],[Avg Monthly GB Download]]&lt;10,"Between 5 and 10 GB",
    TRUE,"10 or more GB"
)</f>
        <v>Less than 5 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Row],[Age]]&lt;30,"Under 30",IF(Aggregate[[#This Row],[Age]]&gt;65,"Senior","Other"))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 cm="1">
        <f t="array" ref="W1830">_xlfn.IFS(
    Aggregate[[#This Row],[Avg Monthly GB Download]]&lt;5,"Less than 5 GB",
    Aggregate[[#This Row],[Avg Monthly GB Download]]&lt;10,"Between 5 and 10 GB",
    TRUE,"10 or more GB"
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Row],[Age]]&lt;30,"Under 30",IF(Aggregate[[#This Row],[Age]]&gt;65,"Senior","Other"))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 cm="1">
        <f t="array" ref="W1831">_xlfn.IFS(
    Aggregate[[#This Row],[Avg Monthly GB Download]]&lt;5,"Less than 5 GB",
    Aggregate[[#This Row],[Avg Monthly GB Download]]&lt;10,"Between 5 and 10 GB",
    TRUE,"10 or more GB"
)</f>
        <v>Less than 5 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Row],[Age]]&lt;30,"Under 30",IF(Aggregate[[#This Row],[Age]]&gt;65,"Senior","Other"))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 cm="1">
        <f t="array" ref="W1832">_xlfn.IFS(
    Aggregate[[#This Row],[Avg Monthly GB Download]]&lt;5,"Less than 5 GB",
    Aggregate[[#This Row],[Avg Monthly GB Download]]&lt;10,"Between 5 and 10 GB",
    TRUE,"10 or more GB"
)</f>
        <v>Less than 5 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Row],[Age]]&lt;30,"Under 30",IF(Aggregate[[#This Row],[Age]]&gt;65,"Senior","Other"))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 cm="1">
        <f t="array" ref="W1833">_xlfn.IFS(
    Aggregate[[#This Row],[Avg Monthly GB Download]]&lt;5,"Less than 5 GB",
    Aggregate[[#This Row],[Avg Monthly GB Download]]&lt;10,"Between 5 and 10 GB",
    TRUE,"10 or more GB"
)</f>
        <v>Less than 5 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Row],[Age]]&lt;30,"Under 30",IF(Aggregate[[#This Row],[Age]]&gt;65,"Senior","Other"))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 cm="1">
        <f t="array" ref="W1834">_xlfn.IFS(
    Aggregate[[#This Row],[Avg Monthly GB Download]]&lt;5,"Less than 5 GB",
    Aggregate[[#This Row],[Avg Monthly GB Download]]&lt;10,"Between 5 and 10 GB",
    TRUE,"10 or more GB"
)</f>
        <v>Less than 5 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Row],[Age]]&lt;30,"Under 30",IF(Aggregate[[#This Row],[Age]]&gt;65,"Senior","Other"))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 cm="1">
        <f t="array" ref="W1835">_xlfn.IFS(
    Aggregate[[#This Row],[Avg Monthly GB Download]]&lt;5,"Less than 5 GB",
    Aggregate[[#This Row],[Avg Monthly GB Download]]&lt;10,"Between 5 and 10 GB",
    TRUE,"10 or more GB"
)</f>
        <v>Less than 5 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Row],[Age]]&lt;30,"Under 30",IF(Aggregate[[#This Row],[Age]]&gt;65,"Senior","Other"))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 cm="1">
        <f t="array" ref="W1836">_xlfn.IFS(
    Aggregate[[#This Row],[Avg Monthly GB Download]]&lt;5,"Less than 5 GB",
    Aggregate[[#This Row],[Avg Monthly GB Download]]&lt;10,"Between 5 and 10 GB",
    TRUE,"10 or more GB"
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Row],[Age]]&lt;30,"Under 30",IF(Aggregate[[#This Row],[Age]]&gt;65,"Senior","Other"))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 cm="1">
        <f t="array" ref="W1837">_xlfn.IFS(
    Aggregate[[#This Row],[Avg Monthly GB Download]]&lt;5,"Less than 5 GB",
    Aggregate[[#This Row],[Avg Monthly GB Download]]&lt;10,"Between 5 and 10 GB",
    TRUE,"10 or more GB"
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Row],[Age]]&lt;30,"Under 30",IF(Aggregate[[#This Row],[Age]]&gt;65,"Senior","Other"))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 cm="1">
        <f t="array" ref="W1838">_xlfn.IFS(
    Aggregate[[#This Row],[Avg Monthly GB Download]]&lt;5,"Less than 5 GB",
    Aggregate[[#This Row],[Avg Monthly GB Download]]&lt;10,"Between 5 and 10 GB",
    TRUE,"10 or more GB"
)</f>
        <v>Less than 5 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Row],[Age]]&lt;30,"Under 30",IF(Aggregate[[#This Row],[Age]]&gt;65,"Senior","Other"))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 cm="1">
        <f t="array" ref="W1839">_xlfn.IFS(
    Aggregate[[#This Row],[Avg Monthly GB Download]]&lt;5,"Less than 5 GB",
    Aggregate[[#This Row],[Avg Monthly GB Download]]&lt;10,"Between 5 and 10 GB",
    TRUE,"10 or more GB"
)</f>
        <v>Less than 5 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Row],[Age]]&lt;30,"Under 30",IF(Aggregate[[#This Row],[Age]]&gt;65,"Senior","Other"))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 cm="1">
        <f t="array" ref="W1840">_xlfn.IFS(
    Aggregate[[#This Row],[Avg Monthly GB Download]]&lt;5,"Less than 5 GB",
    Aggregate[[#This Row],[Avg Monthly GB Download]]&lt;10,"Between 5 and 10 GB",
    TRUE,"10 or more GB"
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Row],[Age]]&lt;30,"Under 30",IF(Aggregate[[#This Row],[Age]]&gt;65,"Senior","Other"))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 cm="1">
        <f t="array" ref="W1841">_xlfn.IFS(
    Aggregate[[#This Row],[Avg Monthly GB Download]]&lt;5,"Less than 5 GB",
    Aggregate[[#This Row],[Avg Monthly GB Download]]&lt;10,"Between 5 and 10 GB",
    TRUE,"10 or more GB"
)</f>
        <v>Less than 5 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Row],[Age]]&lt;30,"Under 30",IF(Aggregate[[#This Row],[Age]]&gt;65,"Senior","Other"))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 cm="1">
        <f t="array" ref="W1842">_xlfn.IFS(
    Aggregate[[#This Row],[Avg Monthly GB Download]]&lt;5,"Less than 5 GB",
    Aggregate[[#This Row],[Avg Monthly GB Download]]&lt;10,"Between 5 and 10 GB",
    TRUE,"10 or more GB"
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Row],[Age]]&lt;30,"Under 30",IF(Aggregate[[#This Row],[Age]]&gt;65,"Senior","Other"))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 cm="1">
        <f t="array" ref="W1843">_xlfn.IFS(
    Aggregate[[#This Row],[Avg Monthly GB Download]]&lt;5,"Less than 5 GB",
    Aggregate[[#This Row],[Avg Monthly GB Download]]&lt;10,"Between 5 and 10 GB",
    TRUE,"10 or more GB"
)</f>
        <v>Less than 5 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Row],[Age]]&lt;30,"Under 30",IF(Aggregate[[#This Row],[Age]]&gt;65,"Senior","Other"))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 cm="1">
        <f t="array" ref="W1844">_xlfn.IFS(
    Aggregate[[#This Row],[Avg Monthly GB Download]]&lt;5,"Less than 5 GB",
    Aggregate[[#This Row],[Avg Monthly GB Download]]&lt;10,"Between 5 and 10 GB",
    TRUE,"10 or more GB"
)</f>
        <v>Less than 5 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Row],[Age]]&lt;30,"Under 30",IF(Aggregate[[#This Row],[Age]]&gt;65,"Senior","Other"))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 cm="1">
        <f t="array" ref="W1845">_xlfn.IFS(
    Aggregate[[#This Row],[Avg Monthly GB Download]]&lt;5,"Less than 5 GB",
    Aggregate[[#This Row],[Avg Monthly GB Download]]&lt;10,"Between 5 and 10 GB",
    TRUE,"10 or more GB"
)</f>
        <v>Less than 5 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Row],[Age]]&lt;30,"Under 30",IF(Aggregate[[#This Row],[Age]]&gt;65,"Senior","Other"))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 cm="1">
        <f t="array" ref="W1846">_xlfn.IFS(
    Aggregate[[#This Row],[Avg Monthly GB Download]]&lt;5,"Less than 5 GB",
    Aggregate[[#This Row],[Avg Monthly GB Download]]&lt;10,"Between 5 and 10 GB",
    TRUE,"10 or more GB"
)</f>
        <v>Between 5 and 10 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Row],[Age]]&lt;30,"Under 30",IF(Aggregate[[#This Row],[Age]]&gt;65,"Senior","Other"))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 cm="1">
        <f t="array" ref="W1847">_xlfn.IFS(
    Aggregate[[#This Row],[Avg Monthly GB Download]]&lt;5,"Less than 5 GB",
    Aggregate[[#This Row],[Avg Monthly GB Download]]&lt;10,"Between 5 and 10 GB",
    TRUE,"10 or more GB"
)</f>
        <v>Less than 5 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Row],[Age]]&lt;30,"Under 30",IF(Aggregate[[#This Row],[Age]]&gt;65,"Senior","Other"))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 cm="1">
        <f t="array" ref="W1848">_xlfn.IFS(
    Aggregate[[#This Row],[Avg Monthly GB Download]]&lt;5,"Less than 5 GB",
    Aggregate[[#This Row],[Avg Monthly GB Download]]&lt;10,"Between 5 and 10 GB",
    TRUE,"10 or more GB"
)</f>
        <v>Less than 5 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Row],[Age]]&lt;30,"Under 30",IF(Aggregate[[#This Row],[Age]]&gt;65,"Senior","Other"))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 cm="1">
        <f t="array" ref="W1849">_xlfn.IFS(
    Aggregate[[#This Row],[Avg Monthly GB Download]]&lt;5,"Less than 5 GB",
    Aggregate[[#This Row],[Avg Monthly GB Download]]&lt;10,"Between 5 and 10 GB",
    TRUE,"10 or more GB"
)</f>
        <v>Less than 5 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Row],[Age]]&lt;30,"Under 30",IF(Aggregate[[#This Row],[Age]]&gt;65,"Senior","Other"))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 cm="1">
        <f t="array" ref="W1850">_xlfn.IFS(
    Aggregate[[#This Row],[Avg Monthly GB Download]]&lt;5,"Less than 5 GB",
    Aggregate[[#This Row],[Avg Monthly GB Download]]&lt;10,"Between 5 and 10 GB",
    TRUE,"10 or more GB"
)</f>
        <v>Less than 5 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Row],[Age]]&lt;30,"Under 30",IF(Aggregate[[#This Row],[Age]]&gt;65,"Senior","Other"))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 cm="1">
        <f t="array" ref="W1851">_xlfn.IFS(
    Aggregate[[#This Row],[Avg Monthly GB Download]]&lt;5,"Less than 5 GB",
    Aggregate[[#This Row],[Avg Monthly GB Download]]&lt;10,"Between 5 and 10 GB",
    TRUE,"10 or more GB"
)</f>
        <v>Less than 5 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Row],[Age]]&lt;30,"Under 30",IF(Aggregate[[#This Row],[Age]]&gt;65,"Senior","Other"))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 cm="1">
        <f t="array" ref="W1852">_xlfn.IFS(
    Aggregate[[#This Row],[Avg Monthly GB Download]]&lt;5,"Less than 5 GB",
    Aggregate[[#This Row],[Avg Monthly GB Download]]&lt;10,"Between 5 and 10 GB",
    TRUE,"10 or more GB"
)</f>
        <v>Less than 5 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Row],[Age]]&lt;30,"Under 30",IF(Aggregate[[#This Row],[Age]]&gt;65,"Senior","Other"))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 cm="1">
        <f t="array" ref="W1853">_xlfn.IFS(
    Aggregate[[#This Row],[Avg Monthly GB Download]]&lt;5,"Less than 5 GB",
    Aggregate[[#This Row],[Avg Monthly GB Download]]&lt;10,"Between 5 and 10 GB",
    TRUE,"10 or more GB"
)</f>
        <v>Less than 5 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Row],[Age]]&lt;30,"Under 30",IF(Aggregate[[#This Row],[Age]]&gt;65,"Senior","Other"))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 cm="1">
        <f t="array" ref="W1854">_xlfn.IFS(
    Aggregate[[#This Row],[Avg Monthly GB Download]]&lt;5,"Less than 5 GB",
    Aggregate[[#This Row],[Avg Monthly GB Download]]&lt;10,"Between 5 and 10 GB",
    TRUE,"10 or more GB"
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Row],[Age]]&lt;30,"Under 30",IF(Aggregate[[#This Row],[Age]]&gt;65,"Senior","Other"))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 cm="1">
        <f t="array" ref="W1855">_xlfn.IFS(
    Aggregate[[#This Row],[Avg Monthly GB Download]]&lt;5,"Less than 5 GB",
    Aggregate[[#This Row],[Avg Monthly GB Download]]&lt;10,"Between 5 and 10 GB",
    TRUE,"10 or more GB"
)</f>
        <v>Less than 5 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Row],[Age]]&lt;30,"Under 30",IF(Aggregate[[#This Row],[Age]]&gt;65,"Senior","Other"))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 cm="1">
        <f t="array" ref="W1856">_xlfn.IFS(
    Aggregate[[#This Row],[Avg Monthly GB Download]]&lt;5,"Less than 5 GB",
    Aggregate[[#This Row],[Avg Monthly GB Download]]&lt;10,"Between 5 and 10 GB",
    TRUE,"10 or more GB"
)</f>
        <v>Between 5 and 10 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Row],[Age]]&lt;30,"Under 30",IF(Aggregate[[#This Row],[Age]]&gt;65,"Senior","Other"))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 cm="1">
        <f t="array" ref="W1857">_xlfn.IFS(
    Aggregate[[#This Row],[Avg Monthly GB Download]]&lt;5,"Less than 5 GB",
    Aggregate[[#This Row],[Avg Monthly GB Download]]&lt;10,"Between 5 and 10 GB",
    TRUE,"10 or more GB"
)</f>
        <v>Less than 5 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Row],[Age]]&lt;30,"Under 30",IF(Aggregate[[#This Row],[Age]]&gt;65,"Senior","Other"))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 cm="1">
        <f t="array" ref="W1858">_xlfn.IFS(
    Aggregate[[#This Row],[Avg Monthly GB Download]]&lt;5,"Less than 5 GB",
    Aggregate[[#This Row],[Avg Monthly GB Download]]&lt;10,"Between 5 and 10 GB",
    TRUE,"10 or more GB"
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Row],[Age]]&lt;30,"Under 30",IF(Aggregate[[#This Row],[Age]]&gt;65,"Senior","Other"))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 cm="1">
        <f t="array" ref="W1859">_xlfn.IFS(
    Aggregate[[#This Row],[Avg Monthly GB Download]]&lt;5,"Less than 5 GB",
    Aggregate[[#This Row],[Avg Monthly GB Download]]&lt;10,"Between 5 and 10 GB",
    TRUE,"10 or more GB"
)</f>
        <v>Between 5 and 10 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Row],[Age]]&lt;30,"Under 30",IF(Aggregate[[#This Row],[Age]]&gt;65,"Senior","Other"))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 cm="1">
        <f t="array" ref="W1860">_xlfn.IFS(
    Aggregate[[#This Row],[Avg Monthly GB Download]]&lt;5,"Less than 5 GB",
    Aggregate[[#This Row],[Avg Monthly GB Download]]&lt;10,"Between 5 and 10 GB",
    TRUE,"10 or more GB"
)</f>
        <v>Between 5 and 10 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Row],[Age]]&lt;30,"Under 30",IF(Aggregate[[#This Row],[Age]]&gt;65,"Senior","Other"))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 cm="1">
        <f t="array" ref="W1861">_xlfn.IFS(
    Aggregate[[#This Row],[Avg Monthly GB Download]]&lt;5,"Less than 5 GB",
    Aggregate[[#This Row],[Avg Monthly GB Download]]&lt;10,"Between 5 and 10 GB",
    TRUE,"10 or more GB"
)</f>
        <v>Less than 5 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Row],[Age]]&lt;30,"Under 30",IF(Aggregate[[#This Row],[Age]]&gt;65,"Senior","Other"))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 cm="1">
        <f t="array" ref="W1862">_xlfn.IFS(
    Aggregate[[#This Row],[Avg Monthly GB Download]]&lt;5,"Less than 5 GB",
    Aggregate[[#This Row],[Avg Monthly GB Download]]&lt;10,"Between 5 and 10 GB",
    TRUE,"10 or more GB"
)</f>
        <v>Less than 5 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Row],[Age]]&lt;30,"Under 30",IF(Aggregate[[#This Row],[Age]]&gt;65,"Senior","Other"))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 cm="1">
        <f t="array" ref="W1863">_xlfn.IFS(
    Aggregate[[#This Row],[Avg Monthly GB Download]]&lt;5,"Less than 5 GB",
    Aggregate[[#This Row],[Avg Monthly GB Download]]&lt;10,"Between 5 and 10 GB",
    TRUE,"10 or more GB"
)</f>
        <v>Less than 5 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Row],[Age]]&lt;30,"Under 30",IF(Aggregate[[#This Row],[Age]]&gt;65,"Senior","Other"))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 cm="1">
        <f t="array" ref="W1864">_xlfn.IFS(
    Aggregate[[#This Row],[Avg Monthly GB Download]]&lt;5,"Less than 5 GB",
    Aggregate[[#This Row],[Avg Monthly GB Download]]&lt;10,"Between 5 and 10 GB",
    TRUE,"10 or more GB"
)</f>
        <v>Less than 5 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Row],[Age]]&lt;30,"Under 30",IF(Aggregate[[#This Row],[Age]]&gt;65,"Senior","Other"))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 cm="1">
        <f t="array" ref="W1865">_xlfn.IFS(
    Aggregate[[#This Row],[Avg Monthly GB Download]]&lt;5,"Less than 5 GB",
    Aggregate[[#This Row],[Avg Monthly GB Download]]&lt;10,"Between 5 and 10 GB",
    TRUE,"10 or more GB"
)</f>
        <v>Less than 5 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Row],[Age]]&lt;30,"Under 30",IF(Aggregate[[#This Row],[Age]]&gt;65,"Senior","Other"))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 cm="1">
        <f t="array" ref="W1866">_xlfn.IFS(
    Aggregate[[#This Row],[Avg Monthly GB Download]]&lt;5,"Less than 5 GB",
    Aggregate[[#This Row],[Avg Monthly GB Download]]&lt;10,"Between 5 and 10 GB",
    TRUE,"10 or more GB"
)</f>
        <v>Less than 5 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Row],[Age]]&lt;30,"Under 30",IF(Aggregate[[#This Row],[Age]]&gt;65,"Senior","Other"))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 cm="1">
        <f t="array" ref="W1867">_xlfn.IFS(
    Aggregate[[#This Row],[Avg Monthly GB Download]]&lt;5,"Less than 5 GB",
    Aggregate[[#This Row],[Avg Monthly GB Download]]&lt;10,"Between 5 and 10 GB",
    TRUE,"10 or more GB"
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Row],[Age]]&lt;30,"Under 30",IF(Aggregate[[#This Row],[Age]]&gt;65,"Senior","Other"))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 cm="1">
        <f t="array" ref="W1868">_xlfn.IFS(
    Aggregate[[#This Row],[Avg Monthly GB Download]]&lt;5,"Less than 5 GB",
    Aggregate[[#This Row],[Avg Monthly GB Download]]&lt;10,"Between 5 and 10 GB",
    TRUE,"10 or more GB"
)</f>
        <v>Between 5 and 10 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Row],[Age]]&lt;30,"Under 30",IF(Aggregate[[#This Row],[Age]]&gt;65,"Senior","Other"))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 cm="1">
        <f t="array" ref="W1869">_xlfn.IFS(
    Aggregate[[#This Row],[Avg Monthly GB Download]]&lt;5,"Less than 5 GB",
    Aggregate[[#This Row],[Avg Monthly GB Download]]&lt;10,"Between 5 and 10 GB",
    TRUE,"10 or more GB"
)</f>
        <v>Between 5 and 10 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Row],[Age]]&lt;30,"Under 30",IF(Aggregate[[#This Row],[Age]]&gt;65,"Senior","Other"))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 cm="1">
        <f t="array" ref="W1870">_xlfn.IFS(
    Aggregate[[#This Row],[Avg Monthly GB Download]]&lt;5,"Less than 5 GB",
    Aggregate[[#This Row],[Avg Monthly GB Download]]&lt;10,"Between 5 and 10 GB",
    TRUE,"10 or more GB"
)</f>
        <v>Less than 5 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Row],[Age]]&lt;30,"Under 30",IF(Aggregate[[#This Row],[Age]]&gt;65,"Senior","Other"))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 cm="1">
        <f t="array" ref="W1871">_xlfn.IFS(
    Aggregate[[#This Row],[Avg Monthly GB Download]]&lt;5,"Less than 5 GB",
    Aggregate[[#This Row],[Avg Monthly GB Download]]&lt;10,"Between 5 and 10 GB",
    TRUE,"10 or more GB"
)</f>
        <v>Less than 5 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Row],[Age]]&lt;30,"Under 30",IF(Aggregate[[#This Row],[Age]]&gt;65,"Senior","Other"))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 cm="1">
        <f t="array" ref="W1872">_xlfn.IFS(
    Aggregate[[#This Row],[Avg Monthly GB Download]]&lt;5,"Less than 5 GB",
    Aggregate[[#This Row],[Avg Monthly GB Download]]&lt;10,"Between 5 and 10 GB",
    TRUE,"10 or more GB"
)</f>
        <v>Less than 5 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Row],[Age]]&lt;30,"Under 30",IF(Aggregate[[#This Row],[Age]]&gt;65,"Senior","Other"))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 cm="1">
        <f t="array" ref="W1873">_xlfn.IFS(
    Aggregate[[#This Row],[Avg Monthly GB Download]]&lt;5,"Less than 5 GB",
    Aggregate[[#This Row],[Avg Monthly GB Download]]&lt;10,"Between 5 and 10 GB",
    TRUE,"10 or more GB"
)</f>
        <v>Less than 5 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Row],[Age]]&lt;30,"Under 30",IF(Aggregate[[#This Row],[Age]]&gt;65,"Senior","Other"))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 cm="1">
        <f t="array" ref="W1874">_xlfn.IFS(
    Aggregate[[#This Row],[Avg Monthly GB Download]]&lt;5,"Less than 5 GB",
    Aggregate[[#This Row],[Avg Monthly GB Download]]&lt;10,"Between 5 and 10 GB",
    TRUE,"10 or more GB"
)</f>
        <v>Less than 5 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Row],[Age]]&lt;30,"Under 30",IF(Aggregate[[#This Row],[Age]]&gt;65,"Senior","Other"))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 cm="1">
        <f t="array" ref="W1875">_xlfn.IFS(
    Aggregate[[#This Row],[Avg Monthly GB Download]]&lt;5,"Less than 5 GB",
    Aggregate[[#This Row],[Avg Monthly GB Download]]&lt;10,"Between 5 and 10 GB",
    TRUE,"10 or more GB"
)</f>
        <v>Less than 5 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Row],[Age]]&lt;30,"Under 30",IF(Aggregate[[#This Row],[Age]]&gt;65,"Senior","Other"))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 cm="1">
        <f t="array" ref="W1876">_xlfn.IFS(
    Aggregate[[#This Row],[Avg Monthly GB Download]]&lt;5,"Less than 5 GB",
    Aggregate[[#This Row],[Avg Monthly GB Download]]&lt;10,"Between 5 and 10 GB",
    TRUE,"10 or more GB"
)</f>
        <v>Between 5 and 10 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Row],[Age]]&lt;30,"Under 30",IF(Aggregate[[#This Row],[Age]]&gt;65,"Senior","Other"))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 cm="1">
        <f t="array" ref="W1877">_xlfn.IFS(
    Aggregate[[#This Row],[Avg Monthly GB Download]]&lt;5,"Less than 5 GB",
    Aggregate[[#This Row],[Avg Monthly GB Download]]&lt;10,"Between 5 and 10 GB",
    TRUE,"10 or more GB"
)</f>
        <v>Less than 5 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Row],[Age]]&lt;30,"Under 30",IF(Aggregate[[#This Row],[Age]]&gt;65,"Senior","Other"))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 cm="1">
        <f t="array" ref="W1878">_xlfn.IFS(
    Aggregate[[#This Row],[Avg Monthly GB Download]]&lt;5,"Less than 5 GB",
    Aggregate[[#This Row],[Avg Monthly GB Download]]&lt;10,"Between 5 and 10 GB",
    TRUE,"10 or more GB"
)</f>
        <v>Less than 5 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Row],[Age]]&lt;30,"Under 30",IF(Aggregate[[#This Row],[Age]]&gt;65,"Senior","Other"))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 cm="1">
        <f t="array" ref="W1879">_xlfn.IFS(
    Aggregate[[#This Row],[Avg Monthly GB Download]]&lt;5,"Less than 5 GB",
    Aggregate[[#This Row],[Avg Monthly GB Download]]&lt;10,"Between 5 and 10 GB",
    TRUE,"10 or more GB"
)</f>
        <v>Less than 5 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Row],[Age]]&lt;30,"Under 30",IF(Aggregate[[#This Row],[Age]]&gt;65,"Senior","Other"))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 cm="1">
        <f t="array" ref="W1880">_xlfn.IFS(
    Aggregate[[#This Row],[Avg Monthly GB Download]]&lt;5,"Less than 5 GB",
    Aggregate[[#This Row],[Avg Monthly GB Download]]&lt;10,"Between 5 and 10 GB",
    TRUE,"10 or more GB"
)</f>
        <v>Less than 5 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Row],[Age]]&lt;30,"Under 30",IF(Aggregate[[#This Row],[Age]]&gt;65,"Senior","Other"))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 cm="1">
        <f t="array" ref="W1881">_xlfn.IFS(
    Aggregate[[#This Row],[Avg Monthly GB Download]]&lt;5,"Less than 5 GB",
    Aggregate[[#This Row],[Avg Monthly GB Download]]&lt;10,"Between 5 and 10 GB",
    TRUE,"10 or more GB"
)</f>
        <v>Between 5 and 10 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Row],[Age]]&lt;30,"Under 30",IF(Aggregate[[#This Row],[Age]]&gt;65,"Senior","Other"))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 cm="1">
        <f t="array" ref="W1882">_xlfn.IFS(
    Aggregate[[#This Row],[Avg Monthly GB Download]]&lt;5,"Less than 5 GB",
    Aggregate[[#This Row],[Avg Monthly GB Download]]&lt;10,"Between 5 and 10 GB",
    TRUE,"10 or more GB"
)</f>
        <v>Less than 5 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Row],[Age]]&lt;30,"Under 30",IF(Aggregate[[#This Row],[Age]]&gt;65,"Senior","Other"))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 cm="1">
        <f t="array" ref="W1883">_xlfn.IFS(
    Aggregate[[#This Row],[Avg Monthly GB Download]]&lt;5,"Less than 5 GB",
    Aggregate[[#This Row],[Avg Monthly GB Download]]&lt;10,"Between 5 and 10 GB",
    TRUE,"10 or more GB"
)</f>
        <v>Less than 5 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Row],[Age]]&lt;30,"Under 30",IF(Aggregate[[#This Row],[Age]]&gt;65,"Senior","Other"))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 cm="1">
        <f t="array" ref="W1884">_xlfn.IFS(
    Aggregate[[#This Row],[Avg Monthly GB Download]]&lt;5,"Less than 5 GB",
    Aggregate[[#This Row],[Avg Monthly GB Download]]&lt;10,"Between 5 and 10 GB",
    TRUE,"10 or more GB"
)</f>
        <v>Less than 5 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Row],[Age]]&lt;30,"Under 30",IF(Aggregate[[#This Row],[Age]]&gt;65,"Senior","Other"))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 cm="1">
        <f t="array" ref="W1885">_xlfn.IFS(
    Aggregate[[#This Row],[Avg Monthly GB Download]]&lt;5,"Less than 5 GB",
    Aggregate[[#This Row],[Avg Monthly GB Download]]&lt;10,"Between 5 and 10 GB",
    TRUE,"10 or more GB"
)</f>
        <v>Between 5 and 10 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Row],[Age]]&lt;30,"Under 30",IF(Aggregate[[#This Row],[Age]]&gt;65,"Senior","Other"))</f>
        <v>Other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 cm="1">
        <f t="array" ref="W1886">_xlfn.IFS(
    Aggregate[[#This Row],[Avg Monthly GB Download]]&lt;5,"Less than 5 GB",
    Aggregate[[#This Row],[Avg Monthly GB Download]]&lt;10,"Between 5 and 10 GB",
    TRUE,"10 or more GB"
)</f>
        <v>Between 5 and 10 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Row],[Age]]&lt;30,"Under 30",IF(Aggregate[[#This Row],[Age]]&gt;65,"Senior","Other"))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 cm="1">
        <f t="array" ref="W1887">_xlfn.IFS(
    Aggregate[[#This Row],[Avg Monthly GB Download]]&lt;5,"Less than 5 GB",
    Aggregate[[#This Row],[Avg Monthly GB Download]]&lt;10,"Between 5 and 10 GB",
    TRUE,"10 or more GB"
)</f>
        <v>Less than 5 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Row],[Age]]&lt;30,"Under 30",IF(Aggregate[[#This Row],[Age]]&gt;65,"Senior","Other"))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 cm="1">
        <f t="array" ref="W1888">_xlfn.IFS(
    Aggregate[[#This Row],[Avg Monthly GB Download]]&lt;5,"Less than 5 GB",
    Aggregate[[#This Row],[Avg Monthly GB Download]]&lt;10,"Between 5 and 10 GB",
    TRUE,"10 or more GB"
)</f>
        <v>Less than 5 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Row],[Age]]&lt;30,"Under 30",IF(Aggregate[[#This Row],[Age]]&gt;65,"Senior","Other"))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 cm="1">
        <f t="array" ref="W1889">_xlfn.IFS(
    Aggregate[[#This Row],[Avg Monthly GB Download]]&lt;5,"Less than 5 GB",
    Aggregate[[#This Row],[Avg Monthly GB Download]]&lt;10,"Between 5 and 10 GB",
    TRUE,"10 or more GB"
)</f>
        <v>Less than 5 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Row],[Age]]&lt;30,"Under 30",IF(Aggregate[[#This Row],[Age]]&gt;65,"Senior","Other"))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 cm="1">
        <f t="array" ref="W1890">_xlfn.IFS(
    Aggregate[[#This Row],[Avg Monthly GB Download]]&lt;5,"Less than 5 GB",
    Aggregate[[#This Row],[Avg Monthly GB Download]]&lt;10,"Between 5 and 10 GB",
    TRUE,"10 or more GB"
)</f>
        <v>Less than 5 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Row],[Age]]&lt;30,"Under 30",IF(Aggregate[[#This Row],[Age]]&gt;65,"Senior","Other"))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 cm="1">
        <f t="array" ref="W1891">_xlfn.IFS(
    Aggregate[[#This Row],[Avg Monthly GB Download]]&lt;5,"Less than 5 GB",
    Aggregate[[#This Row],[Avg Monthly GB Download]]&lt;10,"Between 5 and 10 GB",
    TRUE,"10 or more GB"
)</f>
        <v>Less than 5 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Row],[Age]]&lt;30,"Under 30",IF(Aggregate[[#This Row],[Age]]&gt;65,"Senior","Other"))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 cm="1">
        <f t="array" ref="W1892">_xlfn.IFS(
    Aggregate[[#This Row],[Avg Monthly GB Download]]&lt;5,"Less than 5 GB",
    Aggregate[[#This Row],[Avg Monthly GB Download]]&lt;10,"Between 5 and 10 GB",
    TRUE,"10 or more GB"
)</f>
        <v>Less than 5 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Row],[Age]]&lt;30,"Under 30",IF(Aggregate[[#This Row],[Age]]&gt;65,"Senior","Other"))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 cm="1">
        <f t="array" ref="W1893">_xlfn.IFS(
    Aggregate[[#This Row],[Avg Monthly GB Download]]&lt;5,"Less than 5 GB",
    Aggregate[[#This Row],[Avg Monthly GB Download]]&lt;10,"Between 5 and 10 GB",
    TRUE,"10 or more GB"
)</f>
        <v>Less than 5 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Row],[Age]]&lt;30,"Under 30",IF(Aggregate[[#This Row],[Age]]&gt;65,"Senior","Other"))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 cm="1">
        <f t="array" ref="W1894">_xlfn.IFS(
    Aggregate[[#This Row],[Avg Monthly GB Download]]&lt;5,"Less than 5 GB",
    Aggregate[[#This Row],[Avg Monthly GB Download]]&lt;10,"Between 5 and 10 GB",
    TRUE,"10 or more GB"
)</f>
        <v>Between 5 and 10 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Row],[Age]]&lt;30,"Under 30",IF(Aggregate[[#This Row],[Age]]&gt;65,"Senior","Other"))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 cm="1">
        <f t="array" ref="W1895">_xlfn.IFS(
    Aggregate[[#This Row],[Avg Monthly GB Download]]&lt;5,"Less than 5 GB",
    Aggregate[[#This Row],[Avg Monthly GB Download]]&lt;10,"Between 5 and 10 GB",
    TRUE,"10 or more GB"
)</f>
        <v>Less than 5 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Row],[Age]]&lt;30,"Under 30",IF(Aggregate[[#This Row],[Age]]&gt;65,"Senior","Other"))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 cm="1">
        <f t="array" ref="W1896">_xlfn.IFS(
    Aggregate[[#This Row],[Avg Monthly GB Download]]&lt;5,"Less than 5 GB",
    Aggregate[[#This Row],[Avg Monthly GB Download]]&lt;10,"Between 5 and 10 GB",
    TRUE,"10 or more GB"
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Row],[Age]]&lt;30,"Under 30",IF(Aggregate[[#This Row],[Age]]&gt;65,"Senior","Other"))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 cm="1">
        <f t="array" ref="W1897">_xlfn.IFS(
    Aggregate[[#This Row],[Avg Monthly GB Download]]&lt;5,"Less than 5 GB",
    Aggregate[[#This Row],[Avg Monthly GB Download]]&lt;10,"Between 5 and 10 GB",
    TRUE,"10 or more GB"
)</f>
        <v>Less than 5 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Row],[Age]]&lt;30,"Under 30",IF(Aggregate[[#This Row],[Age]]&gt;65,"Senior","Other"))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 cm="1">
        <f t="array" ref="W1898">_xlfn.IFS(
    Aggregate[[#This Row],[Avg Monthly GB Download]]&lt;5,"Less than 5 GB",
    Aggregate[[#This Row],[Avg Monthly GB Download]]&lt;10,"Between 5 and 10 GB",
    TRUE,"10 or more GB"
)</f>
        <v>Less than 5 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Row],[Age]]&lt;30,"Under 30",IF(Aggregate[[#This Row],[Age]]&gt;65,"Senior","Other"))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 cm="1">
        <f t="array" ref="W1899">_xlfn.IFS(
    Aggregate[[#This Row],[Avg Monthly GB Download]]&lt;5,"Less than 5 GB",
    Aggregate[[#This Row],[Avg Monthly GB Download]]&lt;10,"Between 5 and 10 GB",
    TRUE,"10 or more GB"
)</f>
        <v>Less than 5 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Row],[Age]]&lt;30,"Under 30",IF(Aggregate[[#This Row],[Age]]&gt;65,"Senior","Other"))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 cm="1">
        <f t="array" ref="W1900">_xlfn.IFS(
    Aggregate[[#This Row],[Avg Monthly GB Download]]&lt;5,"Less than 5 GB",
    Aggregate[[#This Row],[Avg Monthly GB Download]]&lt;10,"Between 5 and 10 GB",
    TRUE,"10 or more GB"
)</f>
        <v>Less than 5 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Row],[Age]]&lt;30,"Under 30",IF(Aggregate[[#This Row],[Age]]&gt;65,"Senior","Other"))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 cm="1">
        <f t="array" ref="W1901">_xlfn.IFS(
    Aggregate[[#This Row],[Avg Monthly GB Download]]&lt;5,"Less than 5 GB",
    Aggregate[[#This Row],[Avg Monthly GB Download]]&lt;10,"Between 5 and 10 GB",
    TRUE,"10 or more GB"
)</f>
        <v>Between 5 and 10 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Row],[Age]]&lt;30,"Under 30",IF(Aggregate[[#This Row],[Age]]&gt;65,"Senior","Other"))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 cm="1">
        <f t="array" ref="W1902">_xlfn.IFS(
    Aggregate[[#This Row],[Avg Monthly GB Download]]&lt;5,"Less than 5 GB",
    Aggregate[[#This Row],[Avg Monthly GB Download]]&lt;10,"Between 5 and 10 GB",
    TRUE,"10 or more GB"
)</f>
        <v>Less than 5 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Row],[Age]]&lt;30,"Under 30",IF(Aggregate[[#This Row],[Age]]&gt;65,"Senior","Other"))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 cm="1">
        <f t="array" ref="W1903">_xlfn.IFS(
    Aggregate[[#This Row],[Avg Monthly GB Download]]&lt;5,"Less than 5 GB",
    Aggregate[[#This Row],[Avg Monthly GB Download]]&lt;10,"Between 5 and 10 GB",
    TRUE,"10 or more GB"
)</f>
        <v>Less than 5 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Row],[Age]]&lt;30,"Under 30",IF(Aggregate[[#This Row],[Age]]&gt;65,"Senior","Other"))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 cm="1">
        <f t="array" ref="W1904">_xlfn.IFS(
    Aggregate[[#This Row],[Avg Monthly GB Download]]&lt;5,"Less than 5 GB",
    Aggregate[[#This Row],[Avg Monthly GB Download]]&lt;10,"Between 5 and 10 GB",
    TRUE,"10 or more GB"
)</f>
        <v>Less than 5 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Row],[Age]]&lt;30,"Under 30",IF(Aggregate[[#This Row],[Age]]&gt;65,"Senior","Other"))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 cm="1">
        <f t="array" ref="W1905">_xlfn.IFS(
    Aggregate[[#This Row],[Avg Monthly GB Download]]&lt;5,"Less than 5 GB",
    Aggregate[[#This Row],[Avg Monthly GB Download]]&lt;10,"Between 5 and 10 GB",
    TRUE,"10 or more GB"
)</f>
        <v>Less than 5 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Row],[Age]]&lt;30,"Under 30",IF(Aggregate[[#This Row],[Age]]&gt;65,"Senior","Other"))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 cm="1">
        <f t="array" ref="W1906">_xlfn.IFS(
    Aggregate[[#This Row],[Avg Monthly GB Download]]&lt;5,"Less than 5 GB",
    Aggregate[[#This Row],[Avg Monthly GB Download]]&lt;10,"Between 5 and 10 GB",
    TRUE,"10 or more GB"
)</f>
        <v>Less than 5 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Row],[Age]]&lt;30,"Under 30",IF(Aggregate[[#This Row],[Age]]&gt;65,"Senior","Other"))</f>
        <v>Other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 cm="1">
        <f t="array" ref="W1907">_xlfn.IFS(
    Aggregate[[#This Row],[Avg Monthly GB Download]]&lt;5,"Less than 5 GB",
    Aggregate[[#This Row],[Avg Monthly GB Download]]&lt;10,"Between 5 and 10 GB",
    TRUE,"10 or more GB"
)</f>
        <v>Less than 5 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Row],[Age]]&lt;30,"Under 30",IF(Aggregate[[#This Row],[Age]]&gt;65,"Senior","Other"))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 cm="1">
        <f t="array" ref="W1908">_xlfn.IFS(
    Aggregate[[#This Row],[Avg Monthly GB Download]]&lt;5,"Less than 5 GB",
    Aggregate[[#This Row],[Avg Monthly GB Download]]&lt;10,"Between 5 and 10 GB",
    TRUE,"10 or more GB"
)</f>
        <v>Less than 5 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Row],[Age]]&lt;30,"Under 30",IF(Aggregate[[#This Row],[Age]]&gt;65,"Senior","Other"))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 cm="1">
        <f t="array" ref="W1909">_xlfn.IFS(
    Aggregate[[#This Row],[Avg Monthly GB Download]]&lt;5,"Less than 5 GB",
    Aggregate[[#This Row],[Avg Monthly GB Download]]&lt;10,"Between 5 and 10 GB",
    TRUE,"10 or more GB"
)</f>
        <v>Less than 5 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Row],[Age]]&lt;30,"Under 30",IF(Aggregate[[#This Row],[Age]]&gt;65,"Senior","Other"))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 cm="1">
        <f t="array" ref="W1910">_xlfn.IFS(
    Aggregate[[#This Row],[Avg Monthly GB Download]]&lt;5,"Less than 5 GB",
    Aggregate[[#This Row],[Avg Monthly GB Download]]&lt;10,"Between 5 and 10 GB",
    TRUE,"10 or more GB"
)</f>
        <v>Between 5 and 10 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Row],[Age]]&lt;30,"Under 30",IF(Aggregate[[#This Row],[Age]]&gt;65,"Senior","Other"))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 cm="1">
        <f t="array" ref="W1911">_xlfn.IFS(
    Aggregate[[#This Row],[Avg Monthly GB Download]]&lt;5,"Less than 5 GB",
    Aggregate[[#This Row],[Avg Monthly GB Download]]&lt;10,"Between 5 and 10 GB",
    TRUE,"10 or more GB"
)</f>
        <v>Less than 5 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Row],[Age]]&lt;30,"Under 30",IF(Aggregate[[#This Row],[Age]]&gt;65,"Senior","Other"))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 cm="1">
        <f t="array" ref="W1912">_xlfn.IFS(
    Aggregate[[#This Row],[Avg Monthly GB Download]]&lt;5,"Less than 5 GB",
    Aggregate[[#This Row],[Avg Monthly GB Download]]&lt;10,"Between 5 and 10 GB",
    TRUE,"10 or more GB"
)</f>
        <v>Less than 5 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Row],[Age]]&lt;30,"Under 30",IF(Aggregate[[#This Row],[Age]]&gt;65,"Senior","Other"))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 cm="1">
        <f t="array" ref="W1913">_xlfn.IFS(
    Aggregate[[#This Row],[Avg Monthly GB Download]]&lt;5,"Less than 5 GB",
    Aggregate[[#This Row],[Avg Monthly GB Download]]&lt;10,"Between 5 and 10 GB",
    TRUE,"10 or more GB"
)</f>
        <v>Less than 5 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Row],[Age]]&lt;30,"Under 30",IF(Aggregate[[#This Row],[Age]]&gt;65,"Senior","Other"))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 cm="1">
        <f t="array" ref="W1914">_xlfn.IFS(
    Aggregate[[#This Row],[Avg Monthly GB Download]]&lt;5,"Less than 5 GB",
    Aggregate[[#This Row],[Avg Monthly GB Download]]&lt;10,"Between 5 and 10 GB",
    TRUE,"10 or more GB"
)</f>
        <v>Less than 5 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Row],[Age]]&lt;30,"Under 30",IF(Aggregate[[#This Row],[Age]]&gt;65,"Senior","Other"))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 cm="1">
        <f t="array" ref="W1915">_xlfn.IFS(
    Aggregate[[#This Row],[Avg Monthly GB Download]]&lt;5,"Less than 5 GB",
    Aggregate[[#This Row],[Avg Monthly GB Download]]&lt;10,"Between 5 and 10 GB",
    TRUE,"10 or more GB"
)</f>
        <v>Less than 5 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Row],[Age]]&lt;30,"Under 30",IF(Aggregate[[#This Row],[Age]]&gt;65,"Senior","Other"))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 cm="1">
        <f t="array" ref="W1916">_xlfn.IFS(
    Aggregate[[#This Row],[Avg Monthly GB Download]]&lt;5,"Less than 5 GB",
    Aggregate[[#This Row],[Avg Monthly GB Download]]&lt;10,"Between 5 and 10 GB",
    TRUE,"10 or more GB"
)</f>
        <v>Less than 5 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Row],[Age]]&lt;30,"Under 30",IF(Aggregate[[#This Row],[Age]]&gt;65,"Senior","Other"))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 cm="1">
        <f t="array" ref="W1917">_xlfn.IFS(
    Aggregate[[#This Row],[Avg Monthly GB Download]]&lt;5,"Less than 5 GB",
    Aggregate[[#This Row],[Avg Monthly GB Download]]&lt;10,"Between 5 and 10 GB",
    TRUE,"10 or more GB"
)</f>
        <v>Less than 5 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Row],[Age]]&lt;30,"Under 30",IF(Aggregate[[#This Row],[Age]]&gt;65,"Senior","Other"))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 cm="1">
        <f t="array" ref="W1918">_xlfn.IFS(
    Aggregate[[#This Row],[Avg Monthly GB Download]]&lt;5,"Less than 5 GB",
    Aggregate[[#This Row],[Avg Monthly GB Download]]&lt;10,"Between 5 and 10 GB",
    TRUE,"10 or more GB"
)</f>
        <v>Less than 5 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Row],[Age]]&lt;30,"Under 30",IF(Aggregate[[#This Row],[Age]]&gt;65,"Senior","Other"))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 cm="1">
        <f t="array" ref="W1919">_xlfn.IFS(
    Aggregate[[#This Row],[Avg Monthly GB Download]]&lt;5,"Less than 5 GB",
    Aggregate[[#This Row],[Avg Monthly GB Download]]&lt;10,"Between 5 and 10 GB",
    TRUE,"10 or more GB"
)</f>
        <v>Less than 5 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Row],[Age]]&lt;30,"Under 30",IF(Aggregate[[#This Row],[Age]]&gt;65,"Senior","Other"))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 cm="1">
        <f t="array" ref="W1920">_xlfn.IFS(
    Aggregate[[#This Row],[Avg Monthly GB Download]]&lt;5,"Less than 5 GB",
    Aggregate[[#This Row],[Avg Monthly GB Download]]&lt;10,"Between 5 and 10 GB",
    TRUE,"10 or more GB"
)</f>
        <v>Less than 5 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Row],[Age]]&lt;30,"Under 30",IF(Aggregate[[#This Row],[Age]]&gt;65,"Senior","Other"))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 cm="1">
        <f t="array" ref="W1921">_xlfn.IFS(
    Aggregate[[#This Row],[Avg Monthly GB Download]]&lt;5,"Less than 5 GB",
    Aggregate[[#This Row],[Avg Monthly GB Download]]&lt;10,"Between 5 and 10 GB",
    TRUE,"10 or more GB"
)</f>
        <v>Less than 5 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Row],[Age]]&lt;30,"Under 30",IF(Aggregate[[#This Row],[Age]]&gt;65,"Senior","Other"))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 cm="1">
        <f t="array" ref="W1922">_xlfn.IFS(
    Aggregate[[#This Row],[Avg Monthly GB Download]]&lt;5,"Less than 5 GB",
    Aggregate[[#This Row],[Avg Monthly GB Download]]&lt;10,"Between 5 and 10 GB",
    TRUE,"10 or more GB"
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Row],[Age]]&lt;30,"Under 30",IF(Aggregate[[#This Row],[Age]]&gt;65,"Senior","Other"))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 cm="1">
        <f t="array" ref="W1923">_xlfn.IFS(
    Aggregate[[#This Row],[Avg Monthly GB Download]]&lt;5,"Less than 5 GB",
    Aggregate[[#This Row],[Avg Monthly GB Download]]&lt;10,"Between 5 and 10 GB",
    TRUE,"10 or more GB"
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Row],[Age]]&lt;30,"Under 30",IF(Aggregate[[#This Row],[Age]]&gt;65,"Senior","Other"))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 cm="1">
        <f t="array" ref="W1924">_xlfn.IFS(
    Aggregate[[#This Row],[Avg Monthly GB Download]]&lt;5,"Less than 5 GB",
    Aggregate[[#This Row],[Avg Monthly GB Download]]&lt;10,"Between 5 and 10 GB",
    TRUE,"10 or more GB"
)</f>
        <v>Less than 5 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Row],[Age]]&lt;30,"Under 30",IF(Aggregate[[#This Row],[Age]]&gt;65,"Senior","Other"))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 cm="1">
        <f t="array" ref="W1925">_xlfn.IFS(
    Aggregate[[#This Row],[Avg Monthly GB Download]]&lt;5,"Less than 5 GB",
    Aggregate[[#This Row],[Avg Monthly GB Download]]&lt;10,"Between 5 and 10 GB",
    TRUE,"10 or more GB"
)</f>
        <v>Less than 5 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Row],[Age]]&lt;30,"Under 30",IF(Aggregate[[#This Row],[Age]]&gt;65,"Senior","Other"))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 cm="1">
        <f t="array" ref="W1926">_xlfn.IFS(
    Aggregate[[#This Row],[Avg Monthly GB Download]]&lt;5,"Less than 5 GB",
    Aggregate[[#This Row],[Avg Monthly GB Download]]&lt;10,"Between 5 and 10 GB",
    TRUE,"10 or more GB"
)</f>
        <v>Less than 5 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Row],[Age]]&lt;30,"Under 30",IF(Aggregate[[#This Row],[Age]]&gt;65,"Senior","Other"))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 cm="1">
        <f t="array" ref="W1927">_xlfn.IFS(
    Aggregate[[#This Row],[Avg Monthly GB Download]]&lt;5,"Less than 5 GB",
    Aggregate[[#This Row],[Avg Monthly GB Download]]&lt;10,"Between 5 and 10 GB",
    TRUE,"10 or more GB"
)</f>
        <v>Less than 5 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Row],[Age]]&lt;30,"Under 30",IF(Aggregate[[#This Row],[Age]]&gt;65,"Senior","Other"))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 cm="1">
        <f t="array" ref="W1928">_xlfn.IFS(
    Aggregate[[#This Row],[Avg Monthly GB Download]]&lt;5,"Less than 5 GB",
    Aggregate[[#This Row],[Avg Monthly GB Download]]&lt;10,"Between 5 and 10 GB",
    TRUE,"10 or more GB"
)</f>
        <v>Less than 5 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Row],[Age]]&lt;30,"Under 30",IF(Aggregate[[#This Row],[Age]]&gt;65,"Senior","Other"))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 cm="1">
        <f t="array" ref="W1929">_xlfn.IFS(
    Aggregate[[#This Row],[Avg Monthly GB Download]]&lt;5,"Less than 5 GB",
    Aggregate[[#This Row],[Avg Monthly GB Download]]&lt;10,"Between 5 and 10 GB",
    TRUE,"10 or more GB"
)</f>
        <v>Less than 5 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Row],[Age]]&lt;30,"Under 30",IF(Aggregate[[#This Row],[Age]]&gt;65,"Senior","Other"))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 cm="1">
        <f t="array" ref="W1930">_xlfn.IFS(
    Aggregate[[#This Row],[Avg Monthly GB Download]]&lt;5,"Less than 5 GB",
    Aggregate[[#This Row],[Avg Monthly GB Download]]&lt;10,"Between 5 and 10 GB",
    TRUE,"10 or more GB"
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Row],[Age]]&lt;30,"Under 30",IF(Aggregate[[#This Row],[Age]]&gt;65,"Senior","Other"))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 cm="1">
        <f t="array" ref="W1931">_xlfn.IFS(
    Aggregate[[#This Row],[Avg Monthly GB Download]]&lt;5,"Less than 5 GB",
    Aggregate[[#This Row],[Avg Monthly GB Download]]&lt;10,"Between 5 and 10 GB",
    TRUE,"10 or more GB"
)</f>
        <v>Less than 5 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Row],[Age]]&lt;30,"Under 30",IF(Aggregate[[#This Row],[Age]]&gt;65,"Senior","Other"))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 cm="1">
        <f t="array" ref="W1932">_xlfn.IFS(
    Aggregate[[#This Row],[Avg Monthly GB Download]]&lt;5,"Less than 5 GB",
    Aggregate[[#This Row],[Avg Monthly GB Download]]&lt;10,"Between 5 and 10 GB",
    TRUE,"10 or more GB"
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Row],[Age]]&lt;30,"Under 30",IF(Aggregate[[#This Row],[Age]]&gt;65,"Senior","Other"))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 cm="1">
        <f t="array" ref="W1933">_xlfn.IFS(
    Aggregate[[#This Row],[Avg Monthly GB Download]]&lt;5,"Less than 5 GB",
    Aggregate[[#This Row],[Avg Monthly GB Download]]&lt;10,"Between 5 and 10 GB",
    TRUE,"10 or more GB"
)</f>
        <v>Less than 5 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Row],[Age]]&lt;30,"Under 30",IF(Aggregate[[#This Row],[Age]]&gt;65,"Senior","Other"))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 cm="1">
        <f t="array" ref="W1934">_xlfn.IFS(
    Aggregate[[#This Row],[Avg Monthly GB Download]]&lt;5,"Less than 5 GB",
    Aggregate[[#This Row],[Avg Monthly GB Download]]&lt;10,"Between 5 and 10 GB",
    TRUE,"10 or more GB"
)</f>
        <v>Less than 5 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Row],[Age]]&lt;30,"Under 30",IF(Aggregate[[#This Row],[Age]]&gt;65,"Senior","Other"))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 cm="1">
        <f t="array" ref="W1935">_xlfn.IFS(
    Aggregate[[#This Row],[Avg Monthly GB Download]]&lt;5,"Less than 5 GB",
    Aggregate[[#This Row],[Avg Monthly GB Download]]&lt;10,"Between 5 and 10 GB",
    TRUE,"10 or more GB"
)</f>
        <v>Less than 5 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Row],[Age]]&lt;30,"Under 30",IF(Aggregate[[#This Row],[Age]]&gt;65,"Senior","Other"))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 cm="1">
        <f t="array" ref="W1936">_xlfn.IFS(
    Aggregate[[#This Row],[Avg Monthly GB Download]]&lt;5,"Less than 5 GB",
    Aggregate[[#This Row],[Avg Monthly GB Download]]&lt;10,"Between 5 and 10 GB",
    TRUE,"10 or more GB"
)</f>
        <v>Between 5 and 10 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Row],[Age]]&lt;30,"Under 30",IF(Aggregate[[#This Row],[Age]]&gt;65,"Senior","Other"))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 cm="1">
        <f t="array" ref="W1937">_xlfn.IFS(
    Aggregate[[#This Row],[Avg Monthly GB Download]]&lt;5,"Less than 5 GB",
    Aggregate[[#This Row],[Avg Monthly GB Download]]&lt;10,"Between 5 and 10 GB",
    TRUE,"10 or more GB"
)</f>
        <v>Less than 5 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Row],[Age]]&lt;30,"Under 30",IF(Aggregate[[#This Row],[Age]]&gt;65,"Senior","Other"))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 cm="1">
        <f t="array" ref="W1938">_xlfn.IFS(
    Aggregate[[#This Row],[Avg Monthly GB Download]]&lt;5,"Less than 5 GB",
    Aggregate[[#This Row],[Avg Monthly GB Download]]&lt;10,"Between 5 and 10 GB",
    TRUE,"10 or more GB"
)</f>
        <v>Less than 5 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Row],[Age]]&lt;30,"Under 30",IF(Aggregate[[#This Row],[Age]]&gt;65,"Senior","Other"))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 cm="1">
        <f t="array" ref="W1939">_xlfn.IFS(
    Aggregate[[#This Row],[Avg Monthly GB Download]]&lt;5,"Less than 5 GB",
    Aggregate[[#This Row],[Avg Monthly GB Download]]&lt;10,"Between 5 and 10 GB",
    TRUE,"10 or more GB"
)</f>
        <v>Less than 5 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Row],[Age]]&lt;30,"Under 30",IF(Aggregate[[#This Row],[Age]]&gt;65,"Senior","Other"))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 cm="1">
        <f t="array" ref="W1940">_xlfn.IFS(
    Aggregate[[#This Row],[Avg Monthly GB Download]]&lt;5,"Less than 5 GB",
    Aggregate[[#This Row],[Avg Monthly GB Download]]&lt;10,"Between 5 and 10 GB",
    TRUE,"10 or more GB"
)</f>
        <v>Less than 5 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Row],[Age]]&lt;30,"Under 30",IF(Aggregate[[#This Row],[Age]]&gt;65,"Senior","Other"))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 cm="1">
        <f t="array" ref="W1941">_xlfn.IFS(
    Aggregate[[#This Row],[Avg Monthly GB Download]]&lt;5,"Less than 5 GB",
    Aggregate[[#This Row],[Avg Monthly GB Download]]&lt;10,"Between 5 and 10 GB",
    TRUE,"10 or more GB"
)</f>
        <v>Less than 5 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Row],[Age]]&lt;30,"Under 30",IF(Aggregate[[#This Row],[Age]]&gt;65,"Senior","Other"))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 cm="1">
        <f t="array" ref="W1942">_xlfn.IFS(
    Aggregate[[#This Row],[Avg Monthly GB Download]]&lt;5,"Less than 5 GB",
    Aggregate[[#This Row],[Avg Monthly GB Download]]&lt;10,"Between 5 and 10 GB",
    TRUE,"10 or more GB"
)</f>
        <v>Less than 5 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Row],[Age]]&lt;30,"Under 30",IF(Aggregate[[#This Row],[Age]]&gt;65,"Senior","Other"))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 cm="1">
        <f t="array" ref="W1943">_xlfn.IFS(
    Aggregate[[#This Row],[Avg Monthly GB Download]]&lt;5,"Less than 5 GB",
    Aggregate[[#This Row],[Avg Monthly GB Download]]&lt;10,"Between 5 and 10 GB",
    TRUE,"10 or more GB"
)</f>
        <v>Less than 5 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Row],[Age]]&lt;30,"Under 30",IF(Aggregate[[#This Row],[Age]]&gt;65,"Senior","Other"))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 cm="1">
        <f t="array" ref="W1944">_xlfn.IFS(
    Aggregate[[#This Row],[Avg Monthly GB Download]]&lt;5,"Less than 5 GB",
    Aggregate[[#This Row],[Avg Monthly GB Download]]&lt;10,"Between 5 and 10 GB",
    TRUE,"10 or more GB"
)</f>
        <v>Less than 5 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Row],[Age]]&lt;30,"Under 30",IF(Aggregate[[#This Row],[Age]]&gt;65,"Senior","Other"))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 cm="1">
        <f t="array" ref="W1945">_xlfn.IFS(
    Aggregate[[#This Row],[Avg Monthly GB Download]]&lt;5,"Less than 5 GB",
    Aggregate[[#This Row],[Avg Monthly GB Download]]&lt;10,"Between 5 and 10 GB",
    TRUE,"10 or more GB"
)</f>
        <v>Between 5 and 10 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Row],[Age]]&lt;30,"Under 30",IF(Aggregate[[#This Row],[Age]]&gt;65,"Senior","Other"))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 cm="1">
        <f t="array" ref="W1946">_xlfn.IFS(
    Aggregate[[#This Row],[Avg Monthly GB Download]]&lt;5,"Less than 5 GB",
    Aggregate[[#This Row],[Avg Monthly GB Download]]&lt;10,"Between 5 and 10 GB",
    TRUE,"10 or more GB"
)</f>
        <v>Less than 5 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Row],[Age]]&lt;30,"Under 30",IF(Aggregate[[#This Row],[Age]]&gt;65,"Senior","Other"))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 cm="1">
        <f t="array" ref="W1947">_xlfn.IFS(
    Aggregate[[#This Row],[Avg Monthly GB Download]]&lt;5,"Less than 5 GB",
    Aggregate[[#This Row],[Avg Monthly GB Download]]&lt;10,"Between 5 and 10 GB",
    TRUE,"10 or more GB"
)</f>
        <v>Between 5 and 10 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Row],[Age]]&lt;30,"Under 30",IF(Aggregate[[#This Row],[Age]]&gt;65,"Senior","Other"))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 cm="1">
        <f t="array" ref="W1948">_xlfn.IFS(
    Aggregate[[#This Row],[Avg Monthly GB Download]]&lt;5,"Less than 5 GB",
    Aggregate[[#This Row],[Avg Monthly GB Download]]&lt;10,"Between 5 and 10 GB",
    TRUE,"10 or more GB"
)</f>
        <v>Less than 5 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Row],[Age]]&lt;30,"Under 30",IF(Aggregate[[#This Row],[Age]]&gt;65,"Senior","Other"))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 cm="1">
        <f t="array" ref="W1949">_xlfn.IFS(
    Aggregate[[#This Row],[Avg Monthly GB Download]]&lt;5,"Less than 5 GB",
    Aggregate[[#This Row],[Avg Monthly GB Download]]&lt;10,"Between 5 and 10 GB",
    TRUE,"10 or more GB"
)</f>
        <v>Less than 5 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Row],[Age]]&lt;30,"Under 30",IF(Aggregate[[#This Row],[Age]]&gt;65,"Senior","Other"))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 cm="1">
        <f t="array" ref="W1950">_xlfn.IFS(
    Aggregate[[#This Row],[Avg Monthly GB Download]]&lt;5,"Less than 5 GB",
    Aggregate[[#This Row],[Avg Monthly GB Download]]&lt;10,"Between 5 and 10 GB",
    TRUE,"10 or more GB"
)</f>
        <v>Less than 5 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Row],[Age]]&lt;30,"Under 30",IF(Aggregate[[#This Row],[Age]]&gt;65,"Senior","Other"))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 cm="1">
        <f t="array" ref="W1951">_xlfn.IFS(
    Aggregate[[#This Row],[Avg Monthly GB Download]]&lt;5,"Less than 5 GB",
    Aggregate[[#This Row],[Avg Monthly GB Download]]&lt;10,"Between 5 and 10 GB",
    TRUE,"10 or more GB"
)</f>
        <v>Less than 5 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Row],[Age]]&lt;30,"Under 30",IF(Aggregate[[#This Row],[Age]]&gt;65,"Senior","Other"))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 cm="1">
        <f t="array" ref="W1952">_xlfn.IFS(
    Aggregate[[#This Row],[Avg Monthly GB Download]]&lt;5,"Less than 5 GB",
    Aggregate[[#This Row],[Avg Monthly GB Download]]&lt;10,"Between 5 and 10 GB",
    TRUE,"10 or more GB"
)</f>
        <v>Less than 5 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Row],[Age]]&lt;30,"Under 30",IF(Aggregate[[#This Row],[Age]]&gt;65,"Senior","Other"))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 cm="1">
        <f t="array" ref="W1953">_xlfn.IFS(
    Aggregate[[#This Row],[Avg Monthly GB Download]]&lt;5,"Less than 5 GB",
    Aggregate[[#This Row],[Avg Monthly GB Download]]&lt;10,"Between 5 and 10 GB",
    TRUE,"10 or more GB"
)</f>
        <v>Less than 5 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Row],[Age]]&lt;30,"Under 30",IF(Aggregate[[#This Row],[Age]]&gt;65,"Senior","Other"))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 cm="1">
        <f t="array" ref="W1954">_xlfn.IFS(
    Aggregate[[#This Row],[Avg Monthly GB Download]]&lt;5,"Less than 5 GB",
    Aggregate[[#This Row],[Avg Monthly GB Download]]&lt;10,"Between 5 and 10 GB",
    TRUE,"10 or more GB"
)</f>
        <v>Less than 5 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Row],[Age]]&lt;30,"Under 30",IF(Aggregate[[#This Row],[Age]]&gt;65,"Senior","Other"))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 cm="1">
        <f t="array" ref="W1955">_xlfn.IFS(
    Aggregate[[#This Row],[Avg Monthly GB Download]]&lt;5,"Less than 5 GB",
    Aggregate[[#This Row],[Avg Monthly GB Download]]&lt;10,"Between 5 and 10 GB",
    TRUE,"10 or more GB"
)</f>
        <v>Less than 5 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Row],[Age]]&lt;30,"Under 30",IF(Aggregate[[#This Row],[Age]]&gt;65,"Senior","Other"))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 cm="1">
        <f t="array" ref="W1956">_xlfn.IFS(
    Aggregate[[#This Row],[Avg Monthly GB Download]]&lt;5,"Less than 5 GB",
    Aggregate[[#This Row],[Avg Monthly GB Download]]&lt;10,"Between 5 and 10 GB",
    TRUE,"10 or more GB"
)</f>
        <v>Less than 5 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Row],[Age]]&lt;30,"Under 30",IF(Aggregate[[#This Row],[Age]]&gt;65,"Senior","Other"))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 cm="1">
        <f t="array" ref="W1957">_xlfn.IFS(
    Aggregate[[#This Row],[Avg Monthly GB Download]]&lt;5,"Less than 5 GB",
    Aggregate[[#This Row],[Avg Monthly GB Download]]&lt;10,"Between 5 and 10 GB",
    TRUE,"10 or more GB"
)</f>
        <v>Less than 5 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Row],[Age]]&lt;30,"Under 30",IF(Aggregate[[#This Row],[Age]]&gt;65,"Senior","Other"))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 cm="1">
        <f t="array" ref="W1958">_xlfn.IFS(
    Aggregate[[#This Row],[Avg Monthly GB Download]]&lt;5,"Less than 5 GB",
    Aggregate[[#This Row],[Avg Monthly GB Download]]&lt;10,"Between 5 and 10 GB",
    TRUE,"10 or more GB"
)</f>
        <v>Between 5 and 10 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Row],[Age]]&lt;30,"Under 30",IF(Aggregate[[#This Row],[Age]]&gt;65,"Senior","Other"))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 cm="1">
        <f t="array" ref="W1959">_xlfn.IFS(
    Aggregate[[#This Row],[Avg Monthly GB Download]]&lt;5,"Less than 5 GB",
    Aggregate[[#This Row],[Avg Monthly GB Download]]&lt;10,"Between 5 and 10 GB",
    TRUE,"10 or more GB"
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Row],[Age]]&lt;30,"Under 30",IF(Aggregate[[#This Row],[Age]]&gt;65,"Senior","Other"))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 cm="1">
        <f t="array" ref="W1960">_xlfn.IFS(
    Aggregate[[#This Row],[Avg Monthly GB Download]]&lt;5,"Less than 5 GB",
    Aggregate[[#This Row],[Avg Monthly GB Download]]&lt;10,"Between 5 and 10 GB",
    TRUE,"10 or more GB"
)</f>
        <v>Less than 5 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Row],[Age]]&lt;30,"Under 30",IF(Aggregate[[#This Row],[Age]]&gt;65,"Senior","Other"))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 cm="1">
        <f t="array" ref="W1961">_xlfn.IFS(
    Aggregate[[#This Row],[Avg Monthly GB Download]]&lt;5,"Less than 5 GB",
    Aggregate[[#This Row],[Avg Monthly GB Download]]&lt;10,"Between 5 and 10 GB",
    TRUE,"10 or more GB"
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Row],[Age]]&lt;30,"Under 30",IF(Aggregate[[#This Row],[Age]]&gt;65,"Senior","Other"))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 cm="1">
        <f t="array" ref="W1962">_xlfn.IFS(
    Aggregate[[#This Row],[Avg Monthly GB Download]]&lt;5,"Less than 5 GB",
    Aggregate[[#This Row],[Avg Monthly GB Download]]&lt;10,"Between 5 and 10 GB",
    TRUE,"10 or more GB"
)</f>
        <v>Less than 5 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Row],[Age]]&lt;30,"Under 30",IF(Aggregate[[#This Row],[Age]]&gt;65,"Senior","Other"))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 cm="1">
        <f t="array" ref="W1963">_xlfn.IFS(
    Aggregate[[#This Row],[Avg Monthly GB Download]]&lt;5,"Less than 5 GB",
    Aggregate[[#This Row],[Avg Monthly GB Download]]&lt;10,"Between 5 and 10 GB",
    TRUE,"10 or more GB"
)</f>
        <v>Less than 5 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Row],[Age]]&lt;30,"Under 30",IF(Aggregate[[#This Row],[Age]]&gt;65,"Senior","Other"))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 cm="1">
        <f t="array" ref="W1964">_xlfn.IFS(
    Aggregate[[#This Row],[Avg Monthly GB Download]]&lt;5,"Less than 5 GB",
    Aggregate[[#This Row],[Avg Monthly GB Download]]&lt;10,"Between 5 and 10 GB",
    TRUE,"10 or more GB"
)</f>
        <v>Less than 5 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Row],[Age]]&lt;30,"Under 30",IF(Aggregate[[#This Row],[Age]]&gt;65,"Senior","Other"))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 cm="1">
        <f t="array" ref="W1965">_xlfn.IFS(
    Aggregate[[#This Row],[Avg Monthly GB Download]]&lt;5,"Less than 5 GB",
    Aggregate[[#This Row],[Avg Monthly GB Download]]&lt;10,"Between 5 and 10 GB",
    TRUE,"10 or more GB"
)</f>
        <v>Less than 5 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Row],[Age]]&lt;30,"Under 30",IF(Aggregate[[#This Row],[Age]]&gt;65,"Senior","Other"))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 cm="1">
        <f t="array" ref="W1966">_xlfn.IFS(
    Aggregate[[#This Row],[Avg Monthly GB Download]]&lt;5,"Less than 5 GB",
    Aggregate[[#This Row],[Avg Monthly GB Download]]&lt;10,"Between 5 and 10 GB",
    TRUE,"10 or more GB"
)</f>
        <v>Less than 5 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Row],[Age]]&lt;30,"Under 30",IF(Aggregate[[#This Row],[Age]]&gt;65,"Senior","Other"))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 cm="1">
        <f t="array" ref="W1967">_xlfn.IFS(
    Aggregate[[#This Row],[Avg Monthly GB Download]]&lt;5,"Less than 5 GB",
    Aggregate[[#This Row],[Avg Monthly GB Download]]&lt;10,"Between 5 and 10 GB",
    TRUE,"10 or more GB"
)</f>
        <v>Less than 5 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Row],[Age]]&lt;30,"Under 30",IF(Aggregate[[#This Row],[Age]]&gt;65,"Senior","Other"))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 cm="1">
        <f t="array" ref="W1968">_xlfn.IFS(
    Aggregate[[#This Row],[Avg Monthly GB Download]]&lt;5,"Less than 5 GB",
    Aggregate[[#This Row],[Avg Monthly GB Download]]&lt;10,"Between 5 and 10 GB",
    TRUE,"10 or more GB"
)</f>
        <v>Less than 5 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Row],[Age]]&lt;30,"Under 30",IF(Aggregate[[#This Row],[Age]]&gt;65,"Senior","Other"))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 cm="1">
        <f t="array" ref="W1969">_xlfn.IFS(
    Aggregate[[#This Row],[Avg Monthly GB Download]]&lt;5,"Less than 5 GB",
    Aggregate[[#This Row],[Avg Monthly GB Download]]&lt;10,"Between 5 and 10 GB",
    TRUE,"10 or more GB"
)</f>
        <v>Less than 5 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Row],[Age]]&lt;30,"Under 30",IF(Aggregate[[#This Row],[Age]]&gt;65,"Senior","Other"))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 cm="1">
        <f t="array" ref="W1970">_xlfn.IFS(
    Aggregate[[#This Row],[Avg Monthly GB Download]]&lt;5,"Less than 5 GB",
    Aggregate[[#This Row],[Avg Monthly GB Download]]&lt;10,"Between 5 and 10 GB",
    TRUE,"10 or more GB"
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Row],[Age]]&lt;30,"Under 30",IF(Aggregate[[#This Row],[Age]]&gt;65,"Senior","Other"))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 cm="1">
        <f t="array" ref="W1971">_xlfn.IFS(
    Aggregate[[#This Row],[Avg Monthly GB Download]]&lt;5,"Less than 5 GB",
    Aggregate[[#This Row],[Avg Monthly GB Download]]&lt;10,"Between 5 and 10 GB",
    TRUE,"10 or more GB"
)</f>
        <v>Less than 5 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Row],[Age]]&lt;30,"Under 30",IF(Aggregate[[#This Row],[Age]]&gt;65,"Senior","Other"))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 cm="1">
        <f t="array" ref="W1972">_xlfn.IFS(
    Aggregate[[#This Row],[Avg Monthly GB Download]]&lt;5,"Less than 5 GB",
    Aggregate[[#This Row],[Avg Monthly GB Download]]&lt;10,"Between 5 and 10 GB",
    TRUE,"10 or more GB"
)</f>
        <v>Less than 5 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Row],[Age]]&lt;30,"Under 30",IF(Aggregate[[#This Row],[Age]]&gt;65,"Senior","Other"))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 cm="1">
        <f t="array" ref="W1973">_xlfn.IFS(
    Aggregate[[#This Row],[Avg Monthly GB Download]]&lt;5,"Less than 5 GB",
    Aggregate[[#This Row],[Avg Monthly GB Download]]&lt;10,"Between 5 and 10 GB",
    TRUE,"10 or more GB"
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Row],[Age]]&lt;30,"Under 30",IF(Aggregate[[#This Row],[Age]]&gt;65,"Senior","Other"))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 cm="1">
        <f t="array" ref="W1974">_xlfn.IFS(
    Aggregate[[#This Row],[Avg Monthly GB Download]]&lt;5,"Less than 5 GB",
    Aggregate[[#This Row],[Avg Monthly GB Download]]&lt;10,"Between 5 and 10 GB",
    TRUE,"10 or more GB"
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Row],[Age]]&lt;30,"Under 30",IF(Aggregate[[#This Row],[Age]]&gt;65,"Senior","Other"))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 cm="1">
        <f t="array" ref="W1975">_xlfn.IFS(
    Aggregate[[#This Row],[Avg Monthly GB Download]]&lt;5,"Less than 5 GB",
    Aggregate[[#This Row],[Avg Monthly GB Download]]&lt;10,"Between 5 and 10 GB",
    TRUE,"10 or more GB"
)</f>
        <v>Less than 5 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Row],[Age]]&lt;30,"Under 30",IF(Aggregate[[#This Row],[Age]]&gt;65,"Senior","Other"))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 cm="1">
        <f t="array" ref="W1976">_xlfn.IFS(
    Aggregate[[#This Row],[Avg Monthly GB Download]]&lt;5,"Less than 5 GB",
    Aggregate[[#This Row],[Avg Monthly GB Download]]&lt;10,"Between 5 and 10 GB",
    TRUE,"10 or more GB"
)</f>
        <v>Less than 5 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Row],[Age]]&lt;30,"Under 30",IF(Aggregate[[#This Row],[Age]]&gt;65,"Senior","Other"))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 cm="1">
        <f t="array" ref="W1977">_xlfn.IFS(
    Aggregate[[#This Row],[Avg Monthly GB Download]]&lt;5,"Less than 5 GB",
    Aggregate[[#This Row],[Avg Monthly GB Download]]&lt;10,"Between 5 and 10 GB",
    TRUE,"10 or more GB"
)</f>
        <v>Less than 5 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Row],[Age]]&lt;30,"Under 30",IF(Aggregate[[#This Row],[Age]]&gt;65,"Senior","Other"))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 cm="1">
        <f t="array" ref="W1978">_xlfn.IFS(
    Aggregate[[#This Row],[Avg Monthly GB Download]]&lt;5,"Less than 5 GB",
    Aggregate[[#This Row],[Avg Monthly GB Download]]&lt;10,"Between 5 and 10 GB",
    TRUE,"10 or more GB"
)</f>
        <v>Less than 5 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Row],[Age]]&lt;30,"Under 30",IF(Aggregate[[#This Row],[Age]]&gt;65,"Senior","Other"))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 cm="1">
        <f t="array" ref="W1979">_xlfn.IFS(
    Aggregate[[#This Row],[Avg Monthly GB Download]]&lt;5,"Less than 5 GB",
    Aggregate[[#This Row],[Avg Monthly GB Download]]&lt;10,"Between 5 and 10 GB",
    TRUE,"10 or more GB"
)</f>
        <v>Less than 5 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Row],[Age]]&lt;30,"Under 30",IF(Aggregate[[#This Row],[Age]]&gt;65,"Senior","Other"))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 cm="1">
        <f t="array" ref="W1980">_xlfn.IFS(
    Aggregate[[#This Row],[Avg Monthly GB Download]]&lt;5,"Less than 5 GB",
    Aggregate[[#This Row],[Avg Monthly GB Download]]&lt;10,"Between 5 and 10 GB",
    TRUE,"10 or more GB"
)</f>
        <v>Between 5 and 10 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Row],[Age]]&lt;30,"Under 30",IF(Aggregate[[#This Row],[Age]]&gt;65,"Senior","Other"))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 cm="1">
        <f t="array" ref="W1981">_xlfn.IFS(
    Aggregate[[#This Row],[Avg Monthly GB Download]]&lt;5,"Less than 5 GB",
    Aggregate[[#This Row],[Avg Monthly GB Download]]&lt;10,"Between 5 and 10 GB",
    TRUE,"10 or more GB"
)</f>
        <v>Less than 5 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Row],[Age]]&lt;30,"Under 30",IF(Aggregate[[#This Row],[Age]]&gt;65,"Senior","Other"))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 cm="1">
        <f t="array" ref="W1982">_xlfn.IFS(
    Aggregate[[#This Row],[Avg Monthly GB Download]]&lt;5,"Less than 5 GB",
    Aggregate[[#This Row],[Avg Monthly GB Download]]&lt;10,"Between 5 and 10 GB",
    TRUE,"10 or more GB"
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Row],[Age]]&lt;30,"Under 30",IF(Aggregate[[#This Row],[Age]]&gt;65,"Senior","Other"))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 cm="1">
        <f t="array" ref="W1983">_xlfn.IFS(
    Aggregate[[#This Row],[Avg Monthly GB Download]]&lt;5,"Less than 5 GB",
    Aggregate[[#This Row],[Avg Monthly GB Download]]&lt;10,"Between 5 and 10 GB",
    TRUE,"10 or more GB"
)</f>
        <v>Between 5 and 10 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Row],[Age]]&lt;30,"Under 30",IF(Aggregate[[#This Row],[Age]]&gt;65,"Senior","Other"))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 cm="1">
        <f t="array" ref="W1984">_xlfn.IFS(
    Aggregate[[#This Row],[Avg Monthly GB Download]]&lt;5,"Less than 5 GB",
    Aggregate[[#This Row],[Avg Monthly GB Download]]&lt;10,"Between 5 and 10 GB",
    TRUE,"10 or more GB"
)</f>
        <v>Less than 5 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Row],[Age]]&lt;30,"Under 30",IF(Aggregate[[#This Row],[Age]]&gt;65,"Senior","Other"))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 cm="1">
        <f t="array" ref="W1985">_xlfn.IFS(
    Aggregate[[#This Row],[Avg Monthly GB Download]]&lt;5,"Less than 5 GB",
    Aggregate[[#This Row],[Avg Monthly GB Download]]&lt;10,"Between 5 and 10 GB",
    TRUE,"10 or more GB"
)</f>
        <v>Less than 5 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Row],[Age]]&lt;30,"Under 30",IF(Aggregate[[#This Row],[Age]]&gt;65,"Senior","Other"))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 cm="1">
        <f t="array" ref="W1986">_xlfn.IFS(
    Aggregate[[#This Row],[Avg Monthly GB Download]]&lt;5,"Less than 5 GB",
    Aggregate[[#This Row],[Avg Monthly GB Download]]&lt;10,"Between 5 and 10 GB",
    TRUE,"10 or more GB"
)</f>
        <v>Less than 5 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Row],[Age]]&lt;30,"Under 30",IF(Aggregate[[#This Row],[Age]]&gt;65,"Senior","Other"))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 cm="1">
        <f t="array" ref="W1987">_xlfn.IFS(
    Aggregate[[#This Row],[Avg Monthly GB Download]]&lt;5,"Less than 5 GB",
    Aggregate[[#This Row],[Avg Monthly GB Download]]&lt;10,"Between 5 and 10 GB",
    TRUE,"10 or more GB"
)</f>
        <v>Between 5 and 10 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Row],[Age]]&lt;30,"Under 30",IF(Aggregate[[#This Row],[Age]]&gt;65,"Senior","Other"))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 cm="1">
        <f t="array" ref="W1988">_xlfn.IFS(
    Aggregate[[#This Row],[Avg Monthly GB Download]]&lt;5,"Less than 5 GB",
    Aggregate[[#This Row],[Avg Monthly GB Download]]&lt;10,"Between 5 and 10 GB",
    TRUE,"10 or more GB"
)</f>
        <v>Less than 5 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Row],[Age]]&lt;30,"Under 30",IF(Aggregate[[#This Row],[Age]]&gt;65,"Senior","Other"))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 cm="1">
        <f t="array" ref="W1989">_xlfn.IFS(
    Aggregate[[#This Row],[Avg Monthly GB Download]]&lt;5,"Less than 5 GB",
    Aggregate[[#This Row],[Avg Monthly GB Download]]&lt;10,"Between 5 and 10 GB",
    TRUE,"10 or more GB"
)</f>
        <v>Less than 5 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Row],[Age]]&lt;30,"Under 30",IF(Aggregate[[#This Row],[Age]]&gt;65,"Senior","Other"))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 cm="1">
        <f t="array" ref="W1990">_xlfn.IFS(
    Aggregate[[#This Row],[Avg Monthly GB Download]]&lt;5,"Less than 5 GB",
    Aggregate[[#This Row],[Avg Monthly GB Download]]&lt;10,"Between 5 and 10 GB",
    TRUE,"10 or more GB"
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Row],[Age]]&lt;30,"Under 30",IF(Aggregate[[#This Row],[Age]]&gt;65,"Senior","Other"))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 cm="1">
        <f t="array" ref="W1991">_xlfn.IFS(
    Aggregate[[#This Row],[Avg Monthly GB Download]]&lt;5,"Less than 5 GB",
    Aggregate[[#This Row],[Avg Monthly GB Download]]&lt;10,"Between 5 and 10 GB",
    TRUE,"10 or more GB"
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Row],[Age]]&lt;30,"Under 30",IF(Aggregate[[#This Row],[Age]]&gt;65,"Senior","Other"))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 cm="1">
        <f t="array" ref="W1992">_xlfn.IFS(
    Aggregate[[#This Row],[Avg Monthly GB Download]]&lt;5,"Less than 5 GB",
    Aggregate[[#This Row],[Avg Monthly GB Download]]&lt;10,"Between 5 and 10 GB",
    TRUE,"10 or more GB"
)</f>
        <v>Less than 5 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Row],[Age]]&lt;30,"Under 30",IF(Aggregate[[#This Row],[Age]]&gt;65,"Senior","Other"))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 cm="1">
        <f t="array" ref="W1993">_xlfn.IFS(
    Aggregate[[#This Row],[Avg Monthly GB Download]]&lt;5,"Less than 5 GB",
    Aggregate[[#This Row],[Avg Monthly GB Download]]&lt;10,"Between 5 and 10 GB",
    TRUE,"10 or more GB"
)</f>
        <v>Less than 5 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Row],[Age]]&lt;30,"Under 30",IF(Aggregate[[#This Row],[Age]]&gt;65,"Senior","Other"))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 cm="1">
        <f t="array" ref="W1994">_xlfn.IFS(
    Aggregate[[#This Row],[Avg Monthly GB Download]]&lt;5,"Less than 5 GB",
    Aggregate[[#This Row],[Avg Monthly GB Download]]&lt;10,"Between 5 and 10 GB",
    TRUE,"10 or more GB"
)</f>
        <v>Less than 5 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Row],[Age]]&lt;30,"Under 30",IF(Aggregate[[#This Row],[Age]]&gt;65,"Senior","Other"))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 cm="1">
        <f t="array" ref="W1995">_xlfn.IFS(
    Aggregate[[#This Row],[Avg Monthly GB Download]]&lt;5,"Less than 5 GB",
    Aggregate[[#This Row],[Avg Monthly GB Download]]&lt;10,"Between 5 and 10 GB",
    TRUE,"10 or more GB"
)</f>
        <v>Less than 5 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Row],[Age]]&lt;30,"Under 30",IF(Aggregate[[#This Row],[Age]]&gt;65,"Senior","Other"))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 cm="1">
        <f t="array" ref="W1996">_xlfn.IFS(
    Aggregate[[#This Row],[Avg Monthly GB Download]]&lt;5,"Less than 5 GB",
    Aggregate[[#This Row],[Avg Monthly GB Download]]&lt;10,"Between 5 and 10 GB",
    TRUE,"10 or more GB"
)</f>
        <v>Less than 5 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Row],[Age]]&lt;30,"Under 30",IF(Aggregate[[#This Row],[Age]]&gt;65,"Senior","Other"))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 cm="1">
        <f t="array" ref="W1997">_xlfn.IFS(
    Aggregate[[#This Row],[Avg Monthly GB Download]]&lt;5,"Less than 5 GB",
    Aggregate[[#This Row],[Avg Monthly GB Download]]&lt;10,"Between 5 and 10 GB",
    TRUE,"10 or more GB"
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Row],[Age]]&lt;30,"Under 30",IF(Aggregate[[#This Row],[Age]]&gt;65,"Senior","Other"))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 cm="1">
        <f t="array" ref="W1998">_xlfn.IFS(
    Aggregate[[#This Row],[Avg Monthly GB Download]]&lt;5,"Less than 5 GB",
    Aggregate[[#This Row],[Avg Monthly GB Download]]&lt;10,"Between 5 and 10 GB",
    TRUE,"10 or more GB"
)</f>
        <v>Less than 5 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Row],[Age]]&lt;30,"Under 30",IF(Aggregate[[#This Row],[Age]]&gt;65,"Senior","Other"))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 cm="1">
        <f t="array" ref="W1999">_xlfn.IFS(
    Aggregate[[#This Row],[Avg Monthly GB Download]]&lt;5,"Less than 5 GB",
    Aggregate[[#This Row],[Avg Monthly GB Download]]&lt;10,"Between 5 and 10 GB",
    TRUE,"10 or more GB"
)</f>
        <v>Less than 5 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Row],[Age]]&lt;30,"Under 30",IF(Aggregate[[#This Row],[Age]]&gt;65,"Senior","Other"))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 cm="1">
        <f t="array" ref="W2000">_xlfn.IFS(
    Aggregate[[#This Row],[Avg Monthly GB Download]]&lt;5,"Less than 5 GB",
    Aggregate[[#This Row],[Avg Monthly GB Download]]&lt;10,"Between 5 and 10 GB",
    TRUE,"10 or more GB"
)</f>
        <v>Less than 5 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Row],[Age]]&lt;30,"Under 30",IF(Aggregate[[#This Row],[Age]]&gt;65,"Senior","Other"))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 cm="1">
        <f t="array" ref="W2001">_xlfn.IFS(
    Aggregate[[#This Row],[Avg Monthly GB Download]]&lt;5,"Less than 5 GB",
    Aggregate[[#This Row],[Avg Monthly GB Download]]&lt;10,"Between 5 and 10 GB",
    TRUE,"10 or more GB"
)</f>
        <v>Less than 5 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Row],[Age]]&lt;30,"Under 30",IF(Aggregate[[#This Row],[Age]]&gt;65,"Senior","Other"))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 cm="1">
        <f t="array" ref="W2002">_xlfn.IFS(
    Aggregate[[#This Row],[Avg Monthly GB Download]]&lt;5,"Less than 5 GB",
    Aggregate[[#This Row],[Avg Monthly GB Download]]&lt;10,"Between 5 and 10 GB",
    TRUE,"10 or more GB"
)</f>
        <v>Less than 5 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Row],[Age]]&lt;30,"Under 30",IF(Aggregate[[#This Row],[Age]]&gt;65,"Senior","Other"))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 cm="1">
        <f t="array" ref="W2003">_xlfn.IFS(
    Aggregate[[#This Row],[Avg Monthly GB Download]]&lt;5,"Less than 5 GB",
    Aggregate[[#This Row],[Avg Monthly GB Download]]&lt;10,"Between 5 and 10 GB",
    TRUE,"10 or more GB"
)</f>
        <v>Less than 5 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Row],[Age]]&lt;30,"Under 30",IF(Aggregate[[#This Row],[Age]]&gt;65,"Senior","Other"))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 cm="1">
        <f t="array" ref="W2004">_xlfn.IFS(
    Aggregate[[#This Row],[Avg Monthly GB Download]]&lt;5,"Less than 5 GB",
    Aggregate[[#This Row],[Avg Monthly GB Download]]&lt;10,"Between 5 and 10 GB",
    TRUE,"10 or more GB"
)</f>
        <v>Less than 5 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Row],[Age]]&lt;30,"Under 30",IF(Aggregate[[#This Row],[Age]]&gt;65,"Senior","Other"))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 cm="1">
        <f t="array" ref="W2005">_xlfn.IFS(
    Aggregate[[#This Row],[Avg Monthly GB Download]]&lt;5,"Less than 5 GB",
    Aggregate[[#This Row],[Avg Monthly GB Download]]&lt;10,"Between 5 and 10 GB",
    TRUE,"10 or more GB"
)</f>
        <v>Less than 5 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Row],[Age]]&lt;30,"Under 30",IF(Aggregate[[#This Row],[Age]]&gt;65,"Senior","Other"))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 cm="1">
        <f t="array" ref="W2006">_xlfn.IFS(
    Aggregate[[#This Row],[Avg Monthly GB Download]]&lt;5,"Less than 5 GB",
    Aggregate[[#This Row],[Avg Monthly GB Download]]&lt;10,"Between 5 and 10 GB",
    TRUE,"10 or more GB"
)</f>
        <v>Less than 5 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Row],[Age]]&lt;30,"Under 30",IF(Aggregate[[#This Row],[Age]]&gt;65,"Senior","Other"))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 cm="1">
        <f t="array" ref="W2007">_xlfn.IFS(
    Aggregate[[#This Row],[Avg Monthly GB Download]]&lt;5,"Less than 5 GB",
    Aggregate[[#This Row],[Avg Monthly GB Download]]&lt;10,"Between 5 and 10 GB",
    TRUE,"10 or more GB"
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Row],[Age]]&lt;30,"Under 30",IF(Aggregate[[#This Row],[Age]]&gt;65,"Senior","Other"))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 cm="1">
        <f t="array" ref="W2008">_xlfn.IFS(
    Aggregate[[#This Row],[Avg Monthly GB Download]]&lt;5,"Less than 5 GB",
    Aggregate[[#This Row],[Avg Monthly GB Download]]&lt;10,"Between 5 and 10 GB",
    TRUE,"10 or more GB"
)</f>
        <v>Less than 5 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Row],[Age]]&lt;30,"Under 30",IF(Aggregate[[#This Row],[Age]]&gt;65,"Senior","Other"))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 cm="1">
        <f t="array" ref="W2009">_xlfn.IFS(
    Aggregate[[#This Row],[Avg Monthly GB Download]]&lt;5,"Less than 5 GB",
    Aggregate[[#This Row],[Avg Monthly GB Download]]&lt;10,"Between 5 and 10 GB",
    TRUE,"10 or more GB"
)</f>
        <v>Less than 5 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Row],[Age]]&lt;30,"Under 30",IF(Aggregate[[#This Row],[Age]]&gt;65,"Senior","Other"))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 cm="1">
        <f t="array" ref="W2010">_xlfn.IFS(
    Aggregate[[#This Row],[Avg Monthly GB Download]]&lt;5,"Less than 5 GB",
    Aggregate[[#This Row],[Avg Monthly GB Download]]&lt;10,"Between 5 and 10 GB",
    TRUE,"10 or more GB"
)</f>
        <v>Less than 5 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Row],[Age]]&lt;30,"Under 30",IF(Aggregate[[#This Row],[Age]]&gt;65,"Senior","Other"))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 cm="1">
        <f t="array" ref="W2011">_xlfn.IFS(
    Aggregate[[#This Row],[Avg Monthly GB Download]]&lt;5,"Less than 5 GB",
    Aggregate[[#This Row],[Avg Monthly GB Download]]&lt;10,"Between 5 and 10 GB",
    TRUE,"10 or more GB"
)</f>
        <v>Between 5 and 10 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Row],[Age]]&lt;30,"Under 30",IF(Aggregate[[#This Row],[Age]]&gt;65,"Senior","Other"))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 cm="1">
        <f t="array" ref="W2012">_xlfn.IFS(
    Aggregate[[#This Row],[Avg Monthly GB Download]]&lt;5,"Less than 5 GB",
    Aggregate[[#This Row],[Avg Monthly GB Download]]&lt;10,"Between 5 and 10 GB",
    TRUE,"10 or more GB"
)</f>
        <v>Less than 5 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Row],[Age]]&lt;30,"Under 30",IF(Aggregate[[#This Row],[Age]]&gt;65,"Senior","Other"))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 cm="1">
        <f t="array" ref="W2013">_xlfn.IFS(
    Aggregate[[#This Row],[Avg Monthly GB Download]]&lt;5,"Less than 5 GB",
    Aggregate[[#This Row],[Avg Monthly GB Download]]&lt;10,"Between 5 and 10 GB",
    TRUE,"10 or more GB"
)</f>
        <v>Less than 5 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Row],[Age]]&lt;30,"Under 30",IF(Aggregate[[#This Row],[Age]]&gt;65,"Senior","Other"))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 cm="1">
        <f t="array" ref="W2014">_xlfn.IFS(
    Aggregate[[#This Row],[Avg Monthly GB Download]]&lt;5,"Less than 5 GB",
    Aggregate[[#This Row],[Avg Monthly GB Download]]&lt;10,"Between 5 and 10 GB",
    TRUE,"10 or more GB"
)</f>
        <v>Less than 5 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Row],[Age]]&lt;30,"Under 30",IF(Aggregate[[#This Row],[Age]]&gt;65,"Senior","Other"))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 cm="1">
        <f t="array" ref="W2015">_xlfn.IFS(
    Aggregate[[#This Row],[Avg Monthly GB Download]]&lt;5,"Less than 5 GB",
    Aggregate[[#This Row],[Avg Monthly GB Download]]&lt;10,"Between 5 and 10 GB",
    TRUE,"10 or more GB"
)</f>
        <v>Less than 5 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Row],[Age]]&lt;30,"Under 30",IF(Aggregate[[#This Row],[Age]]&gt;65,"Senior","Other"))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 cm="1">
        <f t="array" ref="W2016">_xlfn.IFS(
    Aggregate[[#This Row],[Avg Monthly GB Download]]&lt;5,"Less than 5 GB",
    Aggregate[[#This Row],[Avg Monthly GB Download]]&lt;10,"Between 5 and 10 GB",
    TRUE,"10 or more GB"
)</f>
        <v>Between 5 and 10 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Row],[Age]]&lt;30,"Under 30",IF(Aggregate[[#This Row],[Age]]&gt;65,"Senior","Other"))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 cm="1">
        <f t="array" ref="W2017">_xlfn.IFS(
    Aggregate[[#This Row],[Avg Monthly GB Download]]&lt;5,"Less than 5 GB",
    Aggregate[[#This Row],[Avg Monthly GB Download]]&lt;10,"Between 5 and 10 GB",
    TRUE,"10 or more GB"
)</f>
        <v>Less than 5 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Row],[Age]]&lt;30,"Under 30",IF(Aggregate[[#This Row],[Age]]&gt;65,"Senior","Other"))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 cm="1">
        <f t="array" ref="W2018">_xlfn.IFS(
    Aggregate[[#This Row],[Avg Monthly GB Download]]&lt;5,"Less than 5 GB",
    Aggregate[[#This Row],[Avg Monthly GB Download]]&lt;10,"Between 5 and 10 GB",
    TRUE,"10 or more GB"
)</f>
        <v>Less than 5 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Row],[Age]]&lt;30,"Under 30",IF(Aggregate[[#This Row],[Age]]&gt;65,"Senior","Other"))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 cm="1">
        <f t="array" ref="W2019">_xlfn.IFS(
    Aggregate[[#This Row],[Avg Monthly GB Download]]&lt;5,"Less than 5 GB",
    Aggregate[[#This Row],[Avg Monthly GB Download]]&lt;10,"Between 5 and 10 GB",
    TRUE,"10 or more GB"
)</f>
        <v>Less than 5 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Row],[Age]]&lt;30,"Under 30",IF(Aggregate[[#This Row],[Age]]&gt;65,"Senior","Other"))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 cm="1">
        <f t="array" ref="W2020">_xlfn.IFS(
    Aggregate[[#This Row],[Avg Monthly GB Download]]&lt;5,"Less than 5 GB",
    Aggregate[[#This Row],[Avg Monthly GB Download]]&lt;10,"Between 5 and 10 GB",
    TRUE,"10 or more GB"
)</f>
        <v>Less than 5 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Row],[Age]]&lt;30,"Under 30",IF(Aggregate[[#This Row],[Age]]&gt;65,"Senior","Other"))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 cm="1">
        <f t="array" ref="W2021">_xlfn.IFS(
    Aggregate[[#This Row],[Avg Monthly GB Download]]&lt;5,"Less than 5 GB",
    Aggregate[[#This Row],[Avg Monthly GB Download]]&lt;10,"Between 5 and 10 GB",
    TRUE,"10 or more GB"
)</f>
        <v>Less than 5 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Row],[Age]]&lt;30,"Under 30",IF(Aggregate[[#This Row],[Age]]&gt;65,"Senior","Other"))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 cm="1">
        <f t="array" ref="W2022">_xlfn.IFS(
    Aggregate[[#This Row],[Avg Monthly GB Download]]&lt;5,"Less than 5 GB",
    Aggregate[[#This Row],[Avg Monthly GB Download]]&lt;10,"Between 5 and 10 GB",
    TRUE,"10 or more GB"
)</f>
        <v>Less than 5 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Row],[Age]]&lt;30,"Under 30",IF(Aggregate[[#This Row],[Age]]&gt;65,"Senior","Other"))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 cm="1">
        <f t="array" ref="W2023">_xlfn.IFS(
    Aggregate[[#This Row],[Avg Monthly GB Download]]&lt;5,"Less than 5 GB",
    Aggregate[[#This Row],[Avg Monthly GB Download]]&lt;10,"Between 5 and 10 GB",
    TRUE,"10 or more GB"
)</f>
        <v>Less than 5 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Row],[Age]]&lt;30,"Under 30",IF(Aggregate[[#This Row],[Age]]&gt;65,"Senior","Other"))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 cm="1">
        <f t="array" ref="W2024">_xlfn.IFS(
    Aggregate[[#This Row],[Avg Monthly GB Download]]&lt;5,"Less than 5 GB",
    Aggregate[[#This Row],[Avg Monthly GB Download]]&lt;10,"Between 5 and 10 GB",
    TRUE,"10 or more GB"
)</f>
        <v>Between 5 and 10 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Row],[Age]]&lt;30,"Under 30",IF(Aggregate[[#This Row],[Age]]&gt;65,"Senior","Other"))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 cm="1">
        <f t="array" ref="W2025">_xlfn.IFS(
    Aggregate[[#This Row],[Avg Monthly GB Download]]&lt;5,"Less than 5 GB",
    Aggregate[[#This Row],[Avg Monthly GB Download]]&lt;10,"Between 5 and 10 GB",
    TRUE,"10 or more GB"
)</f>
        <v>Less than 5 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Row],[Age]]&lt;30,"Under 30",IF(Aggregate[[#This Row],[Age]]&gt;65,"Senior","Other"))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 cm="1">
        <f t="array" ref="W2026">_xlfn.IFS(
    Aggregate[[#This Row],[Avg Monthly GB Download]]&lt;5,"Less than 5 GB",
    Aggregate[[#This Row],[Avg Monthly GB Download]]&lt;10,"Between 5 and 10 GB",
    TRUE,"10 or more GB"
)</f>
        <v>Less than 5 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Row],[Age]]&lt;30,"Under 30",IF(Aggregate[[#This Row],[Age]]&gt;65,"Senior","Other"))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 cm="1">
        <f t="array" ref="W2027">_xlfn.IFS(
    Aggregate[[#This Row],[Avg Monthly GB Download]]&lt;5,"Less than 5 GB",
    Aggregate[[#This Row],[Avg Monthly GB Download]]&lt;10,"Between 5 and 10 GB",
    TRUE,"10 or more GB"
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Row],[Age]]&lt;30,"Under 30",IF(Aggregate[[#This Row],[Age]]&gt;65,"Senior","Other"))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 cm="1">
        <f t="array" ref="W2028">_xlfn.IFS(
    Aggregate[[#This Row],[Avg Monthly GB Download]]&lt;5,"Less than 5 GB",
    Aggregate[[#This Row],[Avg Monthly GB Download]]&lt;10,"Between 5 and 10 GB",
    TRUE,"10 or more GB"
)</f>
        <v>Between 5 and 10 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Row],[Age]]&lt;30,"Under 30",IF(Aggregate[[#This Row],[Age]]&gt;65,"Senior","Other"))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 cm="1">
        <f t="array" ref="W2029">_xlfn.IFS(
    Aggregate[[#This Row],[Avg Monthly GB Download]]&lt;5,"Less than 5 GB",
    Aggregate[[#This Row],[Avg Monthly GB Download]]&lt;10,"Between 5 and 10 GB",
    TRUE,"10 or more GB"
)</f>
        <v>Less than 5 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Row],[Age]]&lt;30,"Under 30",IF(Aggregate[[#This Row],[Age]]&gt;65,"Senior","Other"))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 cm="1">
        <f t="array" ref="W2030">_xlfn.IFS(
    Aggregate[[#This Row],[Avg Monthly GB Download]]&lt;5,"Less than 5 GB",
    Aggregate[[#This Row],[Avg Monthly GB Download]]&lt;10,"Between 5 and 10 GB",
    TRUE,"10 or more GB"
)</f>
        <v>Less than 5 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Row],[Age]]&lt;30,"Under 30",IF(Aggregate[[#This Row],[Age]]&gt;65,"Senior","Other"))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 cm="1">
        <f t="array" ref="W2031">_xlfn.IFS(
    Aggregate[[#This Row],[Avg Monthly GB Download]]&lt;5,"Less than 5 GB",
    Aggregate[[#This Row],[Avg Monthly GB Download]]&lt;10,"Between 5 and 10 GB",
    TRUE,"10 or more GB"
)</f>
        <v>Less than 5 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Row],[Age]]&lt;30,"Under 30",IF(Aggregate[[#This Row],[Age]]&gt;65,"Senior","Other"))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 cm="1">
        <f t="array" ref="W2032">_xlfn.IFS(
    Aggregate[[#This Row],[Avg Monthly GB Download]]&lt;5,"Less than 5 GB",
    Aggregate[[#This Row],[Avg Monthly GB Download]]&lt;10,"Between 5 and 10 GB",
    TRUE,"10 or more GB"
)</f>
        <v>Less than 5 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Row],[Age]]&lt;30,"Under 30",IF(Aggregate[[#This Row],[Age]]&gt;65,"Senior","Other"))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 cm="1">
        <f t="array" ref="W2033">_xlfn.IFS(
    Aggregate[[#This Row],[Avg Monthly GB Download]]&lt;5,"Less than 5 GB",
    Aggregate[[#This Row],[Avg Monthly GB Download]]&lt;10,"Between 5 and 10 GB",
    TRUE,"10 or more GB"
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Row],[Age]]&lt;30,"Under 30",IF(Aggregate[[#This Row],[Age]]&gt;65,"Senior","Other"))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 cm="1">
        <f t="array" ref="W2034">_xlfn.IFS(
    Aggregate[[#This Row],[Avg Monthly GB Download]]&lt;5,"Less than 5 GB",
    Aggregate[[#This Row],[Avg Monthly GB Download]]&lt;10,"Between 5 and 10 GB",
    TRUE,"10 or more GB"
)</f>
        <v>Less than 5 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Row],[Age]]&lt;30,"Under 30",IF(Aggregate[[#This Row],[Age]]&gt;65,"Senior","Other"))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 cm="1">
        <f t="array" ref="W2035">_xlfn.IFS(
    Aggregate[[#This Row],[Avg Monthly GB Download]]&lt;5,"Less than 5 GB",
    Aggregate[[#This Row],[Avg Monthly GB Download]]&lt;10,"Between 5 and 10 GB",
    TRUE,"10 or more GB"
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Row],[Age]]&lt;30,"Under 30",IF(Aggregate[[#This Row],[Age]]&gt;65,"Senior","Other"))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 cm="1">
        <f t="array" ref="W2036">_xlfn.IFS(
    Aggregate[[#This Row],[Avg Monthly GB Download]]&lt;5,"Less than 5 GB",
    Aggregate[[#This Row],[Avg Monthly GB Download]]&lt;10,"Between 5 and 10 GB",
    TRUE,"10 or more GB"
)</f>
        <v>Less than 5 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Row],[Age]]&lt;30,"Under 30",IF(Aggregate[[#This Row],[Age]]&gt;65,"Senior","Other"))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 cm="1">
        <f t="array" ref="W2037">_xlfn.IFS(
    Aggregate[[#This Row],[Avg Monthly GB Download]]&lt;5,"Less than 5 GB",
    Aggregate[[#This Row],[Avg Monthly GB Download]]&lt;10,"Between 5 and 10 GB",
    TRUE,"10 or more GB"
)</f>
        <v>Less than 5 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Row],[Age]]&lt;30,"Under 30",IF(Aggregate[[#This Row],[Age]]&gt;65,"Senior","Other"))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 cm="1">
        <f t="array" ref="W2038">_xlfn.IFS(
    Aggregate[[#This Row],[Avg Monthly GB Download]]&lt;5,"Less than 5 GB",
    Aggregate[[#This Row],[Avg Monthly GB Download]]&lt;10,"Between 5 and 10 GB",
    TRUE,"10 or more GB"
)</f>
        <v>Less than 5 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Row],[Age]]&lt;30,"Under 30",IF(Aggregate[[#This Row],[Age]]&gt;65,"Senior","Other"))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 cm="1">
        <f t="array" ref="W2039">_xlfn.IFS(
    Aggregate[[#This Row],[Avg Monthly GB Download]]&lt;5,"Less than 5 GB",
    Aggregate[[#This Row],[Avg Monthly GB Download]]&lt;10,"Between 5 and 10 GB",
    TRUE,"10 or more GB"
)</f>
        <v>Less than 5 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Row],[Age]]&lt;30,"Under 30",IF(Aggregate[[#This Row],[Age]]&gt;65,"Senior","Other"))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 cm="1">
        <f t="array" ref="W2040">_xlfn.IFS(
    Aggregate[[#This Row],[Avg Monthly GB Download]]&lt;5,"Less than 5 GB",
    Aggregate[[#This Row],[Avg Monthly GB Download]]&lt;10,"Between 5 and 10 GB",
    TRUE,"10 or more GB"
)</f>
        <v>Between 5 and 10 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Row],[Age]]&lt;30,"Under 30",IF(Aggregate[[#This Row],[Age]]&gt;65,"Senior","Other"))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 cm="1">
        <f t="array" ref="W2041">_xlfn.IFS(
    Aggregate[[#This Row],[Avg Monthly GB Download]]&lt;5,"Less than 5 GB",
    Aggregate[[#This Row],[Avg Monthly GB Download]]&lt;10,"Between 5 and 10 GB",
    TRUE,"10 or more GB"
)</f>
        <v>Between 5 and 10 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Row],[Age]]&lt;30,"Under 30",IF(Aggregate[[#This Row],[Age]]&gt;65,"Senior","Other"))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 cm="1">
        <f t="array" ref="W2042">_xlfn.IFS(
    Aggregate[[#This Row],[Avg Monthly GB Download]]&lt;5,"Less than 5 GB",
    Aggregate[[#This Row],[Avg Monthly GB Download]]&lt;10,"Between 5 and 10 GB",
    TRUE,"10 or more GB"
)</f>
        <v>Less than 5 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Row],[Age]]&lt;30,"Under 30",IF(Aggregate[[#This Row],[Age]]&gt;65,"Senior","Other"))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 cm="1">
        <f t="array" ref="W2043">_xlfn.IFS(
    Aggregate[[#This Row],[Avg Monthly GB Download]]&lt;5,"Less than 5 GB",
    Aggregate[[#This Row],[Avg Monthly GB Download]]&lt;10,"Between 5 and 10 GB",
    TRUE,"10 or more GB"
)</f>
        <v>Less than 5 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Row],[Age]]&lt;30,"Under 30",IF(Aggregate[[#This Row],[Age]]&gt;65,"Senior","Other"))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 cm="1">
        <f t="array" ref="W2044">_xlfn.IFS(
    Aggregate[[#This Row],[Avg Monthly GB Download]]&lt;5,"Less than 5 GB",
    Aggregate[[#This Row],[Avg Monthly GB Download]]&lt;10,"Between 5 and 10 GB",
    TRUE,"10 or more GB"
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Row],[Age]]&lt;30,"Under 30",IF(Aggregate[[#This Row],[Age]]&gt;65,"Senior","Other"))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 cm="1">
        <f t="array" ref="W2045">_xlfn.IFS(
    Aggregate[[#This Row],[Avg Monthly GB Download]]&lt;5,"Less than 5 GB",
    Aggregate[[#This Row],[Avg Monthly GB Download]]&lt;10,"Between 5 and 10 GB",
    TRUE,"10 or more GB"
)</f>
        <v>Less than 5 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Row],[Age]]&lt;30,"Under 30",IF(Aggregate[[#This Row],[Age]]&gt;65,"Senior","Other"))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 cm="1">
        <f t="array" ref="W2046">_xlfn.IFS(
    Aggregate[[#This Row],[Avg Monthly GB Download]]&lt;5,"Less than 5 GB",
    Aggregate[[#This Row],[Avg Monthly GB Download]]&lt;10,"Between 5 and 10 GB",
    TRUE,"10 or more GB"
)</f>
        <v>Less than 5 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Row],[Age]]&lt;30,"Under 30",IF(Aggregate[[#This Row],[Age]]&gt;65,"Senior","Other"))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 cm="1">
        <f t="array" ref="W2047">_xlfn.IFS(
    Aggregate[[#This Row],[Avg Monthly GB Download]]&lt;5,"Less than 5 GB",
    Aggregate[[#This Row],[Avg Monthly GB Download]]&lt;10,"Between 5 and 10 GB",
    TRUE,"10 or more GB"
)</f>
        <v>Less than 5 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Row],[Age]]&lt;30,"Under 30",IF(Aggregate[[#This Row],[Age]]&gt;65,"Senior","Other"))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 cm="1">
        <f t="array" ref="W2048">_xlfn.IFS(
    Aggregate[[#This Row],[Avg Monthly GB Download]]&lt;5,"Less than 5 GB",
    Aggregate[[#This Row],[Avg Monthly GB Download]]&lt;10,"Between 5 and 10 GB",
    TRUE,"10 or more GB"
)</f>
        <v>Less than 5 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Row],[Age]]&lt;30,"Under 30",IF(Aggregate[[#This Row],[Age]]&gt;65,"Senior","Other"))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 cm="1">
        <f t="array" ref="W2049">_xlfn.IFS(
    Aggregate[[#This Row],[Avg Monthly GB Download]]&lt;5,"Less than 5 GB",
    Aggregate[[#This Row],[Avg Monthly GB Download]]&lt;10,"Between 5 and 10 GB",
    TRUE,"10 or more GB"
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Row],[Age]]&lt;30,"Under 30",IF(Aggregate[[#This Row],[Age]]&gt;65,"Senior","Other"))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 cm="1">
        <f t="array" ref="W2050">_xlfn.IFS(
    Aggregate[[#This Row],[Avg Monthly GB Download]]&lt;5,"Less than 5 GB",
    Aggregate[[#This Row],[Avg Monthly GB Download]]&lt;10,"Between 5 and 10 GB",
    TRUE,"10 or more GB"
)</f>
        <v>Less than 5 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Row],[Age]]&lt;30,"Under 30",IF(Aggregate[[#This Row],[Age]]&gt;65,"Senior","Other"))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 cm="1">
        <f t="array" ref="W2051">_xlfn.IFS(
    Aggregate[[#This Row],[Avg Monthly GB Download]]&lt;5,"Less than 5 GB",
    Aggregate[[#This Row],[Avg Monthly GB Download]]&lt;10,"Between 5 and 10 GB",
    TRUE,"10 or more GB"
)</f>
        <v>Less than 5 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Row],[Age]]&lt;30,"Under 30",IF(Aggregate[[#This Row],[Age]]&gt;65,"Senior","Other"))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 cm="1">
        <f t="array" ref="W2052">_xlfn.IFS(
    Aggregate[[#This Row],[Avg Monthly GB Download]]&lt;5,"Less than 5 GB",
    Aggregate[[#This Row],[Avg Monthly GB Download]]&lt;10,"Between 5 and 10 GB",
    TRUE,"10 or more GB"
)</f>
        <v>Less than 5 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Row],[Age]]&lt;30,"Under 30",IF(Aggregate[[#This Row],[Age]]&gt;65,"Senior","Other"))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 cm="1">
        <f t="array" ref="W2053">_xlfn.IFS(
    Aggregate[[#This Row],[Avg Monthly GB Download]]&lt;5,"Less than 5 GB",
    Aggregate[[#This Row],[Avg Monthly GB Download]]&lt;10,"Between 5 and 10 GB",
    TRUE,"10 or more GB"
)</f>
        <v>Less than 5 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Row],[Age]]&lt;30,"Under 30",IF(Aggregate[[#This Row],[Age]]&gt;65,"Senior","Other"))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 cm="1">
        <f t="array" ref="W2054">_xlfn.IFS(
    Aggregate[[#This Row],[Avg Monthly GB Download]]&lt;5,"Less than 5 GB",
    Aggregate[[#This Row],[Avg Monthly GB Download]]&lt;10,"Between 5 and 10 GB",
    TRUE,"10 or more GB"
)</f>
        <v>Less than 5 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Row],[Age]]&lt;30,"Under 30",IF(Aggregate[[#This Row],[Age]]&gt;65,"Senior","Other"))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 cm="1">
        <f t="array" ref="W2055">_xlfn.IFS(
    Aggregate[[#This Row],[Avg Monthly GB Download]]&lt;5,"Less than 5 GB",
    Aggregate[[#This Row],[Avg Monthly GB Download]]&lt;10,"Between 5 and 10 GB",
    TRUE,"10 or more GB"
)</f>
        <v>Between 5 and 10 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Row],[Age]]&lt;30,"Under 30",IF(Aggregate[[#This Row],[Age]]&gt;65,"Senior","Other"))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 cm="1">
        <f t="array" ref="W2056">_xlfn.IFS(
    Aggregate[[#This Row],[Avg Monthly GB Download]]&lt;5,"Less than 5 GB",
    Aggregate[[#This Row],[Avg Monthly GB Download]]&lt;10,"Between 5 and 10 GB",
    TRUE,"10 or more GB"
)</f>
        <v>Between 5 and 10 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Row],[Age]]&lt;30,"Under 30",IF(Aggregate[[#This Row],[Age]]&gt;65,"Senior","Other"))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 cm="1">
        <f t="array" ref="W2057">_xlfn.IFS(
    Aggregate[[#This Row],[Avg Monthly GB Download]]&lt;5,"Less than 5 GB",
    Aggregate[[#This Row],[Avg Monthly GB Download]]&lt;10,"Between 5 and 10 GB",
    TRUE,"10 or more GB"
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Row],[Age]]&lt;30,"Under 30",IF(Aggregate[[#This Row],[Age]]&gt;65,"Senior","Other"))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 cm="1">
        <f t="array" ref="W2058">_xlfn.IFS(
    Aggregate[[#This Row],[Avg Monthly GB Download]]&lt;5,"Less than 5 GB",
    Aggregate[[#This Row],[Avg Monthly GB Download]]&lt;10,"Between 5 and 10 GB",
    TRUE,"10 or more GB"
)</f>
        <v>Less than 5 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Row],[Age]]&lt;30,"Under 30",IF(Aggregate[[#This Row],[Age]]&gt;65,"Senior","Other"))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 cm="1">
        <f t="array" ref="W2059">_xlfn.IFS(
    Aggregate[[#This Row],[Avg Monthly GB Download]]&lt;5,"Less than 5 GB",
    Aggregate[[#This Row],[Avg Monthly GB Download]]&lt;10,"Between 5 and 10 GB",
    TRUE,"10 or more GB"
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Row],[Age]]&lt;30,"Under 30",IF(Aggregate[[#This Row],[Age]]&gt;65,"Senior","Other"))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 cm="1">
        <f t="array" ref="W2060">_xlfn.IFS(
    Aggregate[[#This Row],[Avg Monthly GB Download]]&lt;5,"Less than 5 GB",
    Aggregate[[#This Row],[Avg Monthly GB Download]]&lt;10,"Between 5 and 10 GB",
    TRUE,"10 or more GB"
)</f>
        <v>Less than 5 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Row],[Age]]&lt;30,"Under 30",IF(Aggregate[[#This Row],[Age]]&gt;65,"Senior","Other"))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 cm="1">
        <f t="array" ref="W2061">_xlfn.IFS(
    Aggregate[[#This Row],[Avg Monthly GB Download]]&lt;5,"Less than 5 GB",
    Aggregate[[#This Row],[Avg Monthly GB Download]]&lt;10,"Between 5 and 10 GB",
    TRUE,"10 or more GB"
)</f>
        <v>Less than 5 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Row],[Age]]&lt;30,"Under 30",IF(Aggregate[[#This Row],[Age]]&gt;65,"Senior","Other"))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 cm="1">
        <f t="array" ref="W2062">_xlfn.IFS(
    Aggregate[[#This Row],[Avg Monthly GB Download]]&lt;5,"Less than 5 GB",
    Aggregate[[#This Row],[Avg Monthly GB Download]]&lt;10,"Between 5 and 10 GB",
    TRUE,"10 or more GB"
)</f>
        <v>Less than 5 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Row],[Age]]&lt;30,"Under 30",IF(Aggregate[[#This Row],[Age]]&gt;65,"Senior","Other"))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 cm="1">
        <f t="array" ref="W2063">_xlfn.IFS(
    Aggregate[[#This Row],[Avg Monthly GB Download]]&lt;5,"Less than 5 GB",
    Aggregate[[#This Row],[Avg Monthly GB Download]]&lt;10,"Between 5 and 10 GB",
    TRUE,"10 or more GB"
)</f>
        <v>Between 5 and 10 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Row],[Age]]&lt;30,"Under 30",IF(Aggregate[[#This Row],[Age]]&gt;65,"Senior","Other"))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 cm="1">
        <f t="array" ref="W2064">_xlfn.IFS(
    Aggregate[[#This Row],[Avg Monthly GB Download]]&lt;5,"Less than 5 GB",
    Aggregate[[#This Row],[Avg Monthly GB Download]]&lt;10,"Between 5 and 10 GB",
    TRUE,"10 or more GB"
)</f>
        <v>Less than 5 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Row],[Age]]&lt;30,"Under 30",IF(Aggregate[[#This Row],[Age]]&gt;65,"Senior","Other"))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 cm="1">
        <f t="array" ref="W2065">_xlfn.IFS(
    Aggregate[[#This Row],[Avg Monthly GB Download]]&lt;5,"Less than 5 GB",
    Aggregate[[#This Row],[Avg Monthly GB Download]]&lt;10,"Between 5 and 10 GB",
    TRUE,"10 or more GB"
)</f>
        <v>Less than 5 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Row],[Age]]&lt;30,"Under 30",IF(Aggregate[[#This Row],[Age]]&gt;65,"Senior","Other"))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 cm="1">
        <f t="array" ref="W2066">_xlfn.IFS(
    Aggregate[[#This Row],[Avg Monthly GB Download]]&lt;5,"Less than 5 GB",
    Aggregate[[#This Row],[Avg Monthly GB Download]]&lt;10,"Between 5 and 10 GB",
    TRUE,"10 or more GB"
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Row],[Age]]&lt;30,"Under 30",IF(Aggregate[[#This Row],[Age]]&gt;65,"Senior","Other"))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 cm="1">
        <f t="array" ref="W2067">_xlfn.IFS(
    Aggregate[[#This Row],[Avg Monthly GB Download]]&lt;5,"Less than 5 GB",
    Aggregate[[#This Row],[Avg Monthly GB Download]]&lt;10,"Between 5 and 10 GB",
    TRUE,"10 or more GB"
)</f>
        <v>Less than 5 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Row],[Age]]&lt;30,"Under 30",IF(Aggregate[[#This Row],[Age]]&gt;65,"Senior","Other"))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 cm="1">
        <f t="array" ref="W2068">_xlfn.IFS(
    Aggregate[[#This Row],[Avg Monthly GB Download]]&lt;5,"Less than 5 GB",
    Aggregate[[#This Row],[Avg Monthly GB Download]]&lt;10,"Between 5 and 10 GB",
    TRUE,"10 or more GB"
)</f>
        <v>Less than 5 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Row],[Age]]&lt;30,"Under 30",IF(Aggregate[[#This Row],[Age]]&gt;65,"Senior","Other"))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 cm="1">
        <f t="array" ref="W2069">_xlfn.IFS(
    Aggregate[[#This Row],[Avg Monthly GB Download]]&lt;5,"Less than 5 GB",
    Aggregate[[#This Row],[Avg Monthly GB Download]]&lt;10,"Between 5 and 10 GB",
    TRUE,"10 or more GB"
)</f>
        <v>Less than 5 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Row],[Age]]&lt;30,"Under 30",IF(Aggregate[[#This Row],[Age]]&gt;65,"Senior","Other"))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 cm="1">
        <f t="array" ref="W2070">_xlfn.IFS(
    Aggregate[[#This Row],[Avg Monthly GB Download]]&lt;5,"Less than 5 GB",
    Aggregate[[#This Row],[Avg Monthly GB Download]]&lt;10,"Between 5 and 10 GB",
    TRUE,"10 or more GB"
)</f>
        <v>Less than 5 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Row],[Age]]&lt;30,"Under 30",IF(Aggregate[[#This Row],[Age]]&gt;65,"Senior","Other"))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 cm="1">
        <f t="array" ref="W2071">_xlfn.IFS(
    Aggregate[[#This Row],[Avg Monthly GB Download]]&lt;5,"Less than 5 GB",
    Aggregate[[#This Row],[Avg Monthly GB Download]]&lt;10,"Between 5 and 10 GB",
    TRUE,"10 or more GB"
)</f>
        <v>Less than 5 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Row],[Age]]&lt;30,"Under 30",IF(Aggregate[[#This Row],[Age]]&gt;65,"Senior","Other"))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 cm="1">
        <f t="array" ref="W2072">_xlfn.IFS(
    Aggregate[[#This Row],[Avg Monthly GB Download]]&lt;5,"Less than 5 GB",
    Aggregate[[#This Row],[Avg Monthly GB Download]]&lt;10,"Between 5 and 10 GB",
    TRUE,"10 or more GB"
)</f>
        <v>Less than 5 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Row],[Age]]&lt;30,"Under 30",IF(Aggregate[[#This Row],[Age]]&gt;65,"Senior","Other"))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 cm="1">
        <f t="array" ref="W2073">_xlfn.IFS(
    Aggregate[[#This Row],[Avg Monthly GB Download]]&lt;5,"Less than 5 GB",
    Aggregate[[#This Row],[Avg Monthly GB Download]]&lt;10,"Between 5 and 10 GB",
    TRUE,"10 or more GB"
)</f>
        <v>Between 5 and 10 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Row],[Age]]&lt;30,"Under 30",IF(Aggregate[[#This Row],[Age]]&gt;65,"Senior","Other"))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 cm="1">
        <f t="array" ref="W2074">_xlfn.IFS(
    Aggregate[[#This Row],[Avg Monthly GB Download]]&lt;5,"Less than 5 GB",
    Aggregate[[#This Row],[Avg Monthly GB Download]]&lt;10,"Between 5 and 10 GB",
    TRUE,"10 or more GB"
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Row],[Age]]&lt;30,"Under 30",IF(Aggregate[[#This Row],[Age]]&gt;65,"Senior","Other"))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 cm="1">
        <f t="array" ref="W2075">_xlfn.IFS(
    Aggregate[[#This Row],[Avg Monthly GB Download]]&lt;5,"Less than 5 GB",
    Aggregate[[#This Row],[Avg Monthly GB Download]]&lt;10,"Between 5 and 10 GB",
    TRUE,"10 or more GB"
)</f>
        <v>Less than 5 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Row],[Age]]&lt;30,"Under 30",IF(Aggregate[[#This Row],[Age]]&gt;65,"Senior","Other"))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 cm="1">
        <f t="array" ref="W2076">_xlfn.IFS(
    Aggregate[[#This Row],[Avg Monthly GB Download]]&lt;5,"Less than 5 GB",
    Aggregate[[#This Row],[Avg Monthly GB Download]]&lt;10,"Between 5 and 10 GB",
    TRUE,"10 or more GB"
)</f>
        <v>Less than 5 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Row],[Age]]&lt;30,"Under 30",IF(Aggregate[[#This Row],[Age]]&gt;65,"Senior","Other"))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 cm="1">
        <f t="array" ref="W2077">_xlfn.IFS(
    Aggregate[[#This Row],[Avg Monthly GB Download]]&lt;5,"Less than 5 GB",
    Aggregate[[#This Row],[Avg Monthly GB Download]]&lt;10,"Between 5 and 10 GB",
    TRUE,"10 or more GB"
)</f>
        <v>Less than 5 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Row],[Age]]&lt;30,"Under 30",IF(Aggregate[[#This Row],[Age]]&gt;65,"Senior","Other"))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 cm="1">
        <f t="array" ref="W2078">_xlfn.IFS(
    Aggregate[[#This Row],[Avg Monthly GB Download]]&lt;5,"Less than 5 GB",
    Aggregate[[#This Row],[Avg Monthly GB Download]]&lt;10,"Between 5 and 10 GB",
    TRUE,"10 or more GB"
)</f>
        <v>Less than 5 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Row],[Age]]&lt;30,"Under 30",IF(Aggregate[[#This Row],[Age]]&gt;65,"Senior","Other"))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 cm="1">
        <f t="array" ref="W2079">_xlfn.IFS(
    Aggregate[[#This Row],[Avg Monthly GB Download]]&lt;5,"Less than 5 GB",
    Aggregate[[#This Row],[Avg Monthly GB Download]]&lt;10,"Between 5 and 10 GB",
    TRUE,"10 or more GB"
)</f>
        <v>Less than 5 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Row],[Age]]&lt;30,"Under 30",IF(Aggregate[[#This Row],[Age]]&gt;65,"Senior","Other"))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 cm="1">
        <f t="array" ref="W2080">_xlfn.IFS(
    Aggregate[[#This Row],[Avg Monthly GB Download]]&lt;5,"Less than 5 GB",
    Aggregate[[#This Row],[Avg Monthly GB Download]]&lt;10,"Between 5 and 10 GB",
    TRUE,"10 or more GB"
)</f>
        <v>Less than 5 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Row],[Age]]&lt;30,"Under 30",IF(Aggregate[[#This Row],[Age]]&gt;65,"Senior","Other"))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 cm="1">
        <f t="array" ref="W2081">_xlfn.IFS(
    Aggregate[[#This Row],[Avg Monthly GB Download]]&lt;5,"Less than 5 GB",
    Aggregate[[#This Row],[Avg Monthly GB Download]]&lt;10,"Between 5 and 10 GB",
    TRUE,"10 or more GB"
)</f>
        <v>Less than 5 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Row],[Age]]&lt;30,"Under 30",IF(Aggregate[[#This Row],[Age]]&gt;65,"Senior","Other"))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 cm="1">
        <f t="array" ref="W2082">_xlfn.IFS(
    Aggregate[[#This Row],[Avg Monthly GB Download]]&lt;5,"Less than 5 GB",
    Aggregate[[#This Row],[Avg Monthly GB Download]]&lt;10,"Between 5 and 10 GB",
    TRUE,"10 or more GB"
)</f>
        <v>Less than 5 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Row],[Age]]&lt;30,"Under 30",IF(Aggregate[[#This Row],[Age]]&gt;65,"Senior","Other"))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 cm="1">
        <f t="array" ref="W2083">_xlfn.IFS(
    Aggregate[[#This Row],[Avg Monthly GB Download]]&lt;5,"Less than 5 GB",
    Aggregate[[#This Row],[Avg Monthly GB Download]]&lt;10,"Between 5 and 10 GB",
    TRUE,"10 or more GB"
)</f>
        <v>Less than 5 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Row],[Age]]&lt;30,"Under 30",IF(Aggregate[[#This Row],[Age]]&gt;65,"Senior","Other"))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 cm="1">
        <f t="array" ref="W2084">_xlfn.IFS(
    Aggregate[[#This Row],[Avg Monthly GB Download]]&lt;5,"Less than 5 GB",
    Aggregate[[#This Row],[Avg Monthly GB Download]]&lt;10,"Between 5 and 10 GB",
    TRUE,"10 or more GB"
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Row],[Age]]&lt;30,"Under 30",IF(Aggregate[[#This Row],[Age]]&gt;65,"Senior","Other"))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 cm="1">
        <f t="array" ref="W2085">_xlfn.IFS(
    Aggregate[[#This Row],[Avg Monthly GB Download]]&lt;5,"Less than 5 GB",
    Aggregate[[#This Row],[Avg Monthly GB Download]]&lt;10,"Between 5 and 10 GB",
    TRUE,"10 or more GB"
)</f>
        <v>Between 5 and 10 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Row],[Age]]&lt;30,"Under 30",IF(Aggregate[[#This Row],[Age]]&gt;65,"Senior","Other"))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 cm="1">
        <f t="array" ref="W2086">_xlfn.IFS(
    Aggregate[[#This Row],[Avg Monthly GB Download]]&lt;5,"Less than 5 GB",
    Aggregate[[#This Row],[Avg Monthly GB Download]]&lt;10,"Between 5 and 10 GB",
    TRUE,"10 or more GB"
)</f>
        <v>Less than 5 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Row],[Age]]&lt;30,"Under 30",IF(Aggregate[[#This Row],[Age]]&gt;65,"Senior","Other"))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 cm="1">
        <f t="array" ref="W2087">_xlfn.IFS(
    Aggregate[[#This Row],[Avg Monthly GB Download]]&lt;5,"Less than 5 GB",
    Aggregate[[#This Row],[Avg Monthly GB Download]]&lt;10,"Between 5 and 10 GB",
    TRUE,"10 or more GB"
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Row],[Age]]&lt;30,"Under 30",IF(Aggregate[[#This Row],[Age]]&gt;65,"Senior","Other"))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 cm="1">
        <f t="array" ref="W2088">_xlfn.IFS(
    Aggregate[[#This Row],[Avg Monthly GB Download]]&lt;5,"Less than 5 GB",
    Aggregate[[#This Row],[Avg Monthly GB Download]]&lt;10,"Between 5 and 10 GB",
    TRUE,"10 or more GB"
)</f>
        <v>Between 5 and 10 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Row],[Age]]&lt;30,"Under 30",IF(Aggregate[[#This Row],[Age]]&gt;65,"Senior","Other"))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 cm="1">
        <f t="array" ref="W2089">_xlfn.IFS(
    Aggregate[[#This Row],[Avg Monthly GB Download]]&lt;5,"Less than 5 GB",
    Aggregate[[#This Row],[Avg Monthly GB Download]]&lt;10,"Between 5 and 10 GB",
    TRUE,"10 or more GB"
)</f>
        <v>Between 5 and 10 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Row],[Age]]&lt;30,"Under 30",IF(Aggregate[[#This Row],[Age]]&gt;65,"Senior","Other"))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 cm="1">
        <f t="array" ref="W2090">_xlfn.IFS(
    Aggregate[[#This Row],[Avg Monthly GB Download]]&lt;5,"Less than 5 GB",
    Aggregate[[#This Row],[Avg Monthly GB Download]]&lt;10,"Between 5 and 10 GB",
    TRUE,"10 or more GB"
)</f>
        <v>Less than 5 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Row],[Age]]&lt;30,"Under 30",IF(Aggregate[[#This Row],[Age]]&gt;65,"Senior","Other"))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 cm="1">
        <f t="array" ref="W2091">_xlfn.IFS(
    Aggregate[[#This Row],[Avg Monthly GB Download]]&lt;5,"Less than 5 GB",
    Aggregate[[#This Row],[Avg Monthly GB Download]]&lt;10,"Between 5 and 10 GB",
    TRUE,"10 or more GB"
)</f>
        <v>Less than 5 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Row],[Age]]&lt;30,"Under 30",IF(Aggregate[[#This Row],[Age]]&gt;65,"Senior","Other"))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 cm="1">
        <f t="array" ref="W2092">_xlfn.IFS(
    Aggregate[[#This Row],[Avg Monthly GB Download]]&lt;5,"Less than 5 GB",
    Aggregate[[#This Row],[Avg Monthly GB Download]]&lt;10,"Between 5 and 10 GB",
    TRUE,"10 or more GB"
)</f>
        <v>Less than 5 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Row],[Age]]&lt;30,"Under 30",IF(Aggregate[[#This Row],[Age]]&gt;65,"Senior","Other"))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 cm="1">
        <f t="array" ref="W2093">_xlfn.IFS(
    Aggregate[[#This Row],[Avg Monthly GB Download]]&lt;5,"Less than 5 GB",
    Aggregate[[#This Row],[Avg Monthly GB Download]]&lt;10,"Between 5 and 10 GB",
    TRUE,"10 or more GB"
)</f>
        <v>Less than 5 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Row],[Age]]&lt;30,"Under 30",IF(Aggregate[[#This Row],[Age]]&gt;65,"Senior","Other"))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 cm="1">
        <f t="array" ref="W2094">_xlfn.IFS(
    Aggregate[[#This Row],[Avg Monthly GB Download]]&lt;5,"Less than 5 GB",
    Aggregate[[#This Row],[Avg Monthly GB Download]]&lt;10,"Between 5 and 10 GB",
    TRUE,"10 or more GB"
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Row],[Age]]&lt;30,"Under 30",IF(Aggregate[[#This Row],[Age]]&gt;65,"Senior","Other"))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 cm="1">
        <f t="array" ref="W2095">_xlfn.IFS(
    Aggregate[[#This Row],[Avg Monthly GB Download]]&lt;5,"Less than 5 GB",
    Aggregate[[#This Row],[Avg Monthly GB Download]]&lt;10,"Between 5 and 10 GB",
    TRUE,"10 or more GB"
)</f>
        <v>Between 5 and 10 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Row],[Age]]&lt;30,"Under 30",IF(Aggregate[[#This Row],[Age]]&gt;65,"Senior","Other"))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 cm="1">
        <f t="array" ref="W2096">_xlfn.IFS(
    Aggregate[[#This Row],[Avg Monthly GB Download]]&lt;5,"Less than 5 GB",
    Aggregate[[#This Row],[Avg Monthly GB Download]]&lt;10,"Between 5 and 10 GB",
    TRUE,"10 or more GB"
)</f>
        <v>Less than 5 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Row],[Age]]&lt;30,"Under 30",IF(Aggregate[[#This Row],[Age]]&gt;65,"Senior","Other"))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 cm="1">
        <f t="array" ref="W2097">_xlfn.IFS(
    Aggregate[[#This Row],[Avg Monthly GB Download]]&lt;5,"Less than 5 GB",
    Aggregate[[#This Row],[Avg Monthly GB Download]]&lt;10,"Between 5 and 10 GB",
    TRUE,"10 or more GB"
)</f>
        <v>Less than 5 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Row],[Age]]&lt;30,"Under 30",IF(Aggregate[[#This Row],[Age]]&gt;65,"Senior","Other"))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 cm="1">
        <f t="array" ref="W2098">_xlfn.IFS(
    Aggregate[[#This Row],[Avg Monthly GB Download]]&lt;5,"Less than 5 GB",
    Aggregate[[#This Row],[Avg Monthly GB Download]]&lt;10,"Between 5 and 10 GB",
    TRUE,"10 or more GB"
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Row],[Age]]&lt;30,"Under 30",IF(Aggregate[[#This Row],[Age]]&gt;65,"Senior","Other"))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 cm="1">
        <f t="array" ref="W2099">_xlfn.IFS(
    Aggregate[[#This Row],[Avg Monthly GB Download]]&lt;5,"Less than 5 GB",
    Aggregate[[#This Row],[Avg Monthly GB Download]]&lt;10,"Between 5 and 10 GB",
    TRUE,"10 or more GB"
)</f>
        <v>Less than 5 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Row],[Age]]&lt;30,"Under 30",IF(Aggregate[[#This Row],[Age]]&gt;65,"Senior","Other"))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 cm="1">
        <f t="array" ref="W2100">_xlfn.IFS(
    Aggregate[[#This Row],[Avg Monthly GB Download]]&lt;5,"Less than 5 GB",
    Aggregate[[#This Row],[Avg Monthly GB Download]]&lt;10,"Between 5 and 10 GB",
    TRUE,"10 or more GB"
)</f>
        <v>Less than 5 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Row],[Age]]&lt;30,"Under 30",IF(Aggregate[[#This Row],[Age]]&gt;65,"Senior","Other"))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 cm="1">
        <f t="array" ref="W2101">_xlfn.IFS(
    Aggregate[[#This Row],[Avg Monthly GB Download]]&lt;5,"Less than 5 GB",
    Aggregate[[#This Row],[Avg Monthly GB Download]]&lt;10,"Between 5 and 10 GB",
    TRUE,"10 or more GB"
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Row],[Age]]&lt;30,"Under 30",IF(Aggregate[[#This Row],[Age]]&gt;65,"Senior","Other"))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 cm="1">
        <f t="array" ref="W2102">_xlfn.IFS(
    Aggregate[[#This Row],[Avg Monthly GB Download]]&lt;5,"Less than 5 GB",
    Aggregate[[#This Row],[Avg Monthly GB Download]]&lt;10,"Between 5 and 10 GB",
    TRUE,"10 or more GB"
)</f>
        <v>Less than 5 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Row],[Age]]&lt;30,"Under 30",IF(Aggregate[[#This Row],[Age]]&gt;65,"Senior","Other"))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 cm="1">
        <f t="array" ref="W2103">_xlfn.IFS(
    Aggregate[[#This Row],[Avg Monthly GB Download]]&lt;5,"Less than 5 GB",
    Aggregate[[#This Row],[Avg Monthly GB Download]]&lt;10,"Between 5 and 10 GB",
    TRUE,"10 or more GB"
)</f>
        <v>Less than 5 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Row],[Age]]&lt;30,"Under 30",IF(Aggregate[[#This Row],[Age]]&gt;65,"Senior","Other"))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 cm="1">
        <f t="array" ref="W2104">_xlfn.IFS(
    Aggregate[[#This Row],[Avg Monthly GB Download]]&lt;5,"Less than 5 GB",
    Aggregate[[#This Row],[Avg Monthly GB Download]]&lt;10,"Between 5 and 10 GB",
    TRUE,"10 or more GB"
)</f>
        <v>Less than 5 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Row],[Age]]&lt;30,"Under 30",IF(Aggregate[[#This Row],[Age]]&gt;65,"Senior","Other"))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 cm="1">
        <f t="array" ref="W2105">_xlfn.IFS(
    Aggregate[[#This Row],[Avg Monthly GB Download]]&lt;5,"Less than 5 GB",
    Aggregate[[#This Row],[Avg Monthly GB Download]]&lt;10,"Between 5 and 10 GB",
    TRUE,"10 or more GB"
)</f>
        <v>Between 5 and 10 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Row],[Age]]&lt;30,"Under 30",IF(Aggregate[[#This Row],[Age]]&gt;65,"Senior","Other"))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 cm="1">
        <f t="array" ref="W2106">_xlfn.IFS(
    Aggregate[[#This Row],[Avg Monthly GB Download]]&lt;5,"Less than 5 GB",
    Aggregate[[#This Row],[Avg Monthly GB Download]]&lt;10,"Between 5 and 10 GB",
    TRUE,"10 or more GB"
)</f>
        <v>Less than 5 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Row],[Age]]&lt;30,"Under 30",IF(Aggregate[[#This Row],[Age]]&gt;65,"Senior","Other"))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 cm="1">
        <f t="array" ref="W2107">_xlfn.IFS(
    Aggregate[[#This Row],[Avg Monthly GB Download]]&lt;5,"Less than 5 GB",
    Aggregate[[#This Row],[Avg Monthly GB Download]]&lt;10,"Between 5 and 10 GB",
    TRUE,"10 or more GB"
)</f>
        <v>Between 5 and 10 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Row],[Age]]&lt;30,"Under 30",IF(Aggregate[[#This Row],[Age]]&gt;65,"Senior","Other"))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 cm="1">
        <f t="array" ref="W2108">_xlfn.IFS(
    Aggregate[[#This Row],[Avg Monthly GB Download]]&lt;5,"Less than 5 GB",
    Aggregate[[#This Row],[Avg Monthly GB Download]]&lt;10,"Between 5 and 10 GB",
    TRUE,"10 or more GB"
)</f>
        <v>Between 5 and 10 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Row],[Age]]&lt;30,"Under 30",IF(Aggregate[[#This Row],[Age]]&gt;65,"Senior","Other"))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 cm="1">
        <f t="array" ref="W2109">_xlfn.IFS(
    Aggregate[[#This Row],[Avg Monthly GB Download]]&lt;5,"Less than 5 GB",
    Aggregate[[#This Row],[Avg Monthly GB Download]]&lt;10,"Between 5 and 10 GB",
    TRUE,"10 or more GB"
)</f>
        <v>Less than 5 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Row],[Age]]&lt;30,"Under 30",IF(Aggregate[[#This Row],[Age]]&gt;65,"Senior","Other"))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 cm="1">
        <f t="array" ref="W2110">_xlfn.IFS(
    Aggregate[[#This Row],[Avg Monthly GB Download]]&lt;5,"Less than 5 GB",
    Aggregate[[#This Row],[Avg Monthly GB Download]]&lt;10,"Between 5 and 10 GB",
    TRUE,"10 or more GB"
)</f>
        <v>Less than 5 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Row],[Age]]&lt;30,"Under 30",IF(Aggregate[[#This Row],[Age]]&gt;65,"Senior","Other"))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 cm="1">
        <f t="array" ref="W2111">_xlfn.IFS(
    Aggregate[[#This Row],[Avg Monthly GB Download]]&lt;5,"Less than 5 GB",
    Aggregate[[#This Row],[Avg Monthly GB Download]]&lt;10,"Between 5 and 10 GB",
    TRUE,"10 or more GB"
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Row],[Age]]&lt;30,"Under 30",IF(Aggregate[[#This Row],[Age]]&gt;65,"Senior","Other"))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 cm="1">
        <f t="array" ref="W2112">_xlfn.IFS(
    Aggregate[[#This Row],[Avg Monthly GB Download]]&lt;5,"Less than 5 GB",
    Aggregate[[#This Row],[Avg Monthly GB Download]]&lt;10,"Between 5 and 10 GB",
    TRUE,"10 or more GB"
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Row],[Age]]&lt;30,"Under 30",IF(Aggregate[[#This Row],[Age]]&gt;65,"Senior","Other"))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 cm="1">
        <f t="array" ref="W2113">_xlfn.IFS(
    Aggregate[[#This Row],[Avg Monthly GB Download]]&lt;5,"Less than 5 GB",
    Aggregate[[#This Row],[Avg Monthly GB Download]]&lt;10,"Between 5 and 10 GB",
    TRUE,"10 or more GB"
)</f>
        <v>Less than 5 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Row],[Age]]&lt;30,"Under 30",IF(Aggregate[[#This Row],[Age]]&gt;65,"Senior","Other"))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 cm="1">
        <f t="array" ref="W2114">_xlfn.IFS(
    Aggregate[[#This Row],[Avg Monthly GB Download]]&lt;5,"Less than 5 GB",
    Aggregate[[#This Row],[Avg Monthly GB Download]]&lt;10,"Between 5 and 10 GB",
    TRUE,"10 or more GB"
)</f>
        <v>Less than 5 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Row],[Age]]&lt;30,"Under 30",IF(Aggregate[[#This Row],[Age]]&gt;65,"Senior","Other"))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 cm="1">
        <f t="array" ref="W2115">_xlfn.IFS(
    Aggregate[[#This Row],[Avg Monthly GB Download]]&lt;5,"Less than 5 GB",
    Aggregate[[#This Row],[Avg Monthly GB Download]]&lt;10,"Between 5 and 10 GB",
    TRUE,"10 or more GB"
)</f>
        <v>Less than 5 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Row],[Age]]&lt;30,"Under 30",IF(Aggregate[[#This Row],[Age]]&gt;65,"Senior","Other"))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 cm="1">
        <f t="array" ref="W2116">_xlfn.IFS(
    Aggregate[[#This Row],[Avg Monthly GB Download]]&lt;5,"Less than 5 GB",
    Aggregate[[#This Row],[Avg Monthly GB Download]]&lt;10,"Between 5 and 10 GB",
    TRUE,"10 or more GB"
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Row],[Age]]&lt;30,"Under 30",IF(Aggregate[[#This Row],[Age]]&gt;65,"Senior","Other"))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 cm="1">
        <f t="array" ref="W2117">_xlfn.IFS(
    Aggregate[[#This Row],[Avg Monthly GB Download]]&lt;5,"Less than 5 GB",
    Aggregate[[#This Row],[Avg Monthly GB Download]]&lt;10,"Between 5 and 10 GB",
    TRUE,"10 or more GB"
)</f>
        <v>Less than 5 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Row],[Age]]&lt;30,"Under 30",IF(Aggregate[[#This Row],[Age]]&gt;65,"Senior","Other"))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 cm="1">
        <f t="array" ref="W2118">_xlfn.IFS(
    Aggregate[[#This Row],[Avg Monthly GB Download]]&lt;5,"Less than 5 GB",
    Aggregate[[#This Row],[Avg Monthly GB Download]]&lt;10,"Between 5 and 10 GB",
    TRUE,"10 or more GB"
)</f>
        <v>Less than 5 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Row],[Age]]&lt;30,"Under 30",IF(Aggregate[[#This Row],[Age]]&gt;65,"Senior","Other"))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 cm="1">
        <f t="array" ref="W2119">_xlfn.IFS(
    Aggregate[[#This Row],[Avg Monthly GB Download]]&lt;5,"Less than 5 GB",
    Aggregate[[#This Row],[Avg Monthly GB Download]]&lt;10,"Between 5 and 10 GB",
    TRUE,"10 or more GB"
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Row],[Age]]&lt;30,"Under 30",IF(Aggregate[[#This Row],[Age]]&gt;65,"Senior","Other"))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 cm="1">
        <f t="array" ref="W2120">_xlfn.IFS(
    Aggregate[[#This Row],[Avg Monthly GB Download]]&lt;5,"Less than 5 GB",
    Aggregate[[#This Row],[Avg Monthly GB Download]]&lt;10,"Between 5 and 10 GB",
    TRUE,"10 or more GB"
)</f>
        <v>Less than 5 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Row],[Age]]&lt;30,"Under 30",IF(Aggregate[[#This Row],[Age]]&gt;65,"Senior","Other"))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 cm="1">
        <f t="array" ref="W2121">_xlfn.IFS(
    Aggregate[[#This Row],[Avg Monthly GB Download]]&lt;5,"Less than 5 GB",
    Aggregate[[#This Row],[Avg Monthly GB Download]]&lt;10,"Between 5 and 10 GB",
    TRUE,"10 or more GB"
)</f>
        <v>Between 5 and 10 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Row],[Age]]&lt;30,"Under 30",IF(Aggregate[[#This Row],[Age]]&gt;65,"Senior","Other"))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 cm="1">
        <f t="array" ref="W2122">_xlfn.IFS(
    Aggregate[[#This Row],[Avg Monthly GB Download]]&lt;5,"Less than 5 GB",
    Aggregate[[#This Row],[Avg Monthly GB Download]]&lt;10,"Between 5 and 10 GB",
    TRUE,"10 or more GB"
)</f>
        <v>Less than 5 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Row],[Age]]&lt;30,"Under 30",IF(Aggregate[[#This Row],[Age]]&gt;65,"Senior","Other"))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 cm="1">
        <f t="array" ref="W2123">_xlfn.IFS(
    Aggregate[[#This Row],[Avg Monthly GB Download]]&lt;5,"Less than 5 GB",
    Aggregate[[#This Row],[Avg Monthly GB Download]]&lt;10,"Between 5 and 10 GB",
    TRUE,"10 or more GB"
)</f>
        <v>Between 5 and 10 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Row],[Age]]&lt;30,"Under 30",IF(Aggregate[[#This Row],[Age]]&gt;65,"Senior","Other"))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 cm="1">
        <f t="array" ref="W2124">_xlfn.IFS(
    Aggregate[[#This Row],[Avg Monthly GB Download]]&lt;5,"Less than 5 GB",
    Aggregate[[#This Row],[Avg Monthly GB Download]]&lt;10,"Between 5 and 10 GB",
    TRUE,"10 or more GB"
)</f>
        <v>Between 5 and 10 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Row],[Age]]&lt;30,"Under 30",IF(Aggregate[[#This Row],[Age]]&gt;65,"Senior","Other"))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 cm="1">
        <f t="array" ref="W2125">_xlfn.IFS(
    Aggregate[[#This Row],[Avg Monthly GB Download]]&lt;5,"Less than 5 GB",
    Aggregate[[#This Row],[Avg Monthly GB Download]]&lt;10,"Between 5 and 10 GB",
    TRUE,"10 or more GB"
)</f>
        <v>Between 5 and 10 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Row],[Age]]&lt;30,"Under 30",IF(Aggregate[[#This Row],[Age]]&gt;65,"Senior","Other"))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 cm="1">
        <f t="array" ref="W2126">_xlfn.IFS(
    Aggregate[[#This Row],[Avg Monthly GB Download]]&lt;5,"Less than 5 GB",
    Aggregate[[#This Row],[Avg Monthly GB Download]]&lt;10,"Between 5 and 10 GB",
    TRUE,"10 or more GB"
)</f>
        <v>Less than 5 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Row],[Age]]&lt;30,"Under 30",IF(Aggregate[[#This Row],[Age]]&gt;65,"Senior","Other"))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 cm="1">
        <f t="array" ref="W2127">_xlfn.IFS(
    Aggregate[[#This Row],[Avg Monthly GB Download]]&lt;5,"Less than 5 GB",
    Aggregate[[#This Row],[Avg Monthly GB Download]]&lt;10,"Between 5 and 10 GB",
    TRUE,"10 or more GB"
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Row],[Age]]&lt;30,"Under 30",IF(Aggregate[[#This Row],[Age]]&gt;65,"Senior","Other"))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 cm="1">
        <f t="array" ref="W2128">_xlfn.IFS(
    Aggregate[[#This Row],[Avg Monthly GB Download]]&lt;5,"Less than 5 GB",
    Aggregate[[#This Row],[Avg Monthly GB Download]]&lt;10,"Between 5 and 10 GB",
    TRUE,"10 or more GB"
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Row],[Age]]&lt;30,"Under 30",IF(Aggregate[[#This Row],[Age]]&gt;65,"Senior","Other"))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 cm="1">
        <f t="array" ref="W2129">_xlfn.IFS(
    Aggregate[[#This Row],[Avg Monthly GB Download]]&lt;5,"Less than 5 GB",
    Aggregate[[#This Row],[Avg Monthly GB Download]]&lt;10,"Between 5 and 10 GB",
    TRUE,"10 or more GB"
)</f>
        <v>Less than 5 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Row],[Age]]&lt;30,"Under 30",IF(Aggregate[[#This Row],[Age]]&gt;65,"Senior","Other"))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 cm="1">
        <f t="array" ref="W2130">_xlfn.IFS(
    Aggregate[[#This Row],[Avg Monthly GB Download]]&lt;5,"Less than 5 GB",
    Aggregate[[#This Row],[Avg Monthly GB Download]]&lt;10,"Between 5 and 10 GB",
    TRUE,"10 or more GB"
)</f>
        <v>Less than 5 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Row],[Age]]&lt;30,"Under 30",IF(Aggregate[[#This Row],[Age]]&gt;65,"Senior","Other"))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 cm="1">
        <f t="array" ref="W2131">_xlfn.IFS(
    Aggregate[[#This Row],[Avg Monthly GB Download]]&lt;5,"Less than 5 GB",
    Aggregate[[#This Row],[Avg Monthly GB Download]]&lt;10,"Between 5 and 10 GB",
    TRUE,"10 or more GB"
)</f>
        <v>Less than 5 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Row],[Age]]&lt;30,"Under 30",IF(Aggregate[[#This Row],[Age]]&gt;65,"Senior","Other"))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 cm="1">
        <f t="array" ref="W2132">_xlfn.IFS(
    Aggregate[[#This Row],[Avg Monthly GB Download]]&lt;5,"Less than 5 GB",
    Aggregate[[#This Row],[Avg Monthly GB Download]]&lt;10,"Between 5 and 10 GB",
    TRUE,"10 or more GB"
)</f>
        <v>Between 5 and 10 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Row],[Age]]&lt;30,"Under 30",IF(Aggregate[[#This Row],[Age]]&gt;65,"Senior","Other"))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 cm="1">
        <f t="array" ref="W2133">_xlfn.IFS(
    Aggregate[[#This Row],[Avg Monthly GB Download]]&lt;5,"Less than 5 GB",
    Aggregate[[#This Row],[Avg Monthly GB Download]]&lt;10,"Between 5 and 10 GB",
    TRUE,"10 or more GB"
)</f>
        <v>Less than 5 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Row],[Age]]&lt;30,"Under 30",IF(Aggregate[[#This Row],[Age]]&gt;65,"Senior","Other"))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 cm="1">
        <f t="array" ref="W2134">_xlfn.IFS(
    Aggregate[[#This Row],[Avg Monthly GB Download]]&lt;5,"Less than 5 GB",
    Aggregate[[#This Row],[Avg Monthly GB Download]]&lt;10,"Between 5 and 10 GB",
    TRUE,"10 or more GB"
)</f>
        <v>Less than 5 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Row],[Age]]&lt;30,"Under 30",IF(Aggregate[[#This Row],[Age]]&gt;65,"Senior","Other"))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 cm="1">
        <f t="array" ref="W2135">_xlfn.IFS(
    Aggregate[[#This Row],[Avg Monthly GB Download]]&lt;5,"Less than 5 GB",
    Aggregate[[#This Row],[Avg Monthly GB Download]]&lt;10,"Between 5 and 10 GB",
    TRUE,"10 or more GB"
)</f>
        <v>Less than 5 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Row],[Age]]&lt;30,"Under 30",IF(Aggregate[[#This Row],[Age]]&gt;65,"Senior","Other"))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 cm="1">
        <f t="array" ref="W2136">_xlfn.IFS(
    Aggregate[[#This Row],[Avg Monthly GB Download]]&lt;5,"Less than 5 GB",
    Aggregate[[#This Row],[Avg Monthly GB Download]]&lt;10,"Between 5 and 10 GB",
    TRUE,"10 or more GB"
)</f>
        <v>Less than 5 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Row],[Age]]&lt;30,"Under 30",IF(Aggregate[[#This Row],[Age]]&gt;65,"Senior","Other"))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 cm="1">
        <f t="array" ref="W2137">_xlfn.IFS(
    Aggregate[[#This Row],[Avg Monthly GB Download]]&lt;5,"Less than 5 GB",
    Aggregate[[#This Row],[Avg Monthly GB Download]]&lt;10,"Between 5 and 10 GB",
    TRUE,"10 or more GB"
)</f>
        <v>Less than 5 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Row],[Age]]&lt;30,"Under 30",IF(Aggregate[[#This Row],[Age]]&gt;65,"Senior","Other"))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 cm="1">
        <f t="array" ref="W2138">_xlfn.IFS(
    Aggregate[[#This Row],[Avg Monthly GB Download]]&lt;5,"Less than 5 GB",
    Aggregate[[#This Row],[Avg Monthly GB Download]]&lt;10,"Between 5 and 10 GB",
    TRUE,"10 or more GB"
)</f>
        <v>Less than 5 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Row],[Age]]&lt;30,"Under 30",IF(Aggregate[[#This Row],[Age]]&gt;65,"Senior","Other"))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 cm="1">
        <f t="array" ref="W2139">_xlfn.IFS(
    Aggregate[[#This Row],[Avg Monthly GB Download]]&lt;5,"Less than 5 GB",
    Aggregate[[#This Row],[Avg Monthly GB Download]]&lt;10,"Between 5 and 10 GB",
    TRUE,"10 or more GB"
)</f>
        <v>Less than 5 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Row],[Age]]&lt;30,"Under 30",IF(Aggregate[[#This Row],[Age]]&gt;65,"Senior","Other"))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 cm="1">
        <f t="array" ref="W2140">_xlfn.IFS(
    Aggregate[[#This Row],[Avg Monthly GB Download]]&lt;5,"Less than 5 GB",
    Aggregate[[#This Row],[Avg Monthly GB Download]]&lt;10,"Between 5 and 10 GB",
    TRUE,"10 or more GB"
)</f>
        <v>Less than 5 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Row],[Age]]&lt;30,"Under 30",IF(Aggregate[[#This Row],[Age]]&gt;65,"Senior","Other"))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 cm="1">
        <f t="array" ref="W2141">_xlfn.IFS(
    Aggregate[[#This Row],[Avg Monthly GB Download]]&lt;5,"Less than 5 GB",
    Aggregate[[#This Row],[Avg Monthly GB Download]]&lt;10,"Between 5 and 10 GB",
    TRUE,"10 or more GB"
)</f>
        <v>Between 5 and 10 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Row],[Age]]&lt;30,"Under 30",IF(Aggregate[[#This Row],[Age]]&gt;65,"Senior","Other"))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 cm="1">
        <f t="array" ref="W2142">_xlfn.IFS(
    Aggregate[[#This Row],[Avg Monthly GB Download]]&lt;5,"Less than 5 GB",
    Aggregate[[#This Row],[Avg Monthly GB Download]]&lt;10,"Between 5 and 10 GB",
    TRUE,"10 or more GB"
)</f>
        <v>Less than 5 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Row],[Age]]&lt;30,"Under 30",IF(Aggregate[[#This Row],[Age]]&gt;65,"Senior","Other"))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 cm="1">
        <f t="array" ref="W2143">_xlfn.IFS(
    Aggregate[[#This Row],[Avg Monthly GB Download]]&lt;5,"Less than 5 GB",
    Aggregate[[#This Row],[Avg Monthly GB Download]]&lt;10,"Between 5 and 10 GB",
    TRUE,"10 or more GB"
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Row],[Age]]&lt;30,"Under 30",IF(Aggregate[[#This Row],[Age]]&gt;65,"Senior","Other"))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 cm="1">
        <f t="array" ref="W2144">_xlfn.IFS(
    Aggregate[[#This Row],[Avg Monthly GB Download]]&lt;5,"Less than 5 GB",
    Aggregate[[#This Row],[Avg Monthly GB Download]]&lt;10,"Between 5 and 10 GB",
    TRUE,"10 or more GB"
)</f>
        <v>Between 5 and 10 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Row],[Age]]&lt;30,"Under 30",IF(Aggregate[[#This Row],[Age]]&gt;65,"Senior","Other"))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 cm="1">
        <f t="array" ref="W2145">_xlfn.IFS(
    Aggregate[[#This Row],[Avg Monthly GB Download]]&lt;5,"Less than 5 GB",
    Aggregate[[#This Row],[Avg Monthly GB Download]]&lt;10,"Between 5 and 10 GB",
    TRUE,"10 or more GB"
)</f>
        <v>Less than 5 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Row],[Age]]&lt;30,"Under 30",IF(Aggregate[[#This Row],[Age]]&gt;65,"Senior","Other"))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 cm="1">
        <f t="array" ref="W2146">_xlfn.IFS(
    Aggregate[[#This Row],[Avg Monthly GB Download]]&lt;5,"Less than 5 GB",
    Aggregate[[#This Row],[Avg Monthly GB Download]]&lt;10,"Between 5 and 10 GB",
    TRUE,"10 or more GB"
)</f>
        <v>Less than 5 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Row],[Age]]&lt;30,"Under 30",IF(Aggregate[[#This Row],[Age]]&gt;65,"Senior","Other"))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 cm="1">
        <f t="array" ref="W2147">_xlfn.IFS(
    Aggregate[[#This Row],[Avg Monthly GB Download]]&lt;5,"Less than 5 GB",
    Aggregate[[#This Row],[Avg Monthly GB Download]]&lt;10,"Between 5 and 10 GB",
    TRUE,"10 or more GB"
)</f>
        <v>Less than 5 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Row],[Age]]&lt;30,"Under 30",IF(Aggregate[[#This Row],[Age]]&gt;65,"Senior","Other"))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 cm="1">
        <f t="array" ref="W2148">_xlfn.IFS(
    Aggregate[[#This Row],[Avg Monthly GB Download]]&lt;5,"Less than 5 GB",
    Aggregate[[#This Row],[Avg Monthly GB Download]]&lt;10,"Between 5 and 10 GB",
    TRUE,"10 or more GB"
)</f>
        <v>Between 5 and 10 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Row],[Age]]&lt;30,"Under 30",IF(Aggregate[[#This Row],[Age]]&gt;65,"Senior","Other"))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 cm="1">
        <f t="array" ref="W2149">_xlfn.IFS(
    Aggregate[[#This Row],[Avg Monthly GB Download]]&lt;5,"Less than 5 GB",
    Aggregate[[#This Row],[Avg Monthly GB Download]]&lt;10,"Between 5 and 10 GB",
    TRUE,"10 or more GB"
)</f>
        <v>Less than 5 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Row],[Age]]&lt;30,"Under 30",IF(Aggregate[[#This Row],[Age]]&gt;65,"Senior","Other"))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 cm="1">
        <f t="array" ref="W2150">_xlfn.IFS(
    Aggregate[[#This Row],[Avg Monthly GB Download]]&lt;5,"Less than 5 GB",
    Aggregate[[#This Row],[Avg Monthly GB Download]]&lt;10,"Between 5 and 10 GB",
    TRUE,"10 or more GB"
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Row],[Age]]&lt;30,"Under 30",IF(Aggregate[[#This Row],[Age]]&gt;65,"Senior","Other"))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 cm="1">
        <f t="array" ref="W2151">_xlfn.IFS(
    Aggregate[[#This Row],[Avg Monthly GB Download]]&lt;5,"Less than 5 GB",
    Aggregate[[#This Row],[Avg Monthly GB Download]]&lt;10,"Between 5 and 10 GB",
    TRUE,"10 or more GB"
)</f>
        <v>Less than 5 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Row],[Age]]&lt;30,"Under 30",IF(Aggregate[[#This Row],[Age]]&gt;65,"Senior","Other"))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 cm="1">
        <f t="array" ref="W2152">_xlfn.IFS(
    Aggregate[[#This Row],[Avg Monthly GB Download]]&lt;5,"Less than 5 GB",
    Aggregate[[#This Row],[Avg Monthly GB Download]]&lt;10,"Between 5 and 10 GB",
    TRUE,"10 or more GB"
)</f>
        <v>Less than 5 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Row],[Age]]&lt;30,"Under 30",IF(Aggregate[[#This Row],[Age]]&gt;65,"Senior","Other"))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 cm="1">
        <f t="array" ref="W2153">_xlfn.IFS(
    Aggregate[[#This Row],[Avg Monthly GB Download]]&lt;5,"Less than 5 GB",
    Aggregate[[#This Row],[Avg Monthly GB Download]]&lt;10,"Between 5 and 10 GB",
    TRUE,"10 or more GB"
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Row],[Age]]&lt;30,"Under 30",IF(Aggregate[[#This Row],[Age]]&gt;65,"Senior","Other"))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 cm="1">
        <f t="array" ref="W2154">_xlfn.IFS(
    Aggregate[[#This Row],[Avg Monthly GB Download]]&lt;5,"Less than 5 GB",
    Aggregate[[#This Row],[Avg Monthly GB Download]]&lt;10,"Between 5 and 10 GB",
    TRUE,"10 or more GB"
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Row],[Age]]&lt;30,"Under 30",IF(Aggregate[[#This Row],[Age]]&gt;65,"Senior","Other"))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 cm="1">
        <f t="array" ref="W2155">_xlfn.IFS(
    Aggregate[[#This Row],[Avg Monthly GB Download]]&lt;5,"Less than 5 GB",
    Aggregate[[#This Row],[Avg Monthly GB Download]]&lt;10,"Between 5 and 10 GB",
    TRUE,"10 or more GB"
)</f>
        <v>Less than 5 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Row],[Age]]&lt;30,"Under 30",IF(Aggregate[[#This Row],[Age]]&gt;65,"Senior","Other"))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 cm="1">
        <f t="array" ref="W2156">_xlfn.IFS(
    Aggregate[[#This Row],[Avg Monthly GB Download]]&lt;5,"Less than 5 GB",
    Aggregate[[#This Row],[Avg Monthly GB Download]]&lt;10,"Between 5 and 10 GB",
    TRUE,"10 or more GB"
)</f>
        <v>Less than 5 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Row],[Age]]&lt;30,"Under 30",IF(Aggregate[[#This Row],[Age]]&gt;65,"Senior","Other"))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 cm="1">
        <f t="array" ref="W2157">_xlfn.IFS(
    Aggregate[[#This Row],[Avg Monthly GB Download]]&lt;5,"Less than 5 GB",
    Aggregate[[#This Row],[Avg Monthly GB Download]]&lt;10,"Between 5 and 10 GB",
    TRUE,"10 or more GB"
)</f>
        <v>Less than 5 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Row],[Age]]&lt;30,"Under 30",IF(Aggregate[[#This Row],[Age]]&gt;65,"Senior","Other"))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 cm="1">
        <f t="array" ref="W2158">_xlfn.IFS(
    Aggregate[[#This Row],[Avg Monthly GB Download]]&lt;5,"Less than 5 GB",
    Aggregate[[#This Row],[Avg Monthly GB Download]]&lt;10,"Between 5 and 10 GB",
    TRUE,"10 or more GB"
)</f>
        <v>Less than 5 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Row],[Age]]&lt;30,"Under 30",IF(Aggregate[[#This Row],[Age]]&gt;65,"Senior","Other"))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 cm="1">
        <f t="array" ref="W2159">_xlfn.IFS(
    Aggregate[[#This Row],[Avg Monthly GB Download]]&lt;5,"Less than 5 GB",
    Aggregate[[#This Row],[Avg Monthly GB Download]]&lt;10,"Between 5 and 10 GB",
    TRUE,"10 or more GB"
)</f>
        <v>Less than 5 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Row],[Age]]&lt;30,"Under 30",IF(Aggregate[[#This Row],[Age]]&gt;65,"Senior","Other"))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 cm="1">
        <f t="array" ref="W2160">_xlfn.IFS(
    Aggregate[[#This Row],[Avg Monthly GB Download]]&lt;5,"Less than 5 GB",
    Aggregate[[#This Row],[Avg Monthly GB Download]]&lt;10,"Between 5 and 10 GB",
    TRUE,"10 or more GB"
)</f>
        <v>Less than 5 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Row],[Age]]&lt;30,"Under 30",IF(Aggregate[[#This Row],[Age]]&gt;65,"Senior","Other"))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 cm="1">
        <f t="array" ref="W2161">_xlfn.IFS(
    Aggregate[[#This Row],[Avg Monthly GB Download]]&lt;5,"Less than 5 GB",
    Aggregate[[#This Row],[Avg Monthly GB Download]]&lt;10,"Between 5 and 10 GB",
    TRUE,"10 or more GB"
)</f>
        <v>Less than 5 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Row],[Age]]&lt;30,"Under 30",IF(Aggregate[[#This Row],[Age]]&gt;65,"Senior","Other"))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 cm="1">
        <f t="array" ref="W2162">_xlfn.IFS(
    Aggregate[[#This Row],[Avg Monthly GB Download]]&lt;5,"Less than 5 GB",
    Aggregate[[#This Row],[Avg Monthly GB Download]]&lt;10,"Between 5 and 10 GB",
    TRUE,"10 or more GB"
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Row],[Age]]&lt;30,"Under 30",IF(Aggregate[[#This Row],[Age]]&gt;65,"Senior","Other"))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 cm="1">
        <f t="array" ref="W2163">_xlfn.IFS(
    Aggregate[[#This Row],[Avg Monthly GB Download]]&lt;5,"Less than 5 GB",
    Aggregate[[#This Row],[Avg Monthly GB Download]]&lt;10,"Between 5 and 10 GB",
    TRUE,"10 or more GB"
)</f>
        <v>Less than 5 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Row],[Age]]&lt;30,"Under 30",IF(Aggregate[[#This Row],[Age]]&gt;65,"Senior","Other"))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 cm="1">
        <f t="array" ref="W2164">_xlfn.IFS(
    Aggregate[[#This Row],[Avg Monthly GB Download]]&lt;5,"Less than 5 GB",
    Aggregate[[#This Row],[Avg Monthly GB Download]]&lt;10,"Between 5 and 10 GB",
    TRUE,"10 or more GB"
)</f>
        <v>Less than 5 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Row],[Age]]&lt;30,"Under 30",IF(Aggregate[[#This Row],[Age]]&gt;65,"Senior","Other"))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 cm="1">
        <f t="array" ref="W2165">_xlfn.IFS(
    Aggregate[[#This Row],[Avg Monthly GB Download]]&lt;5,"Less than 5 GB",
    Aggregate[[#This Row],[Avg Monthly GB Download]]&lt;10,"Between 5 and 10 GB",
    TRUE,"10 or more GB"
)</f>
        <v>Less than 5 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Row],[Age]]&lt;30,"Under 30",IF(Aggregate[[#This Row],[Age]]&gt;65,"Senior","Other"))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 cm="1">
        <f t="array" ref="W2166">_xlfn.IFS(
    Aggregate[[#This Row],[Avg Monthly GB Download]]&lt;5,"Less than 5 GB",
    Aggregate[[#This Row],[Avg Monthly GB Download]]&lt;10,"Between 5 and 10 GB",
    TRUE,"10 or more GB"
)</f>
        <v>Less than 5 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Row],[Age]]&lt;30,"Under 30",IF(Aggregate[[#This Row],[Age]]&gt;65,"Senior","Other"))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 cm="1">
        <f t="array" ref="W2167">_xlfn.IFS(
    Aggregate[[#This Row],[Avg Monthly GB Download]]&lt;5,"Less than 5 GB",
    Aggregate[[#This Row],[Avg Monthly GB Download]]&lt;10,"Between 5 and 10 GB",
    TRUE,"10 or more GB"
)</f>
        <v>Less than 5 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Row],[Age]]&lt;30,"Under 30",IF(Aggregate[[#This Row],[Age]]&gt;65,"Senior","Other"))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 cm="1">
        <f t="array" ref="W2168">_xlfn.IFS(
    Aggregate[[#This Row],[Avg Monthly GB Download]]&lt;5,"Less than 5 GB",
    Aggregate[[#This Row],[Avg Monthly GB Download]]&lt;10,"Between 5 and 10 GB",
    TRUE,"10 or more GB"
)</f>
        <v>Less than 5 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Row],[Age]]&lt;30,"Under 30",IF(Aggregate[[#This Row],[Age]]&gt;65,"Senior","Other"))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 cm="1">
        <f t="array" ref="W2169">_xlfn.IFS(
    Aggregate[[#This Row],[Avg Monthly GB Download]]&lt;5,"Less than 5 GB",
    Aggregate[[#This Row],[Avg Monthly GB Download]]&lt;10,"Between 5 and 10 GB",
    TRUE,"10 or more GB"
)</f>
        <v>Less than 5 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Row],[Age]]&lt;30,"Under 30",IF(Aggregate[[#This Row],[Age]]&gt;65,"Senior","Other"))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 cm="1">
        <f t="array" ref="W2170">_xlfn.IFS(
    Aggregate[[#This Row],[Avg Monthly GB Download]]&lt;5,"Less than 5 GB",
    Aggregate[[#This Row],[Avg Monthly GB Download]]&lt;10,"Between 5 and 10 GB",
    TRUE,"10 or more GB"
)</f>
        <v>Less than 5 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Row],[Age]]&lt;30,"Under 30",IF(Aggregate[[#This Row],[Age]]&gt;65,"Senior","Other"))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 cm="1">
        <f t="array" ref="W2171">_xlfn.IFS(
    Aggregate[[#This Row],[Avg Monthly GB Download]]&lt;5,"Less than 5 GB",
    Aggregate[[#This Row],[Avg Monthly GB Download]]&lt;10,"Between 5 and 10 GB",
    TRUE,"10 or more GB"
)</f>
        <v>Less than 5 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Row],[Age]]&lt;30,"Under 30",IF(Aggregate[[#This Row],[Age]]&gt;65,"Senior","Other"))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 cm="1">
        <f t="array" ref="W2172">_xlfn.IFS(
    Aggregate[[#This Row],[Avg Monthly GB Download]]&lt;5,"Less than 5 GB",
    Aggregate[[#This Row],[Avg Monthly GB Download]]&lt;10,"Between 5 and 10 GB",
    TRUE,"10 or more GB"
)</f>
        <v>Less than 5 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Row],[Age]]&lt;30,"Under 30",IF(Aggregate[[#This Row],[Age]]&gt;65,"Senior","Other"))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 cm="1">
        <f t="array" ref="W2173">_xlfn.IFS(
    Aggregate[[#This Row],[Avg Monthly GB Download]]&lt;5,"Less than 5 GB",
    Aggregate[[#This Row],[Avg Monthly GB Download]]&lt;10,"Between 5 and 10 GB",
    TRUE,"10 or more GB"
)</f>
        <v>Less than 5 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Row],[Age]]&lt;30,"Under 30",IF(Aggregate[[#This Row],[Age]]&gt;65,"Senior","Other"))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 cm="1">
        <f t="array" ref="W2174">_xlfn.IFS(
    Aggregate[[#This Row],[Avg Monthly GB Download]]&lt;5,"Less than 5 GB",
    Aggregate[[#This Row],[Avg Monthly GB Download]]&lt;10,"Between 5 and 10 GB",
    TRUE,"10 or more GB"
)</f>
        <v>Less than 5 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Row],[Age]]&lt;30,"Under 30",IF(Aggregate[[#This Row],[Age]]&gt;65,"Senior","Other"))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 cm="1">
        <f t="array" ref="W2175">_xlfn.IFS(
    Aggregate[[#This Row],[Avg Monthly GB Download]]&lt;5,"Less than 5 GB",
    Aggregate[[#This Row],[Avg Monthly GB Download]]&lt;10,"Between 5 and 10 GB",
    TRUE,"10 or more GB"
)</f>
        <v>Less than 5 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Row],[Age]]&lt;30,"Under 30",IF(Aggregate[[#This Row],[Age]]&gt;65,"Senior","Other"))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 cm="1">
        <f t="array" ref="W2176">_xlfn.IFS(
    Aggregate[[#This Row],[Avg Monthly GB Download]]&lt;5,"Less than 5 GB",
    Aggregate[[#This Row],[Avg Monthly GB Download]]&lt;10,"Between 5 and 10 GB",
    TRUE,"10 or more GB"
)</f>
        <v>Less than 5 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Row],[Age]]&lt;30,"Under 30",IF(Aggregate[[#This Row],[Age]]&gt;65,"Senior","Other"))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 cm="1">
        <f t="array" ref="W2177">_xlfn.IFS(
    Aggregate[[#This Row],[Avg Monthly GB Download]]&lt;5,"Less than 5 GB",
    Aggregate[[#This Row],[Avg Monthly GB Download]]&lt;10,"Between 5 and 10 GB",
    TRUE,"10 or more GB"
)</f>
        <v>Less than 5 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Row],[Age]]&lt;30,"Under 30",IF(Aggregate[[#This Row],[Age]]&gt;65,"Senior","Other"))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 cm="1">
        <f t="array" ref="W2178">_xlfn.IFS(
    Aggregate[[#This Row],[Avg Monthly GB Download]]&lt;5,"Less than 5 GB",
    Aggregate[[#This Row],[Avg Monthly GB Download]]&lt;10,"Between 5 and 10 GB",
    TRUE,"10 or more GB"
)</f>
        <v>Less than 5 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Row],[Age]]&lt;30,"Under 30",IF(Aggregate[[#This Row],[Age]]&gt;65,"Senior","Other"))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 cm="1">
        <f t="array" ref="W2179">_xlfn.IFS(
    Aggregate[[#This Row],[Avg Monthly GB Download]]&lt;5,"Less than 5 GB",
    Aggregate[[#This Row],[Avg Monthly GB Download]]&lt;10,"Between 5 and 10 GB",
    TRUE,"10 or more GB"
)</f>
        <v>Less than 5 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Row],[Age]]&lt;30,"Under 30",IF(Aggregate[[#This Row],[Age]]&gt;65,"Senior","Other"))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 cm="1">
        <f t="array" ref="W2180">_xlfn.IFS(
    Aggregate[[#This Row],[Avg Monthly GB Download]]&lt;5,"Less than 5 GB",
    Aggregate[[#This Row],[Avg Monthly GB Download]]&lt;10,"Between 5 and 10 GB",
    TRUE,"10 or more GB"
)</f>
        <v>Less than 5 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Row],[Age]]&lt;30,"Under 30",IF(Aggregate[[#This Row],[Age]]&gt;65,"Senior","Other"))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 cm="1">
        <f t="array" ref="W2181">_xlfn.IFS(
    Aggregate[[#This Row],[Avg Monthly GB Download]]&lt;5,"Less than 5 GB",
    Aggregate[[#This Row],[Avg Monthly GB Download]]&lt;10,"Between 5 and 10 GB",
    TRUE,"10 or more GB"
)</f>
        <v>Less than 5 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Row],[Age]]&lt;30,"Under 30",IF(Aggregate[[#This Row],[Age]]&gt;65,"Senior","Other"))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 cm="1">
        <f t="array" ref="W2182">_xlfn.IFS(
    Aggregate[[#This Row],[Avg Monthly GB Download]]&lt;5,"Less than 5 GB",
    Aggregate[[#This Row],[Avg Monthly GB Download]]&lt;10,"Between 5 and 10 GB",
    TRUE,"10 or more GB"
)</f>
        <v>Less than 5 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Row],[Age]]&lt;30,"Under 30",IF(Aggregate[[#This Row],[Age]]&gt;65,"Senior","Other"))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 cm="1">
        <f t="array" ref="W2183">_xlfn.IFS(
    Aggregate[[#This Row],[Avg Monthly GB Download]]&lt;5,"Less than 5 GB",
    Aggregate[[#This Row],[Avg Monthly GB Download]]&lt;10,"Between 5 and 10 GB",
    TRUE,"10 or more GB"
)</f>
        <v>Less than 5 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Row],[Age]]&lt;30,"Under 30",IF(Aggregate[[#This Row],[Age]]&gt;65,"Senior","Other"))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 cm="1">
        <f t="array" ref="W2184">_xlfn.IFS(
    Aggregate[[#This Row],[Avg Monthly GB Download]]&lt;5,"Less than 5 GB",
    Aggregate[[#This Row],[Avg Monthly GB Download]]&lt;10,"Between 5 and 10 GB",
    TRUE,"10 or more GB"
)</f>
        <v>Less than 5 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Row],[Age]]&lt;30,"Under 30",IF(Aggregate[[#This Row],[Age]]&gt;65,"Senior","Other"))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 cm="1">
        <f t="array" ref="W2185">_xlfn.IFS(
    Aggregate[[#This Row],[Avg Monthly GB Download]]&lt;5,"Less than 5 GB",
    Aggregate[[#This Row],[Avg Monthly GB Download]]&lt;10,"Between 5 and 10 GB",
    TRUE,"10 or more GB"
)</f>
        <v>Less than 5 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Row],[Age]]&lt;30,"Under 30",IF(Aggregate[[#This Row],[Age]]&gt;65,"Senior","Other"))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 cm="1">
        <f t="array" ref="W2186">_xlfn.IFS(
    Aggregate[[#This Row],[Avg Monthly GB Download]]&lt;5,"Less than 5 GB",
    Aggregate[[#This Row],[Avg Monthly GB Download]]&lt;10,"Between 5 and 10 GB",
    TRUE,"10 or more GB"
)</f>
        <v>Less than 5 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Row],[Age]]&lt;30,"Under 30",IF(Aggregate[[#This Row],[Age]]&gt;65,"Senior","Other"))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 cm="1">
        <f t="array" ref="W2187">_xlfn.IFS(
    Aggregate[[#This Row],[Avg Monthly GB Download]]&lt;5,"Less than 5 GB",
    Aggregate[[#This Row],[Avg Monthly GB Download]]&lt;10,"Between 5 and 10 GB",
    TRUE,"10 or more GB"
)</f>
        <v>Less than 5 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Row],[Age]]&lt;30,"Under 30",IF(Aggregate[[#This Row],[Age]]&gt;65,"Senior","Other"))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 cm="1">
        <f t="array" ref="W2188">_xlfn.IFS(
    Aggregate[[#This Row],[Avg Monthly GB Download]]&lt;5,"Less than 5 GB",
    Aggregate[[#This Row],[Avg Monthly GB Download]]&lt;10,"Between 5 and 10 GB",
    TRUE,"10 or more GB"
)</f>
        <v>Less than 5 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Row],[Age]]&lt;30,"Under 30",IF(Aggregate[[#This Row],[Age]]&gt;65,"Senior","Other"))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 cm="1">
        <f t="array" ref="W2189">_xlfn.IFS(
    Aggregate[[#This Row],[Avg Monthly GB Download]]&lt;5,"Less than 5 GB",
    Aggregate[[#This Row],[Avg Monthly GB Download]]&lt;10,"Between 5 and 10 GB",
    TRUE,"10 or more GB"
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Row],[Age]]&lt;30,"Under 30",IF(Aggregate[[#This Row],[Age]]&gt;65,"Senior","Other"))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 cm="1">
        <f t="array" ref="W2190">_xlfn.IFS(
    Aggregate[[#This Row],[Avg Monthly GB Download]]&lt;5,"Less than 5 GB",
    Aggregate[[#This Row],[Avg Monthly GB Download]]&lt;10,"Between 5 and 10 GB",
    TRUE,"10 or more GB"
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Row],[Age]]&lt;30,"Under 30",IF(Aggregate[[#This Row],[Age]]&gt;65,"Senior","Other"))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 cm="1">
        <f t="array" ref="W2191">_xlfn.IFS(
    Aggregate[[#This Row],[Avg Monthly GB Download]]&lt;5,"Less than 5 GB",
    Aggregate[[#This Row],[Avg Monthly GB Download]]&lt;10,"Between 5 and 10 GB",
    TRUE,"10 or more GB"
)</f>
        <v>Less than 5 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Row],[Age]]&lt;30,"Under 30",IF(Aggregate[[#This Row],[Age]]&gt;65,"Senior","Other"))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 cm="1">
        <f t="array" ref="W2192">_xlfn.IFS(
    Aggregate[[#This Row],[Avg Monthly GB Download]]&lt;5,"Less than 5 GB",
    Aggregate[[#This Row],[Avg Monthly GB Download]]&lt;10,"Between 5 and 10 GB",
    TRUE,"10 or more GB"
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Row],[Age]]&lt;30,"Under 30",IF(Aggregate[[#This Row],[Age]]&gt;65,"Senior","Other"))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 cm="1">
        <f t="array" ref="W2193">_xlfn.IFS(
    Aggregate[[#This Row],[Avg Monthly GB Download]]&lt;5,"Less than 5 GB",
    Aggregate[[#This Row],[Avg Monthly GB Download]]&lt;10,"Between 5 and 10 GB",
    TRUE,"10 or more GB"
)</f>
        <v>Less than 5 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Row],[Age]]&lt;30,"Under 30",IF(Aggregate[[#This Row],[Age]]&gt;65,"Senior","Other"))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 cm="1">
        <f t="array" ref="W2194">_xlfn.IFS(
    Aggregate[[#This Row],[Avg Monthly GB Download]]&lt;5,"Less than 5 GB",
    Aggregate[[#This Row],[Avg Monthly GB Download]]&lt;10,"Between 5 and 10 GB",
    TRUE,"10 or more GB"
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Row],[Age]]&lt;30,"Under 30",IF(Aggregate[[#This Row],[Age]]&gt;65,"Senior","Other"))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 cm="1">
        <f t="array" ref="W2195">_xlfn.IFS(
    Aggregate[[#This Row],[Avg Monthly GB Download]]&lt;5,"Less than 5 GB",
    Aggregate[[#This Row],[Avg Monthly GB Download]]&lt;10,"Between 5 and 10 GB",
    TRUE,"10 or more GB"
)</f>
        <v>Less than 5 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Row],[Age]]&lt;30,"Under 30",IF(Aggregate[[#This Row],[Age]]&gt;65,"Senior","Other"))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 cm="1">
        <f t="array" ref="W2196">_xlfn.IFS(
    Aggregate[[#This Row],[Avg Monthly GB Download]]&lt;5,"Less than 5 GB",
    Aggregate[[#This Row],[Avg Monthly GB Download]]&lt;10,"Between 5 and 10 GB",
    TRUE,"10 or more GB"
)</f>
        <v>Between 5 and 10 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Row],[Age]]&lt;30,"Under 30",IF(Aggregate[[#This Row],[Age]]&gt;65,"Senior","Other"))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 cm="1">
        <f t="array" ref="W2197">_xlfn.IFS(
    Aggregate[[#This Row],[Avg Monthly GB Download]]&lt;5,"Less than 5 GB",
    Aggregate[[#This Row],[Avg Monthly GB Download]]&lt;10,"Between 5 and 10 GB",
    TRUE,"10 or more GB"
)</f>
        <v>Less than 5 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Row],[Age]]&lt;30,"Under 30",IF(Aggregate[[#This Row],[Age]]&gt;65,"Senior","Other"))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 cm="1">
        <f t="array" ref="W2198">_xlfn.IFS(
    Aggregate[[#This Row],[Avg Monthly GB Download]]&lt;5,"Less than 5 GB",
    Aggregate[[#This Row],[Avg Monthly GB Download]]&lt;10,"Between 5 and 10 GB",
    TRUE,"10 or more GB"
)</f>
        <v>Less than 5 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Row],[Age]]&lt;30,"Under 30",IF(Aggregate[[#This Row],[Age]]&gt;65,"Senior","Other"))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 cm="1">
        <f t="array" ref="W2199">_xlfn.IFS(
    Aggregate[[#This Row],[Avg Monthly GB Download]]&lt;5,"Less than 5 GB",
    Aggregate[[#This Row],[Avg Monthly GB Download]]&lt;10,"Between 5 and 10 GB",
    TRUE,"10 or more GB"
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Row],[Age]]&lt;30,"Under 30",IF(Aggregate[[#This Row],[Age]]&gt;65,"Senior","Other"))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 cm="1">
        <f t="array" ref="W2200">_xlfn.IFS(
    Aggregate[[#This Row],[Avg Monthly GB Download]]&lt;5,"Less than 5 GB",
    Aggregate[[#This Row],[Avg Monthly GB Download]]&lt;10,"Between 5 and 10 GB",
    TRUE,"10 or more GB"
)</f>
        <v>Between 5 and 10 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Row],[Age]]&lt;30,"Under 30",IF(Aggregate[[#This Row],[Age]]&gt;65,"Senior","Other"))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 cm="1">
        <f t="array" ref="W2201">_xlfn.IFS(
    Aggregate[[#This Row],[Avg Monthly GB Download]]&lt;5,"Less than 5 GB",
    Aggregate[[#This Row],[Avg Monthly GB Download]]&lt;10,"Between 5 and 10 GB",
    TRUE,"10 or more GB"
)</f>
        <v>Less than 5 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Row],[Age]]&lt;30,"Under 30",IF(Aggregate[[#This Row],[Age]]&gt;65,"Senior","Other"))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 cm="1">
        <f t="array" ref="W2202">_xlfn.IFS(
    Aggregate[[#This Row],[Avg Monthly GB Download]]&lt;5,"Less than 5 GB",
    Aggregate[[#This Row],[Avg Monthly GB Download]]&lt;10,"Between 5 and 10 GB",
    TRUE,"10 or more GB"
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Row],[Age]]&lt;30,"Under 30",IF(Aggregate[[#This Row],[Age]]&gt;65,"Senior","Other"))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 cm="1">
        <f t="array" ref="W2203">_xlfn.IFS(
    Aggregate[[#This Row],[Avg Monthly GB Download]]&lt;5,"Less than 5 GB",
    Aggregate[[#This Row],[Avg Monthly GB Download]]&lt;10,"Between 5 and 10 GB",
    TRUE,"10 or more GB"
)</f>
        <v>Between 5 and 10 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Row],[Age]]&lt;30,"Under 30",IF(Aggregate[[#This Row],[Age]]&gt;65,"Senior","Other"))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 cm="1">
        <f t="array" ref="W2204">_xlfn.IFS(
    Aggregate[[#This Row],[Avg Monthly GB Download]]&lt;5,"Less than 5 GB",
    Aggregate[[#This Row],[Avg Monthly GB Download]]&lt;10,"Between 5 and 10 GB",
    TRUE,"10 or more GB"
)</f>
        <v>Less than 5 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Row],[Age]]&lt;30,"Under 30",IF(Aggregate[[#This Row],[Age]]&gt;65,"Senior","Other"))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 cm="1">
        <f t="array" ref="W2205">_xlfn.IFS(
    Aggregate[[#This Row],[Avg Monthly GB Download]]&lt;5,"Less than 5 GB",
    Aggregate[[#This Row],[Avg Monthly GB Download]]&lt;10,"Between 5 and 10 GB",
    TRUE,"10 or more GB"
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Row],[Age]]&lt;30,"Under 30",IF(Aggregate[[#This Row],[Age]]&gt;65,"Senior","Other"))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 cm="1">
        <f t="array" ref="W2206">_xlfn.IFS(
    Aggregate[[#This Row],[Avg Monthly GB Download]]&lt;5,"Less than 5 GB",
    Aggregate[[#This Row],[Avg Monthly GB Download]]&lt;10,"Between 5 and 10 GB",
    TRUE,"10 or more GB"
)</f>
        <v>Less than 5 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Row],[Age]]&lt;30,"Under 30",IF(Aggregate[[#This Row],[Age]]&gt;65,"Senior","Other"))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 cm="1">
        <f t="array" ref="W2207">_xlfn.IFS(
    Aggregate[[#This Row],[Avg Monthly GB Download]]&lt;5,"Less than 5 GB",
    Aggregate[[#This Row],[Avg Monthly GB Download]]&lt;10,"Between 5 and 10 GB",
    TRUE,"10 or more GB"
)</f>
        <v>Between 5 and 10 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Row],[Age]]&lt;30,"Under 30",IF(Aggregate[[#This Row],[Age]]&gt;65,"Senior","Other"))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 cm="1">
        <f t="array" ref="W2208">_xlfn.IFS(
    Aggregate[[#This Row],[Avg Monthly GB Download]]&lt;5,"Less than 5 GB",
    Aggregate[[#This Row],[Avg Monthly GB Download]]&lt;10,"Between 5 and 10 GB",
    TRUE,"10 or more GB"
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Row],[Age]]&lt;30,"Under 30",IF(Aggregate[[#This Row],[Age]]&gt;65,"Senior","Other"))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 cm="1">
        <f t="array" ref="W2209">_xlfn.IFS(
    Aggregate[[#This Row],[Avg Monthly GB Download]]&lt;5,"Less than 5 GB",
    Aggregate[[#This Row],[Avg Monthly GB Download]]&lt;10,"Between 5 and 10 GB",
    TRUE,"10 or more GB"
)</f>
        <v>Less than 5 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Row],[Age]]&lt;30,"Under 30",IF(Aggregate[[#This Row],[Age]]&gt;65,"Senior","Other"))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 cm="1">
        <f t="array" ref="W2210">_xlfn.IFS(
    Aggregate[[#This Row],[Avg Monthly GB Download]]&lt;5,"Less than 5 GB",
    Aggregate[[#This Row],[Avg Monthly GB Download]]&lt;10,"Between 5 and 10 GB",
    TRUE,"10 or more GB"
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Row],[Age]]&lt;30,"Under 30",IF(Aggregate[[#This Row],[Age]]&gt;65,"Senior","Other"))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 cm="1">
        <f t="array" ref="W2211">_xlfn.IFS(
    Aggregate[[#This Row],[Avg Monthly GB Download]]&lt;5,"Less than 5 GB",
    Aggregate[[#This Row],[Avg Monthly GB Download]]&lt;10,"Between 5 and 10 GB",
    TRUE,"10 or more GB"
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Row],[Age]]&lt;30,"Under 30",IF(Aggregate[[#This Row],[Age]]&gt;65,"Senior","Other"))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 cm="1">
        <f t="array" ref="W2212">_xlfn.IFS(
    Aggregate[[#This Row],[Avg Monthly GB Download]]&lt;5,"Less than 5 GB",
    Aggregate[[#This Row],[Avg Monthly GB Download]]&lt;10,"Between 5 and 10 GB",
    TRUE,"10 or more GB"
)</f>
        <v>Between 5 and 10 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Row],[Age]]&lt;30,"Under 30",IF(Aggregate[[#This Row],[Age]]&gt;65,"Senior","Other"))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 cm="1">
        <f t="array" ref="W2213">_xlfn.IFS(
    Aggregate[[#This Row],[Avg Monthly GB Download]]&lt;5,"Less than 5 GB",
    Aggregate[[#This Row],[Avg Monthly GB Download]]&lt;10,"Between 5 and 10 GB",
    TRUE,"10 or more GB"
)</f>
        <v>Between 5 and 10 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Row],[Age]]&lt;30,"Under 30",IF(Aggregate[[#This Row],[Age]]&gt;65,"Senior","Other"))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 cm="1">
        <f t="array" ref="W2214">_xlfn.IFS(
    Aggregate[[#This Row],[Avg Monthly GB Download]]&lt;5,"Less than 5 GB",
    Aggregate[[#This Row],[Avg Monthly GB Download]]&lt;10,"Between 5 and 10 GB",
    TRUE,"10 or more GB"
)</f>
        <v>Between 5 and 10 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Row],[Age]]&lt;30,"Under 30",IF(Aggregate[[#This Row],[Age]]&gt;65,"Senior","Other"))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 cm="1">
        <f t="array" ref="W2215">_xlfn.IFS(
    Aggregate[[#This Row],[Avg Monthly GB Download]]&lt;5,"Less than 5 GB",
    Aggregate[[#This Row],[Avg Monthly GB Download]]&lt;10,"Between 5 and 10 GB",
    TRUE,"10 or more GB"
)</f>
        <v>Between 5 and 10 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Row],[Age]]&lt;30,"Under 30",IF(Aggregate[[#This Row],[Age]]&gt;65,"Senior","Other"))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 cm="1">
        <f t="array" ref="W2216">_xlfn.IFS(
    Aggregate[[#This Row],[Avg Monthly GB Download]]&lt;5,"Less than 5 GB",
    Aggregate[[#This Row],[Avg Monthly GB Download]]&lt;10,"Between 5 and 10 GB",
    TRUE,"10 or more GB"
)</f>
        <v>Less than 5 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Row],[Age]]&lt;30,"Under 30",IF(Aggregate[[#This Row],[Age]]&gt;65,"Senior","Other"))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 cm="1">
        <f t="array" ref="W2217">_xlfn.IFS(
    Aggregate[[#This Row],[Avg Monthly GB Download]]&lt;5,"Less than 5 GB",
    Aggregate[[#This Row],[Avg Monthly GB Download]]&lt;10,"Between 5 and 10 GB",
    TRUE,"10 or more GB"
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Row],[Age]]&lt;30,"Under 30",IF(Aggregate[[#This Row],[Age]]&gt;65,"Senior","Other"))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 cm="1">
        <f t="array" ref="W2218">_xlfn.IFS(
    Aggregate[[#This Row],[Avg Monthly GB Download]]&lt;5,"Less than 5 GB",
    Aggregate[[#This Row],[Avg Monthly GB Download]]&lt;10,"Between 5 and 10 GB",
    TRUE,"10 or more GB"
)</f>
        <v>Less than 5 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Row],[Age]]&lt;30,"Under 30",IF(Aggregate[[#This Row],[Age]]&gt;65,"Senior","Other"))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 cm="1">
        <f t="array" ref="W2219">_xlfn.IFS(
    Aggregate[[#This Row],[Avg Monthly GB Download]]&lt;5,"Less than 5 GB",
    Aggregate[[#This Row],[Avg Monthly GB Download]]&lt;10,"Between 5 and 10 GB",
    TRUE,"10 or more GB"
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Row],[Age]]&lt;30,"Under 30",IF(Aggregate[[#This Row],[Age]]&gt;65,"Senior","Other"))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 cm="1">
        <f t="array" ref="W2220">_xlfn.IFS(
    Aggregate[[#This Row],[Avg Monthly GB Download]]&lt;5,"Less than 5 GB",
    Aggregate[[#This Row],[Avg Monthly GB Download]]&lt;10,"Between 5 and 10 GB",
    TRUE,"10 or more GB"
)</f>
        <v>Between 5 and 10 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Row],[Age]]&lt;30,"Under 30",IF(Aggregate[[#This Row],[Age]]&gt;65,"Senior","Other"))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 cm="1">
        <f t="array" ref="W2221">_xlfn.IFS(
    Aggregate[[#This Row],[Avg Monthly GB Download]]&lt;5,"Less than 5 GB",
    Aggregate[[#This Row],[Avg Monthly GB Download]]&lt;10,"Between 5 and 10 GB",
    TRUE,"10 or more GB"
)</f>
        <v>Less than 5 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Row],[Age]]&lt;30,"Under 30",IF(Aggregate[[#This Row],[Age]]&gt;65,"Senior","Other"))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 cm="1">
        <f t="array" ref="W2222">_xlfn.IFS(
    Aggregate[[#This Row],[Avg Monthly GB Download]]&lt;5,"Less than 5 GB",
    Aggregate[[#This Row],[Avg Monthly GB Download]]&lt;10,"Between 5 and 10 GB",
    TRUE,"10 or more GB"
)</f>
        <v>Less than 5 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Row],[Age]]&lt;30,"Under 30",IF(Aggregate[[#This Row],[Age]]&gt;65,"Senior","Other"))</f>
        <v>Other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 cm="1">
        <f t="array" ref="W2223">_xlfn.IFS(
    Aggregate[[#This Row],[Avg Monthly GB Download]]&lt;5,"Less than 5 GB",
    Aggregate[[#This Row],[Avg Monthly GB Download]]&lt;10,"Between 5 and 10 GB",
    TRUE,"10 or more GB"
)</f>
        <v>Less than 5 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Row],[Age]]&lt;30,"Under 30",IF(Aggregate[[#This Row],[Age]]&gt;65,"Senior","Other"))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 cm="1">
        <f t="array" ref="W2224">_xlfn.IFS(
    Aggregate[[#This Row],[Avg Monthly GB Download]]&lt;5,"Less than 5 GB",
    Aggregate[[#This Row],[Avg Monthly GB Download]]&lt;10,"Between 5 and 10 GB",
    TRUE,"10 or more GB"
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Row],[Age]]&lt;30,"Under 30",IF(Aggregate[[#This Row],[Age]]&gt;65,"Senior","Other"))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 cm="1">
        <f t="array" ref="W2225">_xlfn.IFS(
    Aggregate[[#This Row],[Avg Monthly GB Download]]&lt;5,"Less than 5 GB",
    Aggregate[[#This Row],[Avg Monthly GB Download]]&lt;10,"Between 5 and 10 GB",
    TRUE,"10 or more GB"
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Row],[Age]]&lt;30,"Under 30",IF(Aggregate[[#This Row],[Age]]&gt;65,"Senior","Other"))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 cm="1">
        <f t="array" ref="W2226">_xlfn.IFS(
    Aggregate[[#This Row],[Avg Monthly GB Download]]&lt;5,"Less than 5 GB",
    Aggregate[[#This Row],[Avg Monthly GB Download]]&lt;10,"Between 5 and 10 GB",
    TRUE,"10 or more GB"
)</f>
        <v>Between 5 and 10 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Row],[Age]]&lt;30,"Under 30",IF(Aggregate[[#This Row],[Age]]&gt;65,"Senior","Other"))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 cm="1">
        <f t="array" ref="W2227">_xlfn.IFS(
    Aggregate[[#This Row],[Avg Monthly GB Download]]&lt;5,"Less than 5 GB",
    Aggregate[[#This Row],[Avg Monthly GB Download]]&lt;10,"Between 5 and 10 GB",
    TRUE,"10 or more GB"
)</f>
        <v>Between 5 and 10 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Row],[Age]]&lt;30,"Under 30",IF(Aggregate[[#This Row],[Age]]&gt;65,"Senior","Other"))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 cm="1">
        <f t="array" ref="W2228">_xlfn.IFS(
    Aggregate[[#This Row],[Avg Monthly GB Download]]&lt;5,"Less than 5 GB",
    Aggregate[[#This Row],[Avg Monthly GB Download]]&lt;10,"Between 5 and 10 GB",
    TRUE,"10 or more GB"
)</f>
        <v>Between 5 and 10 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Row],[Age]]&lt;30,"Under 30",IF(Aggregate[[#This Row],[Age]]&gt;65,"Senior","Other"))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 cm="1">
        <f t="array" ref="W2229">_xlfn.IFS(
    Aggregate[[#This Row],[Avg Monthly GB Download]]&lt;5,"Less than 5 GB",
    Aggregate[[#This Row],[Avg Monthly GB Download]]&lt;10,"Between 5 and 10 GB",
    TRUE,"10 or more GB"
)</f>
        <v>Between 5 and 10 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Row],[Age]]&lt;30,"Under 30",IF(Aggregate[[#This Row],[Age]]&gt;65,"Senior","Other"))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 cm="1">
        <f t="array" ref="W2230">_xlfn.IFS(
    Aggregate[[#This Row],[Avg Monthly GB Download]]&lt;5,"Less than 5 GB",
    Aggregate[[#This Row],[Avg Monthly GB Download]]&lt;10,"Between 5 and 10 GB",
    TRUE,"10 or more GB"
)</f>
        <v>Less than 5 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Row],[Age]]&lt;30,"Under 30",IF(Aggregate[[#This Row],[Age]]&gt;65,"Senior","Other"))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 cm="1">
        <f t="array" ref="W2231">_xlfn.IFS(
    Aggregate[[#This Row],[Avg Monthly GB Download]]&lt;5,"Less than 5 GB",
    Aggregate[[#This Row],[Avg Monthly GB Download]]&lt;10,"Between 5 and 10 GB",
    TRUE,"10 or more GB"
)</f>
        <v>Between 5 and 10 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Row],[Age]]&lt;30,"Under 30",IF(Aggregate[[#This Row],[Age]]&gt;65,"Senior","Other"))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 cm="1">
        <f t="array" ref="W2232">_xlfn.IFS(
    Aggregate[[#This Row],[Avg Monthly GB Download]]&lt;5,"Less than 5 GB",
    Aggregate[[#This Row],[Avg Monthly GB Download]]&lt;10,"Between 5 and 10 GB",
    TRUE,"10 or more GB"
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Row],[Age]]&lt;30,"Under 30",IF(Aggregate[[#This Row],[Age]]&gt;65,"Senior","Other"))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 cm="1">
        <f t="array" ref="W2233">_xlfn.IFS(
    Aggregate[[#This Row],[Avg Monthly GB Download]]&lt;5,"Less than 5 GB",
    Aggregate[[#This Row],[Avg Monthly GB Download]]&lt;10,"Between 5 and 10 GB",
    TRUE,"10 or more GB"
)</f>
        <v>Less than 5 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Row],[Age]]&lt;30,"Under 30",IF(Aggregate[[#This Row],[Age]]&gt;65,"Senior","Other"))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 cm="1">
        <f t="array" ref="W2234">_xlfn.IFS(
    Aggregate[[#This Row],[Avg Monthly GB Download]]&lt;5,"Less than 5 GB",
    Aggregate[[#This Row],[Avg Monthly GB Download]]&lt;10,"Between 5 and 10 GB",
    TRUE,"10 or more GB"
)</f>
        <v>Less than 5 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Row],[Age]]&lt;30,"Under 30",IF(Aggregate[[#This Row],[Age]]&gt;65,"Senior","Other"))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 cm="1">
        <f t="array" ref="W2235">_xlfn.IFS(
    Aggregate[[#This Row],[Avg Monthly GB Download]]&lt;5,"Less than 5 GB",
    Aggregate[[#This Row],[Avg Monthly GB Download]]&lt;10,"Between 5 and 10 GB",
    TRUE,"10 or more GB"
)</f>
        <v>Between 5 and 10 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Row],[Age]]&lt;30,"Under 30",IF(Aggregate[[#This Row],[Age]]&gt;65,"Senior","Other"))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 cm="1">
        <f t="array" ref="W2236">_xlfn.IFS(
    Aggregate[[#This Row],[Avg Monthly GB Download]]&lt;5,"Less than 5 GB",
    Aggregate[[#This Row],[Avg Monthly GB Download]]&lt;10,"Between 5 and 10 GB",
    TRUE,"10 or more GB"
)</f>
        <v>Between 5 and 10 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Row],[Age]]&lt;30,"Under 30",IF(Aggregate[[#This Row],[Age]]&gt;65,"Senior","Other"))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 cm="1">
        <f t="array" ref="W2237">_xlfn.IFS(
    Aggregate[[#This Row],[Avg Monthly GB Download]]&lt;5,"Less than 5 GB",
    Aggregate[[#This Row],[Avg Monthly GB Download]]&lt;10,"Between 5 and 10 GB",
    TRUE,"10 or more GB"
)</f>
        <v>Less than 5 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Row],[Age]]&lt;30,"Under 30",IF(Aggregate[[#This Row],[Age]]&gt;65,"Senior","Other"))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 cm="1">
        <f t="array" ref="W2238">_xlfn.IFS(
    Aggregate[[#This Row],[Avg Monthly GB Download]]&lt;5,"Less than 5 GB",
    Aggregate[[#This Row],[Avg Monthly GB Download]]&lt;10,"Between 5 and 10 GB",
    TRUE,"10 or more GB"
)</f>
        <v>Less than 5 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Row],[Age]]&lt;30,"Under 30",IF(Aggregate[[#This Row],[Age]]&gt;65,"Senior","Other"))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 cm="1">
        <f t="array" ref="W2239">_xlfn.IFS(
    Aggregate[[#This Row],[Avg Monthly GB Download]]&lt;5,"Less than 5 GB",
    Aggregate[[#This Row],[Avg Monthly GB Download]]&lt;10,"Between 5 and 10 GB",
    TRUE,"10 or more GB"
)</f>
        <v>Between 5 and 10 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Row],[Age]]&lt;30,"Under 30",IF(Aggregate[[#This Row],[Age]]&gt;65,"Senior","Other"))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 cm="1">
        <f t="array" ref="W2240">_xlfn.IFS(
    Aggregate[[#This Row],[Avg Monthly GB Download]]&lt;5,"Less than 5 GB",
    Aggregate[[#This Row],[Avg Monthly GB Download]]&lt;10,"Between 5 and 10 GB",
    TRUE,"10 or more GB"
)</f>
        <v>Between 5 and 10 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Row],[Age]]&lt;30,"Under 30",IF(Aggregate[[#This Row],[Age]]&gt;65,"Senior","Other"))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 cm="1">
        <f t="array" ref="W2241">_xlfn.IFS(
    Aggregate[[#This Row],[Avg Monthly GB Download]]&lt;5,"Less than 5 GB",
    Aggregate[[#This Row],[Avg Monthly GB Download]]&lt;10,"Between 5 and 10 GB",
    TRUE,"10 or more GB"
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Row],[Age]]&lt;30,"Under 30",IF(Aggregate[[#This Row],[Age]]&gt;65,"Senior","Other"))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 cm="1">
        <f t="array" ref="W2242">_xlfn.IFS(
    Aggregate[[#This Row],[Avg Monthly GB Download]]&lt;5,"Less than 5 GB",
    Aggregate[[#This Row],[Avg Monthly GB Download]]&lt;10,"Between 5 and 10 GB",
    TRUE,"10 or more GB"
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Row],[Age]]&lt;30,"Under 30",IF(Aggregate[[#This Row],[Age]]&gt;65,"Senior","Other"))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 cm="1">
        <f t="array" ref="W2243">_xlfn.IFS(
    Aggregate[[#This Row],[Avg Monthly GB Download]]&lt;5,"Less than 5 GB",
    Aggregate[[#This Row],[Avg Monthly GB Download]]&lt;10,"Between 5 and 10 GB",
    TRUE,"10 or more GB"
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Row],[Age]]&lt;30,"Under 30",IF(Aggregate[[#This Row],[Age]]&gt;65,"Senior","Other"))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 cm="1">
        <f t="array" ref="W2244">_xlfn.IFS(
    Aggregate[[#This Row],[Avg Monthly GB Download]]&lt;5,"Less than 5 GB",
    Aggregate[[#This Row],[Avg Monthly GB Download]]&lt;10,"Between 5 and 10 GB",
    TRUE,"10 or more GB"
)</f>
        <v>Between 5 and 10 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Row],[Age]]&lt;30,"Under 30",IF(Aggregate[[#This Row],[Age]]&gt;65,"Senior","Other"))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 cm="1">
        <f t="array" ref="W2245">_xlfn.IFS(
    Aggregate[[#This Row],[Avg Monthly GB Download]]&lt;5,"Less than 5 GB",
    Aggregate[[#This Row],[Avg Monthly GB Download]]&lt;10,"Between 5 and 10 GB",
    TRUE,"10 or more GB"
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Row],[Age]]&lt;30,"Under 30",IF(Aggregate[[#This Row],[Age]]&gt;65,"Senior","Other"))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 cm="1">
        <f t="array" ref="W2246">_xlfn.IFS(
    Aggregate[[#This Row],[Avg Monthly GB Download]]&lt;5,"Less than 5 GB",
    Aggregate[[#This Row],[Avg Monthly GB Download]]&lt;10,"Between 5 and 10 GB",
    TRUE,"10 or more GB"
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Row],[Age]]&lt;30,"Under 30",IF(Aggregate[[#This Row],[Age]]&gt;65,"Senior","Other"))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 cm="1">
        <f t="array" ref="W2247">_xlfn.IFS(
    Aggregate[[#This Row],[Avg Monthly GB Download]]&lt;5,"Less than 5 GB",
    Aggregate[[#This Row],[Avg Monthly GB Download]]&lt;10,"Between 5 and 10 GB",
    TRUE,"10 or more GB"
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Row],[Age]]&lt;30,"Under 30",IF(Aggregate[[#This Row],[Age]]&gt;65,"Senior","Other"))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 cm="1">
        <f t="array" ref="W2248">_xlfn.IFS(
    Aggregate[[#This Row],[Avg Monthly GB Download]]&lt;5,"Less than 5 GB",
    Aggregate[[#This Row],[Avg Monthly GB Download]]&lt;10,"Between 5 and 10 GB",
    TRUE,"10 or more GB"
)</f>
        <v>Between 5 and 10 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Row],[Age]]&lt;30,"Under 30",IF(Aggregate[[#This Row],[Age]]&gt;65,"Senior","Other"))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 cm="1">
        <f t="array" ref="W2249">_xlfn.IFS(
    Aggregate[[#This Row],[Avg Monthly GB Download]]&lt;5,"Less than 5 GB",
    Aggregate[[#This Row],[Avg Monthly GB Download]]&lt;10,"Between 5 and 10 GB",
    TRUE,"10 or more GB"
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Row],[Age]]&lt;30,"Under 30",IF(Aggregate[[#This Row],[Age]]&gt;65,"Senior","Other"))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 cm="1">
        <f t="array" ref="W2250">_xlfn.IFS(
    Aggregate[[#This Row],[Avg Monthly GB Download]]&lt;5,"Less than 5 GB",
    Aggregate[[#This Row],[Avg Monthly GB Download]]&lt;10,"Between 5 and 10 GB",
    TRUE,"10 or more GB"
)</f>
        <v>Between 5 and 10 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Row],[Age]]&lt;30,"Under 30",IF(Aggregate[[#This Row],[Age]]&gt;65,"Senior","Other"))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 cm="1">
        <f t="array" ref="W2251">_xlfn.IFS(
    Aggregate[[#This Row],[Avg Monthly GB Download]]&lt;5,"Less than 5 GB",
    Aggregate[[#This Row],[Avg Monthly GB Download]]&lt;10,"Between 5 and 10 GB",
    TRUE,"10 or more GB"
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Row],[Age]]&lt;30,"Under 30",IF(Aggregate[[#This Row],[Age]]&gt;65,"Senior","Other"))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 cm="1">
        <f t="array" ref="W2252">_xlfn.IFS(
    Aggregate[[#This Row],[Avg Monthly GB Download]]&lt;5,"Less than 5 GB",
    Aggregate[[#This Row],[Avg Monthly GB Download]]&lt;10,"Between 5 and 10 GB",
    TRUE,"10 or more GB"
)</f>
        <v>Less than 5 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Row],[Age]]&lt;30,"Under 30",IF(Aggregate[[#This Row],[Age]]&gt;65,"Senior","Other"))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 cm="1">
        <f t="array" ref="W2253">_xlfn.IFS(
    Aggregate[[#This Row],[Avg Monthly GB Download]]&lt;5,"Less than 5 GB",
    Aggregate[[#This Row],[Avg Monthly GB Download]]&lt;10,"Between 5 and 10 GB",
    TRUE,"10 or more GB"
)</f>
        <v>Less than 5 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Row],[Age]]&lt;30,"Under 30",IF(Aggregate[[#This Row],[Age]]&gt;65,"Senior","Other"))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 cm="1">
        <f t="array" ref="W2254">_xlfn.IFS(
    Aggregate[[#This Row],[Avg Monthly GB Download]]&lt;5,"Less than 5 GB",
    Aggregate[[#This Row],[Avg Monthly GB Download]]&lt;10,"Between 5 and 10 GB",
    TRUE,"10 or more GB"
)</f>
        <v>Between 5 and 10 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Row],[Age]]&lt;30,"Under 30",IF(Aggregate[[#This Row],[Age]]&gt;65,"Senior","Other"))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 cm="1">
        <f t="array" ref="W2255">_xlfn.IFS(
    Aggregate[[#This Row],[Avg Monthly GB Download]]&lt;5,"Less than 5 GB",
    Aggregate[[#This Row],[Avg Monthly GB Download]]&lt;10,"Between 5 and 10 GB",
    TRUE,"10 or more GB"
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Row],[Age]]&lt;30,"Under 30",IF(Aggregate[[#This Row],[Age]]&gt;65,"Senior","Other"))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 cm="1">
        <f t="array" ref="W2256">_xlfn.IFS(
    Aggregate[[#This Row],[Avg Monthly GB Download]]&lt;5,"Less than 5 GB",
    Aggregate[[#This Row],[Avg Monthly GB Download]]&lt;10,"Between 5 and 10 GB",
    TRUE,"10 or more GB"
)</f>
        <v>Between 5 and 10 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Row],[Age]]&lt;30,"Under 30",IF(Aggregate[[#This Row],[Age]]&gt;65,"Senior","Other"))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 cm="1">
        <f t="array" ref="W2257">_xlfn.IFS(
    Aggregate[[#This Row],[Avg Monthly GB Download]]&lt;5,"Less than 5 GB",
    Aggregate[[#This Row],[Avg Monthly GB Download]]&lt;10,"Between 5 and 10 GB",
    TRUE,"10 or more GB"
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Row],[Age]]&lt;30,"Under 30",IF(Aggregate[[#This Row],[Age]]&gt;65,"Senior","Other"))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 cm="1">
        <f t="array" ref="W2258">_xlfn.IFS(
    Aggregate[[#This Row],[Avg Monthly GB Download]]&lt;5,"Less than 5 GB",
    Aggregate[[#This Row],[Avg Monthly GB Download]]&lt;10,"Between 5 and 10 GB",
    TRUE,"10 or more GB"
)</f>
        <v>Less than 5 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Row],[Age]]&lt;30,"Under 30",IF(Aggregate[[#This Row],[Age]]&gt;65,"Senior","Other"))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 cm="1">
        <f t="array" ref="W2259">_xlfn.IFS(
    Aggregate[[#This Row],[Avg Monthly GB Download]]&lt;5,"Less than 5 GB",
    Aggregate[[#This Row],[Avg Monthly GB Download]]&lt;10,"Between 5 and 10 GB",
    TRUE,"10 or more GB"
)</f>
        <v>Less than 5 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Row],[Age]]&lt;30,"Under 30",IF(Aggregate[[#This Row],[Age]]&gt;65,"Senior","Other"))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 cm="1">
        <f t="array" ref="W2260">_xlfn.IFS(
    Aggregate[[#This Row],[Avg Monthly GB Download]]&lt;5,"Less than 5 GB",
    Aggregate[[#This Row],[Avg Monthly GB Download]]&lt;10,"Between 5 and 10 GB",
    TRUE,"10 or more GB"
)</f>
        <v>Between 5 and 10 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Row],[Age]]&lt;30,"Under 30",IF(Aggregate[[#This Row],[Age]]&gt;65,"Senior","Other"))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 cm="1">
        <f t="array" ref="W2261">_xlfn.IFS(
    Aggregate[[#This Row],[Avg Monthly GB Download]]&lt;5,"Less than 5 GB",
    Aggregate[[#This Row],[Avg Monthly GB Download]]&lt;10,"Between 5 and 10 GB",
    TRUE,"10 or more GB"
)</f>
        <v>Less than 5 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Row],[Age]]&lt;30,"Under 30",IF(Aggregate[[#This Row],[Age]]&gt;65,"Senior","Other"))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 cm="1">
        <f t="array" ref="W2262">_xlfn.IFS(
    Aggregate[[#This Row],[Avg Monthly GB Download]]&lt;5,"Less than 5 GB",
    Aggregate[[#This Row],[Avg Monthly GB Download]]&lt;10,"Between 5 and 10 GB",
    TRUE,"10 or more GB"
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Row],[Age]]&lt;30,"Under 30",IF(Aggregate[[#This Row],[Age]]&gt;65,"Senior","Other"))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 cm="1">
        <f t="array" ref="W2263">_xlfn.IFS(
    Aggregate[[#This Row],[Avg Monthly GB Download]]&lt;5,"Less than 5 GB",
    Aggregate[[#This Row],[Avg Monthly GB Download]]&lt;10,"Between 5 and 10 GB",
    TRUE,"10 or more GB"
)</f>
        <v>Less than 5 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Row],[Age]]&lt;30,"Under 30",IF(Aggregate[[#This Row],[Age]]&gt;65,"Senior","Other"))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 cm="1">
        <f t="array" ref="W2264">_xlfn.IFS(
    Aggregate[[#This Row],[Avg Monthly GB Download]]&lt;5,"Less than 5 GB",
    Aggregate[[#This Row],[Avg Monthly GB Download]]&lt;10,"Between 5 and 10 GB",
    TRUE,"10 or more GB"
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Row],[Age]]&lt;30,"Under 30",IF(Aggregate[[#This Row],[Age]]&gt;65,"Senior","Other"))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 cm="1">
        <f t="array" ref="W2265">_xlfn.IFS(
    Aggregate[[#This Row],[Avg Monthly GB Download]]&lt;5,"Less than 5 GB",
    Aggregate[[#This Row],[Avg Monthly GB Download]]&lt;10,"Between 5 and 10 GB",
    TRUE,"10 or more GB"
)</f>
        <v>Less than 5 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Row],[Age]]&lt;30,"Under 30",IF(Aggregate[[#This Row],[Age]]&gt;65,"Senior","Other"))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 cm="1">
        <f t="array" ref="W2266">_xlfn.IFS(
    Aggregate[[#This Row],[Avg Monthly GB Download]]&lt;5,"Less than 5 GB",
    Aggregate[[#This Row],[Avg Monthly GB Download]]&lt;10,"Between 5 and 10 GB",
    TRUE,"10 or more GB"
)</f>
        <v>Less than 5 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Row],[Age]]&lt;30,"Under 30",IF(Aggregate[[#This Row],[Age]]&gt;65,"Senior","Other"))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 cm="1">
        <f t="array" ref="W2267">_xlfn.IFS(
    Aggregate[[#This Row],[Avg Monthly GB Download]]&lt;5,"Less than 5 GB",
    Aggregate[[#This Row],[Avg Monthly GB Download]]&lt;10,"Between 5 and 10 GB",
    TRUE,"10 or more GB"
)</f>
        <v>Less than 5 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Row],[Age]]&lt;30,"Under 30",IF(Aggregate[[#This Row],[Age]]&gt;65,"Senior","Other"))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 cm="1">
        <f t="array" ref="W2268">_xlfn.IFS(
    Aggregate[[#This Row],[Avg Monthly GB Download]]&lt;5,"Less than 5 GB",
    Aggregate[[#This Row],[Avg Monthly GB Download]]&lt;10,"Between 5 and 10 GB",
    TRUE,"10 or more GB"
)</f>
        <v>Less than 5 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Row],[Age]]&lt;30,"Under 30",IF(Aggregate[[#This Row],[Age]]&gt;65,"Senior","Other"))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 cm="1">
        <f t="array" ref="W2269">_xlfn.IFS(
    Aggregate[[#This Row],[Avg Monthly GB Download]]&lt;5,"Less than 5 GB",
    Aggregate[[#This Row],[Avg Monthly GB Download]]&lt;10,"Between 5 and 10 GB",
    TRUE,"10 or more GB"
)</f>
        <v>Less than 5 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Row],[Age]]&lt;30,"Under 30",IF(Aggregate[[#This Row],[Age]]&gt;65,"Senior","Other"))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 cm="1">
        <f t="array" ref="W2270">_xlfn.IFS(
    Aggregate[[#This Row],[Avg Monthly GB Download]]&lt;5,"Less than 5 GB",
    Aggregate[[#This Row],[Avg Monthly GB Download]]&lt;10,"Between 5 and 10 GB",
    TRUE,"10 or more GB"
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Row],[Age]]&lt;30,"Under 30",IF(Aggregate[[#This Row],[Age]]&gt;65,"Senior","Other"))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 cm="1">
        <f t="array" ref="W2271">_xlfn.IFS(
    Aggregate[[#This Row],[Avg Monthly GB Download]]&lt;5,"Less than 5 GB",
    Aggregate[[#This Row],[Avg Monthly GB Download]]&lt;10,"Between 5 and 10 GB",
    TRUE,"10 or more GB"
)</f>
        <v>Between 5 and 10 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Row],[Age]]&lt;30,"Under 30",IF(Aggregate[[#This Row],[Age]]&gt;65,"Senior","Other"))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 cm="1">
        <f t="array" ref="W2272">_xlfn.IFS(
    Aggregate[[#This Row],[Avg Monthly GB Download]]&lt;5,"Less than 5 GB",
    Aggregate[[#This Row],[Avg Monthly GB Download]]&lt;10,"Between 5 and 10 GB",
    TRUE,"10 or more GB"
)</f>
        <v>Less than 5 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Row],[Age]]&lt;30,"Under 30",IF(Aggregate[[#This Row],[Age]]&gt;65,"Senior","Other"))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 cm="1">
        <f t="array" ref="W2273">_xlfn.IFS(
    Aggregate[[#This Row],[Avg Monthly GB Download]]&lt;5,"Less than 5 GB",
    Aggregate[[#This Row],[Avg Monthly GB Download]]&lt;10,"Between 5 and 10 GB",
    TRUE,"10 or more GB"
)</f>
        <v>Less than 5 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Row],[Age]]&lt;30,"Under 30",IF(Aggregate[[#This Row],[Age]]&gt;65,"Senior","Other"))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 cm="1">
        <f t="array" ref="W2274">_xlfn.IFS(
    Aggregate[[#This Row],[Avg Monthly GB Download]]&lt;5,"Less than 5 GB",
    Aggregate[[#This Row],[Avg Monthly GB Download]]&lt;10,"Between 5 and 10 GB",
    TRUE,"10 or more GB"
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Row],[Age]]&lt;30,"Under 30",IF(Aggregate[[#This Row],[Age]]&gt;65,"Senior","Other"))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 cm="1">
        <f t="array" ref="W2275">_xlfn.IFS(
    Aggregate[[#This Row],[Avg Monthly GB Download]]&lt;5,"Less than 5 GB",
    Aggregate[[#This Row],[Avg Monthly GB Download]]&lt;10,"Between 5 and 10 GB",
    TRUE,"10 or more GB"
)</f>
        <v>Less than 5 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Row],[Age]]&lt;30,"Under 30",IF(Aggregate[[#This Row],[Age]]&gt;65,"Senior","Other"))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 cm="1">
        <f t="array" ref="W2276">_xlfn.IFS(
    Aggregate[[#This Row],[Avg Monthly GB Download]]&lt;5,"Less than 5 GB",
    Aggregate[[#This Row],[Avg Monthly GB Download]]&lt;10,"Between 5 and 10 GB",
    TRUE,"10 or more GB"
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Row],[Age]]&lt;30,"Under 30",IF(Aggregate[[#This Row],[Age]]&gt;65,"Senior","Other"))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 cm="1">
        <f t="array" ref="W2277">_xlfn.IFS(
    Aggregate[[#This Row],[Avg Monthly GB Download]]&lt;5,"Less than 5 GB",
    Aggregate[[#This Row],[Avg Monthly GB Download]]&lt;10,"Between 5 and 10 GB",
    TRUE,"10 or more GB"
)</f>
        <v>Less than 5 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Row],[Age]]&lt;30,"Under 30",IF(Aggregate[[#This Row],[Age]]&gt;65,"Senior","Other"))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 cm="1">
        <f t="array" ref="W2278">_xlfn.IFS(
    Aggregate[[#This Row],[Avg Monthly GB Download]]&lt;5,"Less than 5 GB",
    Aggregate[[#This Row],[Avg Monthly GB Download]]&lt;10,"Between 5 and 10 GB",
    TRUE,"10 or more GB"
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Row],[Age]]&lt;30,"Under 30",IF(Aggregate[[#This Row],[Age]]&gt;65,"Senior","Other"))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 cm="1">
        <f t="array" ref="W2279">_xlfn.IFS(
    Aggregate[[#This Row],[Avg Monthly GB Download]]&lt;5,"Less than 5 GB",
    Aggregate[[#This Row],[Avg Monthly GB Download]]&lt;10,"Between 5 and 10 GB",
    TRUE,"10 or more GB"
)</f>
        <v>Less than 5 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Row],[Age]]&lt;30,"Under 30",IF(Aggregate[[#This Row],[Age]]&gt;65,"Senior","Other"))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 cm="1">
        <f t="array" ref="W2280">_xlfn.IFS(
    Aggregate[[#This Row],[Avg Monthly GB Download]]&lt;5,"Less than 5 GB",
    Aggregate[[#This Row],[Avg Monthly GB Download]]&lt;10,"Between 5 and 10 GB",
    TRUE,"10 or more GB"
)</f>
        <v>Between 5 and 10 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Row],[Age]]&lt;30,"Under 30",IF(Aggregate[[#This Row],[Age]]&gt;65,"Senior","Other"))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 cm="1">
        <f t="array" ref="W2281">_xlfn.IFS(
    Aggregate[[#This Row],[Avg Monthly GB Download]]&lt;5,"Less than 5 GB",
    Aggregate[[#This Row],[Avg Monthly GB Download]]&lt;10,"Between 5 and 10 GB",
    TRUE,"10 or more GB"
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Row],[Age]]&lt;30,"Under 30",IF(Aggregate[[#This Row],[Age]]&gt;65,"Senior","Other"))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 cm="1">
        <f t="array" ref="W2282">_xlfn.IFS(
    Aggregate[[#This Row],[Avg Monthly GB Download]]&lt;5,"Less than 5 GB",
    Aggregate[[#This Row],[Avg Monthly GB Download]]&lt;10,"Between 5 and 10 GB",
    TRUE,"10 or more GB"
)</f>
        <v>Less than 5 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Row],[Age]]&lt;30,"Under 30",IF(Aggregate[[#This Row],[Age]]&gt;65,"Senior","Other"))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 cm="1">
        <f t="array" ref="W2283">_xlfn.IFS(
    Aggregate[[#This Row],[Avg Monthly GB Download]]&lt;5,"Less than 5 GB",
    Aggregate[[#This Row],[Avg Monthly GB Download]]&lt;10,"Between 5 and 10 GB",
    TRUE,"10 or more GB"
)</f>
        <v>Between 5 and 10 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Row],[Age]]&lt;30,"Under 30",IF(Aggregate[[#This Row],[Age]]&gt;65,"Senior","Other"))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 cm="1">
        <f t="array" ref="W2284">_xlfn.IFS(
    Aggregate[[#This Row],[Avg Monthly GB Download]]&lt;5,"Less than 5 GB",
    Aggregate[[#This Row],[Avg Monthly GB Download]]&lt;10,"Between 5 and 10 GB",
    TRUE,"10 or more GB"
)</f>
        <v>Between 5 and 10 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Row],[Age]]&lt;30,"Under 30",IF(Aggregate[[#This Row],[Age]]&gt;65,"Senior","Other"))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 cm="1">
        <f t="array" ref="W2285">_xlfn.IFS(
    Aggregate[[#This Row],[Avg Monthly GB Download]]&lt;5,"Less than 5 GB",
    Aggregate[[#This Row],[Avg Monthly GB Download]]&lt;10,"Between 5 and 10 GB",
    TRUE,"10 or more GB"
)</f>
        <v>Less than 5 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Row],[Age]]&lt;30,"Under 30",IF(Aggregate[[#This Row],[Age]]&gt;65,"Senior","Other"))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 cm="1">
        <f t="array" ref="W2286">_xlfn.IFS(
    Aggregate[[#This Row],[Avg Monthly GB Download]]&lt;5,"Less than 5 GB",
    Aggregate[[#This Row],[Avg Monthly GB Download]]&lt;10,"Between 5 and 10 GB",
    TRUE,"10 or more GB"
)</f>
        <v>Less than 5 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Row],[Age]]&lt;30,"Under 30",IF(Aggregate[[#This Row],[Age]]&gt;65,"Senior","Other"))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 cm="1">
        <f t="array" ref="W2287">_xlfn.IFS(
    Aggregate[[#This Row],[Avg Monthly GB Download]]&lt;5,"Less than 5 GB",
    Aggregate[[#This Row],[Avg Monthly GB Download]]&lt;10,"Between 5 and 10 GB",
    TRUE,"10 or more GB"
)</f>
        <v>Less than 5 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Row],[Age]]&lt;30,"Under 30",IF(Aggregate[[#This Row],[Age]]&gt;65,"Senior","Other"))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 cm="1">
        <f t="array" ref="W2288">_xlfn.IFS(
    Aggregate[[#This Row],[Avg Monthly GB Download]]&lt;5,"Less than 5 GB",
    Aggregate[[#This Row],[Avg Monthly GB Download]]&lt;10,"Between 5 and 10 GB",
    TRUE,"10 or more GB"
)</f>
        <v>Less than 5 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Row],[Age]]&lt;30,"Under 30",IF(Aggregate[[#This Row],[Age]]&gt;65,"Senior","Other"))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 cm="1">
        <f t="array" ref="W2289">_xlfn.IFS(
    Aggregate[[#This Row],[Avg Monthly GB Download]]&lt;5,"Less than 5 GB",
    Aggregate[[#This Row],[Avg Monthly GB Download]]&lt;10,"Between 5 and 10 GB",
    TRUE,"10 or more GB"
)</f>
        <v>Less than 5 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Row],[Age]]&lt;30,"Under 30",IF(Aggregate[[#This Row],[Age]]&gt;65,"Senior","Other"))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 cm="1">
        <f t="array" ref="W2290">_xlfn.IFS(
    Aggregate[[#This Row],[Avg Monthly GB Download]]&lt;5,"Less than 5 GB",
    Aggregate[[#This Row],[Avg Monthly GB Download]]&lt;10,"Between 5 and 10 GB",
    TRUE,"10 or more GB"
)</f>
        <v>Less than 5 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Row],[Age]]&lt;30,"Under 30",IF(Aggregate[[#This Row],[Age]]&gt;65,"Senior","Other"))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 cm="1">
        <f t="array" ref="W2291">_xlfn.IFS(
    Aggregate[[#This Row],[Avg Monthly GB Download]]&lt;5,"Less than 5 GB",
    Aggregate[[#This Row],[Avg Monthly GB Download]]&lt;10,"Between 5 and 10 GB",
    TRUE,"10 or more GB"
)</f>
        <v>Between 5 and 10 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Row],[Age]]&lt;30,"Under 30",IF(Aggregate[[#This Row],[Age]]&gt;65,"Senior","Other"))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 cm="1">
        <f t="array" ref="W2292">_xlfn.IFS(
    Aggregate[[#This Row],[Avg Monthly GB Download]]&lt;5,"Less than 5 GB",
    Aggregate[[#This Row],[Avg Monthly GB Download]]&lt;10,"Between 5 and 10 GB",
    TRUE,"10 or more GB"
)</f>
        <v>Less than 5 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Row],[Age]]&lt;30,"Under 30",IF(Aggregate[[#This Row],[Age]]&gt;65,"Senior","Other"))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 cm="1">
        <f t="array" ref="W2293">_xlfn.IFS(
    Aggregate[[#This Row],[Avg Monthly GB Download]]&lt;5,"Less than 5 GB",
    Aggregate[[#This Row],[Avg Monthly GB Download]]&lt;10,"Between 5 and 10 GB",
    TRUE,"10 or more GB"
)</f>
        <v>Between 5 and 10 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Row],[Age]]&lt;30,"Under 30",IF(Aggregate[[#This Row],[Age]]&gt;65,"Senior","Other"))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 cm="1">
        <f t="array" ref="W2294">_xlfn.IFS(
    Aggregate[[#This Row],[Avg Monthly GB Download]]&lt;5,"Less than 5 GB",
    Aggregate[[#This Row],[Avg Monthly GB Download]]&lt;10,"Between 5 and 10 GB",
    TRUE,"10 or more GB"
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Row],[Age]]&lt;30,"Under 30",IF(Aggregate[[#This Row],[Age]]&gt;65,"Senior","Other"))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 cm="1">
        <f t="array" ref="W2295">_xlfn.IFS(
    Aggregate[[#This Row],[Avg Monthly GB Download]]&lt;5,"Less than 5 GB",
    Aggregate[[#This Row],[Avg Monthly GB Download]]&lt;10,"Between 5 and 10 GB",
    TRUE,"10 or more GB"
)</f>
        <v>Between 5 and 10 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Row],[Age]]&lt;30,"Under 30",IF(Aggregate[[#This Row],[Age]]&gt;65,"Senior","Other"))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 cm="1">
        <f t="array" ref="W2296">_xlfn.IFS(
    Aggregate[[#This Row],[Avg Monthly GB Download]]&lt;5,"Less than 5 GB",
    Aggregate[[#This Row],[Avg Monthly GB Download]]&lt;10,"Between 5 and 10 GB",
    TRUE,"10 or more GB"
)</f>
        <v>Less than 5 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Row],[Age]]&lt;30,"Under 30",IF(Aggregate[[#This Row],[Age]]&gt;65,"Senior","Other"))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 cm="1">
        <f t="array" ref="W2297">_xlfn.IFS(
    Aggregate[[#This Row],[Avg Monthly GB Download]]&lt;5,"Less than 5 GB",
    Aggregate[[#This Row],[Avg Monthly GB Download]]&lt;10,"Between 5 and 10 GB",
    TRUE,"10 or more GB"
)</f>
        <v>Between 5 and 10 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Row],[Age]]&lt;30,"Under 30",IF(Aggregate[[#This Row],[Age]]&gt;65,"Senior","Other"))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 cm="1">
        <f t="array" ref="W2298">_xlfn.IFS(
    Aggregate[[#This Row],[Avg Monthly GB Download]]&lt;5,"Less than 5 GB",
    Aggregate[[#This Row],[Avg Monthly GB Download]]&lt;10,"Between 5 and 10 GB",
    TRUE,"10 or more GB"
)</f>
        <v>Less than 5 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Row],[Age]]&lt;30,"Under 30",IF(Aggregate[[#This Row],[Age]]&gt;65,"Senior","Other"))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 cm="1">
        <f t="array" ref="W2299">_xlfn.IFS(
    Aggregate[[#This Row],[Avg Monthly GB Download]]&lt;5,"Less than 5 GB",
    Aggregate[[#This Row],[Avg Monthly GB Download]]&lt;10,"Between 5 and 10 GB",
    TRUE,"10 or more GB"
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Row],[Age]]&lt;30,"Under 30",IF(Aggregate[[#This Row],[Age]]&gt;65,"Senior","Other"))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 cm="1">
        <f t="array" ref="W2300">_xlfn.IFS(
    Aggregate[[#This Row],[Avg Monthly GB Download]]&lt;5,"Less than 5 GB",
    Aggregate[[#This Row],[Avg Monthly GB Download]]&lt;10,"Between 5 and 10 GB",
    TRUE,"10 or more GB"
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Row],[Age]]&lt;30,"Under 30",IF(Aggregate[[#This Row],[Age]]&gt;65,"Senior","Other"))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 cm="1">
        <f t="array" ref="W2301">_xlfn.IFS(
    Aggregate[[#This Row],[Avg Monthly GB Download]]&lt;5,"Less than 5 GB",
    Aggregate[[#This Row],[Avg Monthly GB Download]]&lt;10,"Between 5 and 10 GB",
    TRUE,"10 or more GB"
)</f>
        <v>Less than 5 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Row],[Age]]&lt;30,"Under 30",IF(Aggregate[[#This Row],[Age]]&gt;65,"Senior","Other"))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 cm="1">
        <f t="array" ref="W2302">_xlfn.IFS(
    Aggregate[[#This Row],[Avg Monthly GB Download]]&lt;5,"Less than 5 GB",
    Aggregate[[#This Row],[Avg Monthly GB Download]]&lt;10,"Between 5 and 10 GB",
    TRUE,"10 or more GB"
)</f>
        <v>Between 5 and 10 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Row],[Age]]&lt;30,"Under 30",IF(Aggregate[[#This Row],[Age]]&gt;65,"Senior","Other"))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 cm="1">
        <f t="array" ref="W2303">_xlfn.IFS(
    Aggregate[[#This Row],[Avg Monthly GB Download]]&lt;5,"Less than 5 GB",
    Aggregate[[#This Row],[Avg Monthly GB Download]]&lt;10,"Between 5 and 10 GB",
    TRUE,"10 or more GB"
)</f>
        <v>Less than 5 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Row],[Age]]&lt;30,"Under 30",IF(Aggregate[[#This Row],[Age]]&gt;65,"Senior","Other"))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 cm="1">
        <f t="array" ref="W2304">_xlfn.IFS(
    Aggregate[[#This Row],[Avg Monthly GB Download]]&lt;5,"Less than 5 GB",
    Aggregate[[#This Row],[Avg Monthly GB Download]]&lt;10,"Between 5 and 10 GB",
    TRUE,"10 or more GB"
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Row],[Age]]&lt;30,"Under 30",IF(Aggregate[[#This Row],[Age]]&gt;65,"Senior","Other"))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 cm="1">
        <f t="array" ref="W2305">_xlfn.IFS(
    Aggregate[[#This Row],[Avg Monthly GB Download]]&lt;5,"Less than 5 GB",
    Aggregate[[#This Row],[Avg Monthly GB Download]]&lt;10,"Between 5 and 10 GB",
    TRUE,"10 or more GB"
)</f>
        <v>Between 5 and 10 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Row],[Age]]&lt;30,"Under 30",IF(Aggregate[[#This Row],[Age]]&gt;65,"Senior","Other"))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 cm="1">
        <f t="array" ref="W2306">_xlfn.IFS(
    Aggregate[[#This Row],[Avg Monthly GB Download]]&lt;5,"Less than 5 GB",
    Aggregate[[#This Row],[Avg Monthly GB Download]]&lt;10,"Between 5 and 10 GB",
    TRUE,"10 or more GB"
)</f>
        <v>Between 5 and 10 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Row],[Age]]&lt;30,"Under 30",IF(Aggregate[[#This Row],[Age]]&gt;65,"Senior","Other"))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 cm="1">
        <f t="array" ref="W2307">_xlfn.IFS(
    Aggregate[[#This Row],[Avg Monthly GB Download]]&lt;5,"Less than 5 GB",
    Aggregate[[#This Row],[Avg Monthly GB Download]]&lt;10,"Between 5 and 10 GB",
    TRUE,"10 or more GB"
)</f>
        <v>Less than 5 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Row],[Age]]&lt;30,"Under 30",IF(Aggregate[[#This Row],[Age]]&gt;65,"Senior","Other"))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 cm="1">
        <f t="array" ref="W2308">_xlfn.IFS(
    Aggregate[[#This Row],[Avg Monthly GB Download]]&lt;5,"Less than 5 GB",
    Aggregate[[#This Row],[Avg Monthly GB Download]]&lt;10,"Between 5 and 10 GB",
    TRUE,"10 or more GB"
)</f>
        <v>Between 5 and 10 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Row],[Age]]&lt;30,"Under 30",IF(Aggregate[[#This Row],[Age]]&gt;65,"Senior","Other"))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 cm="1">
        <f t="array" ref="W2309">_xlfn.IFS(
    Aggregate[[#This Row],[Avg Monthly GB Download]]&lt;5,"Less than 5 GB",
    Aggregate[[#This Row],[Avg Monthly GB Download]]&lt;10,"Between 5 and 10 GB",
    TRUE,"10 or more GB"
)</f>
        <v>Less than 5 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Row],[Age]]&lt;30,"Under 30",IF(Aggregate[[#This Row],[Age]]&gt;65,"Senior","Other"))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 cm="1">
        <f t="array" ref="W2310">_xlfn.IFS(
    Aggregate[[#This Row],[Avg Monthly GB Download]]&lt;5,"Less than 5 GB",
    Aggregate[[#This Row],[Avg Monthly GB Download]]&lt;10,"Between 5 and 10 GB",
    TRUE,"10 or more GB"
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Row],[Age]]&lt;30,"Under 30",IF(Aggregate[[#This Row],[Age]]&gt;65,"Senior","Other"))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 cm="1">
        <f t="array" ref="W2311">_xlfn.IFS(
    Aggregate[[#This Row],[Avg Monthly GB Download]]&lt;5,"Less than 5 GB",
    Aggregate[[#This Row],[Avg Monthly GB Download]]&lt;10,"Between 5 and 10 GB",
    TRUE,"10 or more GB"
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Row],[Age]]&lt;30,"Under 30",IF(Aggregate[[#This Row],[Age]]&gt;65,"Senior","Other"))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 cm="1">
        <f t="array" ref="W2312">_xlfn.IFS(
    Aggregate[[#This Row],[Avg Monthly GB Download]]&lt;5,"Less than 5 GB",
    Aggregate[[#This Row],[Avg Monthly GB Download]]&lt;10,"Between 5 and 10 GB",
    TRUE,"10 or more GB"
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Row],[Age]]&lt;30,"Under 30",IF(Aggregate[[#This Row],[Age]]&gt;65,"Senior","Other"))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 cm="1">
        <f t="array" ref="W2313">_xlfn.IFS(
    Aggregate[[#This Row],[Avg Monthly GB Download]]&lt;5,"Less than 5 GB",
    Aggregate[[#This Row],[Avg Monthly GB Download]]&lt;10,"Between 5 and 10 GB",
    TRUE,"10 or more GB"
)</f>
        <v>Less than 5 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Row],[Age]]&lt;30,"Under 30",IF(Aggregate[[#This Row],[Age]]&gt;65,"Senior","Other"))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 cm="1">
        <f t="array" ref="W2314">_xlfn.IFS(
    Aggregate[[#This Row],[Avg Monthly GB Download]]&lt;5,"Less than 5 GB",
    Aggregate[[#This Row],[Avg Monthly GB Download]]&lt;10,"Between 5 and 10 GB",
    TRUE,"10 or more GB"
)</f>
        <v>Between 5 and 10 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Row],[Age]]&lt;30,"Under 30",IF(Aggregate[[#This Row],[Age]]&gt;65,"Senior","Other"))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 cm="1">
        <f t="array" ref="W2315">_xlfn.IFS(
    Aggregate[[#This Row],[Avg Monthly GB Download]]&lt;5,"Less than 5 GB",
    Aggregate[[#This Row],[Avg Monthly GB Download]]&lt;10,"Between 5 and 10 GB",
    TRUE,"10 or more GB"
)</f>
        <v>Less than 5 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Row],[Age]]&lt;30,"Under 30",IF(Aggregate[[#This Row],[Age]]&gt;65,"Senior","Other"))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 cm="1">
        <f t="array" ref="W2316">_xlfn.IFS(
    Aggregate[[#This Row],[Avg Monthly GB Download]]&lt;5,"Less than 5 GB",
    Aggregate[[#This Row],[Avg Monthly GB Download]]&lt;10,"Between 5 and 10 GB",
    TRUE,"10 or more GB"
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Row],[Age]]&lt;30,"Under 30",IF(Aggregate[[#This Row],[Age]]&gt;65,"Senior","Other"))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 cm="1">
        <f t="array" ref="W2317">_xlfn.IFS(
    Aggregate[[#This Row],[Avg Monthly GB Download]]&lt;5,"Less than 5 GB",
    Aggregate[[#This Row],[Avg Monthly GB Download]]&lt;10,"Between 5 and 10 GB",
    TRUE,"10 or more GB"
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Row],[Age]]&lt;30,"Under 30",IF(Aggregate[[#This Row],[Age]]&gt;65,"Senior","Other"))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 cm="1">
        <f t="array" ref="W2318">_xlfn.IFS(
    Aggregate[[#This Row],[Avg Monthly GB Download]]&lt;5,"Less than 5 GB",
    Aggregate[[#This Row],[Avg Monthly GB Download]]&lt;10,"Between 5 and 10 GB",
    TRUE,"10 or more GB"
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Row],[Age]]&lt;30,"Under 30",IF(Aggregate[[#This Row],[Age]]&gt;65,"Senior","Other"))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 cm="1">
        <f t="array" ref="W2319">_xlfn.IFS(
    Aggregate[[#This Row],[Avg Monthly GB Download]]&lt;5,"Less than 5 GB",
    Aggregate[[#This Row],[Avg Monthly GB Download]]&lt;10,"Between 5 and 10 GB",
    TRUE,"10 or more GB"
)</f>
        <v>Less than 5 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Row],[Age]]&lt;30,"Under 30",IF(Aggregate[[#This Row],[Age]]&gt;65,"Senior","Other"))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 cm="1">
        <f t="array" ref="W2320">_xlfn.IFS(
    Aggregate[[#This Row],[Avg Monthly GB Download]]&lt;5,"Less than 5 GB",
    Aggregate[[#This Row],[Avg Monthly GB Download]]&lt;10,"Between 5 and 10 GB",
    TRUE,"10 or more GB"
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Row],[Age]]&lt;30,"Under 30",IF(Aggregate[[#This Row],[Age]]&gt;65,"Senior","Other"))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 cm="1">
        <f t="array" ref="W2321">_xlfn.IFS(
    Aggregate[[#This Row],[Avg Monthly GB Download]]&lt;5,"Less than 5 GB",
    Aggregate[[#This Row],[Avg Monthly GB Download]]&lt;10,"Between 5 and 10 GB",
    TRUE,"10 or more GB"
)</f>
        <v>Less than 5 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Row],[Age]]&lt;30,"Under 30",IF(Aggregate[[#This Row],[Age]]&gt;65,"Senior","Other"))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 cm="1">
        <f t="array" ref="W2322">_xlfn.IFS(
    Aggregate[[#This Row],[Avg Monthly GB Download]]&lt;5,"Less than 5 GB",
    Aggregate[[#This Row],[Avg Monthly GB Download]]&lt;10,"Between 5 and 10 GB",
    TRUE,"10 or more GB"
)</f>
        <v>Between 5 and 10 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Row],[Age]]&lt;30,"Under 30",IF(Aggregate[[#This Row],[Age]]&gt;65,"Senior","Other"))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 cm="1">
        <f t="array" ref="W2323">_xlfn.IFS(
    Aggregate[[#This Row],[Avg Monthly GB Download]]&lt;5,"Less than 5 GB",
    Aggregate[[#This Row],[Avg Monthly GB Download]]&lt;10,"Between 5 and 10 GB",
    TRUE,"10 or more GB"
)</f>
        <v>Less than 5 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Row],[Age]]&lt;30,"Under 30",IF(Aggregate[[#This Row],[Age]]&gt;65,"Senior","Other"))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 cm="1">
        <f t="array" ref="W2324">_xlfn.IFS(
    Aggregate[[#This Row],[Avg Monthly GB Download]]&lt;5,"Less than 5 GB",
    Aggregate[[#This Row],[Avg Monthly GB Download]]&lt;10,"Between 5 and 10 GB",
    TRUE,"10 or more GB"
)</f>
        <v>Less than 5 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Row],[Age]]&lt;30,"Under 30",IF(Aggregate[[#This Row],[Age]]&gt;65,"Senior","Other"))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 cm="1">
        <f t="array" ref="W2325">_xlfn.IFS(
    Aggregate[[#This Row],[Avg Monthly GB Download]]&lt;5,"Less than 5 GB",
    Aggregate[[#This Row],[Avg Monthly GB Download]]&lt;10,"Between 5 and 10 GB",
    TRUE,"10 or more GB"
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Row],[Age]]&lt;30,"Under 30",IF(Aggregate[[#This Row],[Age]]&gt;65,"Senior","Other"))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 cm="1">
        <f t="array" ref="W2326">_xlfn.IFS(
    Aggregate[[#This Row],[Avg Monthly GB Download]]&lt;5,"Less than 5 GB",
    Aggregate[[#This Row],[Avg Monthly GB Download]]&lt;10,"Between 5 and 10 GB",
    TRUE,"10 or more GB"
)</f>
        <v>Less than 5 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Row],[Age]]&lt;30,"Under 30",IF(Aggregate[[#This Row],[Age]]&gt;65,"Senior","Other"))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 cm="1">
        <f t="array" ref="W2327">_xlfn.IFS(
    Aggregate[[#This Row],[Avg Monthly GB Download]]&lt;5,"Less than 5 GB",
    Aggregate[[#This Row],[Avg Monthly GB Download]]&lt;10,"Between 5 and 10 GB",
    TRUE,"10 or more GB"
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Row],[Age]]&lt;30,"Under 30",IF(Aggregate[[#This Row],[Age]]&gt;65,"Senior","Other"))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 cm="1">
        <f t="array" ref="W2328">_xlfn.IFS(
    Aggregate[[#This Row],[Avg Monthly GB Download]]&lt;5,"Less than 5 GB",
    Aggregate[[#This Row],[Avg Monthly GB Download]]&lt;10,"Between 5 and 10 GB",
    TRUE,"10 or more GB"
)</f>
        <v>Less than 5 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Row],[Age]]&lt;30,"Under 30",IF(Aggregate[[#This Row],[Age]]&gt;65,"Senior","Other"))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 cm="1">
        <f t="array" ref="W2329">_xlfn.IFS(
    Aggregate[[#This Row],[Avg Monthly GB Download]]&lt;5,"Less than 5 GB",
    Aggregate[[#This Row],[Avg Monthly GB Download]]&lt;10,"Between 5 and 10 GB",
    TRUE,"10 or more GB"
)</f>
        <v>Less than 5 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Row],[Age]]&lt;30,"Under 30",IF(Aggregate[[#This Row],[Age]]&gt;65,"Senior","Other"))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 cm="1">
        <f t="array" ref="W2330">_xlfn.IFS(
    Aggregate[[#This Row],[Avg Monthly GB Download]]&lt;5,"Less than 5 GB",
    Aggregate[[#This Row],[Avg Monthly GB Download]]&lt;10,"Between 5 and 10 GB",
    TRUE,"10 or more GB"
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Row],[Age]]&lt;30,"Under 30",IF(Aggregate[[#This Row],[Age]]&gt;65,"Senior","Other"))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 cm="1">
        <f t="array" ref="W2331">_xlfn.IFS(
    Aggregate[[#This Row],[Avg Monthly GB Download]]&lt;5,"Less than 5 GB",
    Aggregate[[#This Row],[Avg Monthly GB Download]]&lt;10,"Between 5 and 10 GB",
    TRUE,"10 or more GB"
)</f>
        <v>Less than 5 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Row],[Age]]&lt;30,"Under 30",IF(Aggregate[[#This Row],[Age]]&gt;65,"Senior","Other"))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 cm="1">
        <f t="array" ref="W2332">_xlfn.IFS(
    Aggregate[[#This Row],[Avg Monthly GB Download]]&lt;5,"Less than 5 GB",
    Aggregate[[#This Row],[Avg Monthly GB Download]]&lt;10,"Between 5 and 10 GB",
    TRUE,"10 or more GB"
)</f>
        <v>Less than 5 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Row],[Age]]&lt;30,"Under 30",IF(Aggregate[[#This Row],[Age]]&gt;65,"Senior","Other"))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 cm="1">
        <f t="array" ref="W2333">_xlfn.IFS(
    Aggregate[[#This Row],[Avg Monthly GB Download]]&lt;5,"Less than 5 GB",
    Aggregate[[#This Row],[Avg Monthly GB Download]]&lt;10,"Between 5 and 10 GB",
    TRUE,"10 or more GB"
)</f>
        <v>Between 5 and 10 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Row],[Age]]&lt;30,"Under 30",IF(Aggregate[[#This Row],[Age]]&gt;65,"Senior","Other"))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 cm="1">
        <f t="array" ref="W2334">_xlfn.IFS(
    Aggregate[[#This Row],[Avg Monthly GB Download]]&lt;5,"Less than 5 GB",
    Aggregate[[#This Row],[Avg Monthly GB Download]]&lt;10,"Between 5 and 10 GB",
    TRUE,"10 or more GB"
)</f>
        <v>Less than 5 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Row],[Age]]&lt;30,"Under 30",IF(Aggregate[[#This Row],[Age]]&gt;65,"Senior","Other"))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 cm="1">
        <f t="array" ref="W2335">_xlfn.IFS(
    Aggregate[[#This Row],[Avg Monthly GB Download]]&lt;5,"Less than 5 GB",
    Aggregate[[#This Row],[Avg Monthly GB Download]]&lt;10,"Between 5 and 10 GB",
    TRUE,"10 or more GB"
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Row],[Age]]&lt;30,"Under 30",IF(Aggregate[[#This Row],[Age]]&gt;65,"Senior","Other"))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 cm="1">
        <f t="array" ref="W2336">_xlfn.IFS(
    Aggregate[[#This Row],[Avg Monthly GB Download]]&lt;5,"Less than 5 GB",
    Aggregate[[#This Row],[Avg Monthly GB Download]]&lt;10,"Between 5 and 10 GB",
    TRUE,"10 or more GB"
)</f>
        <v>Between 5 and 10 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Row],[Age]]&lt;30,"Under 30",IF(Aggregate[[#This Row],[Age]]&gt;65,"Senior","Other"))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 cm="1">
        <f t="array" ref="W2337">_xlfn.IFS(
    Aggregate[[#This Row],[Avg Monthly GB Download]]&lt;5,"Less than 5 GB",
    Aggregate[[#This Row],[Avg Monthly GB Download]]&lt;10,"Between 5 and 10 GB",
    TRUE,"10 or more GB"
)</f>
        <v>Less than 5 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Row],[Age]]&lt;30,"Under 30",IF(Aggregate[[#This Row],[Age]]&gt;65,"Senior","Other"))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 cm="1">
        <f t="array" ref="W2338">_xlfn.IFS(
    Aggregate[[#This Row],[Avg Monthly GB Download]]&lt;5,"Less than 5 GB",
    Aggregate[[#This Row],[Avg Monthly GB Download]]&lt;10,"Between 5 and 10 GB",
    TRUE,"10 or more GB"
)</f>
        <v>Between 5 and 10 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Row],[Age]]&lt;30,"Under 30",IF(Aggregate[[#This Row],[Age]]&gt;65,"Senior","Other"))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 cm="1">
        <f t="array" ref="W2339">_xlfn.IFS(
    Aggregate[[#This Row],[Avg Monthly GB Download]]&lt;5,"Less than 5 GB",
    Aggregate[[#This Row],[Avg Monthly GB Download]]&lt;10,"Between 5 and 10 GB",
    TRUE,"10 or more GB"
)</f>
        <v>Less than 5 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Row],[Age]]&lt;30,"Under 30",IF(Aggregate[[#This Row],[Age]]&gt;65,"Senior","Other"))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 cm="1">
        <f t="array" ref="W2340">_xlfn.IFS(
    Aggregate[[#This Row],[Avg Monthly GB Download]]&lt;5,"Less than 5 GB",
    Aggregate[[#This Row],[Avg Monthly GB Download]]&lt;10,"Between 5 and 10 GB",
    TRUE,"10 or more GB"
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Row],[Age]]&lt;30,"Under 30",IF(Aggregate[[#This Row],[Age]]&gt;65,"Senior","Other"))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 cm="1">
        <f t="array" ref="W2341">_xlfn.IFS(
    Aggregate[[#This Row],[Avg Monthly GB Download]]&lt;5,"Less than 5 GB",
    Aggregate[[#This Row],[Avg Monthly GB Download]]&lt;10,"Between 5 and 10 GB",
    TRUE,"10 or more GB"
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Row],[Age]]&lt;30,"Under 30",IF(Aggregate[[#This Row],[Age]]&gt;65,"Senior","Other"))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 cm="1">
        <f t="array" ref="W2342">_xlfn.IFS(
    Aggregate[[#This Row],[Avg Monthly GB Download]]&lt;5,"Less than 5 GB",
    Aggregate[[#This Row],[Avg Monthly GB Download]]&lt;10,"Between 5 and 10 GB",
    TRUE,"10 or more GB"
)</f>
        <v>Between 5 and 10 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Row],[Age]]&lt;30,"Under 30",IF(Aggregate[[#This Row],[Age]]&gt;65,"Senior","Other"))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 cm="1">
        <f t="array" ref="W2343">_xlfn.IFS(
    Aggregate[[#This Row],[Avg Monthly GB Download]]&lt;5,"Less than 5 GB",
    Aggregate[[#This Row],[Avg Monthly GB Download]]&lt;10,"Between 5 and 10 GB",
    TRUE,"10 or more GB"
)</f>
        <v>Less than 5 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Row],[Age]]&lt;30,"Under 30",IF(Aggregate[[#This Row],[Age]]&gt;65,"Senior","Other"))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 cm="1">
        <f t="array" ref="W2344">_xlfn.IFS(
    Aggregate[[#This Row],[Avg Monthly GB Download]]&lt;5,"Less than 5 GB",
    Aggregate[[#This Row],[Avg Monthly GB Download]]&lt;10,"Between 5 and 10 GB",
    TRUE,"10 or more GB"
)</f>
        <v>Between 5 and 10 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Row],[Age]]&lt;30,"Under 30",IF(Aggregate[[#This Row],[Age]]&gt;65,"Senior","Other"))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 cm="1">
        <f t="array" ref="W2345">_xlfn.IFS(
    Aggregate[[#This Row],[Avg Monthly GB Download]]&lt;5,"Less than 5 GB",
    Aggregate[[#This Row],[Avg Monthly GB Download]]&lt;10,"Between 5 and 10 GB",
    TRUE,"10 or more GB"
)</f>
        <v>Less than 5 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Row],[Age]]&lt;30,"Under 30",IF(Aggregate[[#This Row],[Age]]&gt;65,"Senior","Other"))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 cm="1">
        <f t="array" ref="W2346">_xlfn.IFS(
    Aggregate[[#This Row],[Avg Monthly GB Download]]&lt;5,"Less than 5 GB",
    Aggregate[[#This Row],[Avg Monthly GB Download]]&lt;10,"Between 5 and 10 GB",
    TRUE,"10 or more GB"
)</f>
        <v>Between 5 and 10 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Row],[Age]]&lt;30,"Under 30",IF(Aggregate[[#This Row],[Age]]&gt;65,"Senior","Other"))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 cm="1">
        <f t="array" ref="W2347">_xlfn.IFS(
    Aggregate[[#This Row],[Avg Monthly GB Download]]&lt;5,"Less than 5 GB",
    Aggregate[[#This Row],[Avg Monthly GB Download]]&lt;10,"Between 5 and 10 GB",
    TRUE,"10 or more GB"
)</f>
        <v>Between 5 and 10 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Row],[Age]]&lt;30,"Under 30",IF(Aggregate[[#This Row],[Age]]&gt;65,"Senior","Other"))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 cm="1">
        <f t="array" ref="W2348">_xlfn.IFS(
    Aggregate[[#This Row],[Avg Monthly GB Download]]&lt;5,"Less than 5 GB",
    Aggregate[[#This Row],[Avg Monthly GB Download]]&lt;10,"Between 5 and 10 GB",
    TRUE,"10 or more GB"
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Row],[Age]]&lt;30,"Under 30",IF(Aggregate[[#This Row],[Age]]&gt;65,"Senior","Other"))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 cm="1">
        <f t="array" ref="W2349">_xlfn.IFS(
    Aggregate[[#This Row],[Avg Monthly GB Download]]&lt;5,"Less than 5 GB",
    Aggregate[[#This Row],[Avg Monthly GB Download]]&lt;10,"Between 5 and 10 GB",
    TRUE,"10 or more GB"
)</f>
        <v>Less than 5 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Row],[Age]]&lt;30,"Under 30",IF(Aggregate[[#This Row],[Age]]&gt;65,"Senior","Other"))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 cm="1">
        <f t="array" ref="W2350">_xlfn.IFS(
    Aggregate[[#This Row],[Avg Monthly GB Download]]&lt;5,"Less than 5 GB",
    Aggregate[[#This Row],[Avg Monthly GB Download]]&lt;10,"Between 5 and 10 GB",
    TRUE,"10 or more GB"
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Row],[Age]]&lt;30,"Under 30",IF(Aggregate[[#This Row],[Age]]&gt;65,"Senior","Other"))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 cm="1">
        <f t="array" ref="W2351">_xlfn.IFS(
    Aggregate[[#This Row],[Avg Monthly GB Download]]&lt;5,"Less than 5 GB",
    Aggregate[[#This Row],[Avg Monthly GB Download]]&lt;10,"Between 5 and 10 GB",
    TRUE,"10 or more GB"
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Row],[Age]]&lt;30,"Under 30",IF(Aggregate[[#This Row],[Age]]&gt;65,"Senior","Other"))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 cm="1">
        <f t="array" ref="W2352">_xlfn.IFS(
    Aggregate[[#This Row],[Avg Monthly GB Download]]&lt;5,"Less than 5 GB",
    Aggregate[[#This Row],[Avg Monthly GB Download]]&lt;10,"Between 5 and 10 GB",
    TRUE,"10 or more GB"
)</f>
        <v>Between 5 and 10 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Row],[Age]]&lt;30,"Under 30",IF(Aggregate[[#This Row],[Age]]&gt;65,"Senior","Other"))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 cm="1">
        <f t="array" ref="W2353">_xlfn.IFS(
    Aggregate[[#This Row],[Avg Monthly GB Download]]&lt;5,"Less than 5 GB",
    Aggregate[[#This Row],[Avg Monthly GB Download]]&lt;10,"Between 5 and 10 GB",
    TRUE,"10 or more GB"
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Row],[Age]]&lt;30,"Under 30",IF(Aggregate[[#This Row],[Age]]&gt;65,"Senior","Other"))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 cm="1">
        <f t="array" ref="W2354">_xlfn.IFS(
    Aggregate[[#This Row],[Avg Monthly GB Download]]&lt;5,"Less than 5 GB",
    Aggregate[[#This Row],[Avg Monthly GB Download]]&lt;10,"Between 5 and 10 GB",
    TRUE,"10 or more GB"
)</f>
        <v>Less than 5 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Row],[Age]]&lt;30,"Under 30",IF(Aggregate[[#This Row],[Age]]&gt;65,"Senior","Other"))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 cm="1">
        <f t="array" ref="W2355">_xlfn.IFS(
    Aggregate[[#This Row],[Avg Monthly GB Download]]&lt;5,"Less than 5 GB",
    Aggregate[[#This Row],[Avg Monthly GB Download]]&lt;10,"Between 5 and 10 GB",
    TRUE,"10 or more GB"
)</f>
        <v>Between 5 and 10 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Row],[Age]]&lt;30,"Under 30",IF(Aggregate[[#This Row],[Age]]&gt;65,"Senior","Other"))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 cm="1">
        <f t="array" ref="W2356">_xlfn.IFS(
    Aggregate[[#This Row],[Avg Monthly GB Download]]&lt;5,"Less than 5 GB",
    Aggregate[[#This Row],[Avg Monthly GB Download]]&lt;10,"Between 5 and 10 GB",
    TRUE,"10 or more GB"
)</f>
        <v>Between 5 and 10 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Row],[Age]]&lt;30,"Under 30",IF(Aggregate[[#This Row],[Age]]&gt;65,"Senior","Other"))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 cm="1">
        <f t="array" ref="W2357">_xlfn.IFS(
    Aggregate[[#This Row],[Avg Monthly GB Download]]&lt;5,"Less than 5 GB",
    Aggregate[[#This Row],[Avg Monthly GB Download]]&lt;10,"Between 5 and 10 GB",
    TRUE,"10 or more GB"
)</f>
        <v>Less than 5 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Row],[Age]]&lt;30,"Under 30",IF(Aggregate[[#This Row],[Age]]&gt;65,"Senior","Other"))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 cm="1">
        <f t="array" ref="W2358">_xlfn.IFS(
    Aggregate[[#This Row],[Avg Monthly GB Download]]&lt;5,"Less than 5 GB",
    Aggregate[[#This Row],[Avg Monthly GB Download]]&lt;10,"Between 5 and 10 GB",
    TRUE,"10 or more GB"
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Row],[Age]]&lt;30,"Under 30",IF(Aggregate[[#This Row],[Age]]&gt;65,"Senior","Other"))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 cm="1">
        <f t="array" ref="W2359">_xlfn.IFS(
    Aggregate[[#This Row],[Avg Monthly GB Download]]&lt;5,"Less than 5 GB",
    Aggregate[[#This Row],[Avg Monthly GB Download]]&lt;10,"Between 5 and 10 GB",
    TRUE,"10 or more GB"
)</f>
        <v>Less than 5 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Row],[Age]]&lt;30,"Under 30",IF(Aggregate[[#This Row],[Age]]&gt;65,"Senior","Other"))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 cm="1">
        <f t="array" ref="W2360">_xlfn.IFS(
    Aggregate[[#This Row],[Avg Monthly GB Download]]&lt;5,"Less than 5 GB",
    Aggregate[[#This Row],[Avg Monthly GB Download]]&lt;10,"Between 5 and 10 GB",
    TRUE,"10 or more GB"
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Row],[Age]]&lt;30,"Under 30",IF(Aggregate[[#This Row],[Age]]&gt;65,"Senior","Other"))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 cm="1">
        <f t="array" ref="W2361">_xlfn.IFS(
    Aggregate[[#This Row],[Avg Monthly GB Download]]&lt;5,"Less than 5 GB",
    Aggregate[[#This Row],[Avg Monthly GB Download]]&lt;10,"Between 5 and 10 GB",
    TRUE,"10 or more GB"
)</f>
        <v>Less than 5 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Row],[Age]]&lt;30,"Under 30",IF(Aggregate[[#This Row],[Age]]&gt;65,"Senior","Other"))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 cm="1">
        <f t="array" ref="W2362">_xlfn.IFS(
    Aggregate[[#This Row],[Avg Monthly GB Download]]&lt;5,"Less than 5 GB",
    Aggregate[[#This Row],[Avg Monthly GB Download]]&lt;10,"Between 5 and 10 GB",
    TRUE,"10 or more GB"
)</f>
        <v>Less than 5 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Row],[Age]]&lt;30,"Under 30",IF(Aggregate[[#This Row],[Age]]&gt;65,"Senior","Other"))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 cm="1">
        <f t="array" ref="W2363">_xlfn.IFS(
    Aggregate[[#This Row],[Avg Monthly GB Download]]&lt;5,"Less than 5 GB",
    Aggregate[[#This Row],[Avg Monthly GB Download]]&lt;10,"Between 5 and 10 GB",
    TRUE,"10 or more GB"
)</f>
        <v>Less than 5 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Row],[Age]]&lt;30,"Under 30",IF(Aggregate[[#This Row],[Age]]&gt;65,"Senior","Other"))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 cm="1">
        <f t="array" ref="W2364">_xlfn.IFS(
    Aggregate[[#This Row],[Avg Monthly GB Download]]&lt;5,"Less than 5 GB",
    Aggregate[[#This Row],[Avg Monthly GB Download]]&lt;10,"Between 5 and 10 GB",
    TRUE,"10 or more GB"
)</f>
        <v>Less than 5 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Row],[Age]]&lt;30,"Under 30",IF(Aggregate[[#This Row],[Age]]&gt;65,"Senior","Other"))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 cm="1">
        <f t="array" ref="W2365">_xlfn.IFS(
    Aggregate[[#This Row],[Avg Monthly GB Download]]&lt;5,"Less than 5 GB",
    Aggregate[[#This Row],[Avg Monthly GB Download]]&lt;10,"Between 5 and 10 GB",
    TRUE,"10 or more GB"
)</f>
        <v>Between 5 and 10 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Row],[Age]]&lt;30,"Under 30",IF(Aggregate[[#This Row],[Age]]&gt;65,"Senior","Other"))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 cm="1">
        <f t="array" ref="W2366">_xlfn.IFS(
    Aggregate[[#This Row],[Avg Monthly GB Download]]&lt;5,"Less than 5 GB",
    Aggregate[[#This Row],[Avg Monthly GB Download]]&lt;10,"Between 5 and 10 GB",
    TRUE,"10 or more GB"
)</f>
        <v>Between 5 and 10 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Row],[Age]]&lt;30,"Under 30",IF(Aggregate[[#This Row],[Age]]&gt;65,"Senior","Other"))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 cm="1">
        <f t="array" ref="W2367">_xlfn.IFS(
    Aggregate[[#This Row],[Avg Monthly GB Download]]&lt;5,"Less than 5 GB",
    Aggregate[[#This Row],[Avg Monthly GB Download]]&lt;10,"Between 5 and 10 GB",
    TRUE,"10 or more GB"
)</f>
        <v>Less than 5 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Row],[Age]]&lt;30,"Under 30",IF(Aggregate[[#This Row],[Age]]&gt;65,"Senior","Other"))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 cm="1">
        <f t="array" ref="W2368">_xlfn.IFS(
    Aggregate[[#This Row],[Avg Monthly GB Download]]&lt;5,"Less than 5 GB",
    Aggregate[[#This Row],[Avg Monthly GB Download]]&lt;10,"Between 5 and 10 GB",
    TRUE,"10 or more GB"
)</f>
        <v>Between 5 and 10 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Row],[Age]]&lt;30,"Under 30",IF(Aggregate[[#This Row],[Age]]&gt;65,"Senior","Other"))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 cm="1">
        <f t="array" ref="W2369">_xlfn.IFS(
    Aggregate[[#This Row],[Avg Monthly GB Download]]&lt;5,"Less than 5 GB",
    Aggregate[[#This Row],[Avg Monthly GB Download]]&lt;10,"Between 5 and 10 GB",
    TRUE,"10 or more GB"
)</f>
        <v>Between 5 and 10 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Row],[Age]]&lt;30,"Under 30",IF(Aggregate[[#This Row],[Age]]&gt;65,"Senior","Other"))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 cm="1">
        <f t="array" ref="W2370">_xlfn.IFS(
    Aggregate[[#This Row],[Avg Monthly GB Download]]&lt;5,"Less than 5 GB",
    Aggregate[[#This Row],[Avg Monthly GB Download]]&lt;10,"Between 5 and 10 GB",
    TRUE,"10 or more GB"
)</f>
        <v>Between 5 and 10 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Row],[Age]]&lt;30,"Under 30",IF(Aggregate[[#This Row],[Age]]&gt;65,"Senior","Other"))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 cm="1">
        <f t="array" ref="W2371">_xlfn.IFS(
    Aggregate[[#This Row],[Avg Monthly GB Download]]&lt;5,"Less than 5 GB",
    Aggregate[[#This Row],[Avg Monthly GB Download]]&lt;10,"Between 5 and 10 GB",
    TRUE,"10 or more GB"
)</f>
        <v>Between 5 and 10 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Row],[Age]]&lt;30,"Under 30",IF(Aggregate[[#This Row],[Age]]&gt;65,"Senior","Other"))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 cm="1">
        <f t="array" ref="W2372">_xlfn.IFS(
    Aggregate[[#This Row],[Avg Monthly GB Download]]&lt;5,"Less than 5 GB",
    Aggregate[[#This Row],[Avg Monthly GB Download]]&lt;10,"Between 5 and 10 GB",
    TRUE,"10 or more GB"
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Row],[Age]]&lt;30,"Under 30",IF(Aggregate[[#This Row],[Age]]&gt;65,"Senior","Other"))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 cm="1">
        <f t="array" ref="W2373">_xlfn.IFS(
    Aggregate[[#This Row],[Avg Monthly GB Download]]&lt;5,"Less than 5 GB",
    Aggregate[[#This Row],[Avg Monthly GB Download]]&lt;10,"Between 5 and 10 GB",
    TRUE,"10 or more GB"
)</f>
        <v>Less than 5 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Row],[Age]]&lt;30,"Under 30",IF(Aggregate[[#This Row],[Age]]&gt;65,"Senior","Other"))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 cm="1">
        <f t="array" ref="W2374">_xlfn.IFS(
    Aggregate[[#This Row],[Avg Monthly GB Download]]&lt;5,"Less than 5 GB",
    Aggregate[[#This Row],[Avg Monthly GB Download]]&lt;10,"Between 5 and 10 GB",
    TRUE,"10 or more GB"
)</f>
        <v>Less than 5 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Row],[Age]]&lt;30,"Under 30",IF(Aggregate[[#This Row],[Age]]&gt;65,"Senior","Other"))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 cm="1">
        <f t="array" ref="W2375">_xlfn.IFS(
    Aggregate[[#This Row],[Avg Monthly GB Download]]&lt;5,"Less than 5 GB",
    Aggregate[[#This Row],[Avg Monthly GB Download]]&lt;10,"Between 5 and 10 GB",
    TRUE,"10 or more GB"
)</f>
        <v>Between 5 and 10 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Row],[Age]]&lt;30,"Under 30",IF(Aggregate[[#This Row],[Age]]&gt;65,"Senior","Other"))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 cm="1">
        <f t="array" ref="W2376">_xlfn.IFS(
    Aggregate[[#This Row],[Avg Monthly GB Download]]&lt;5,"Less than 5 GB",
    Aggregate[[#This Row],[Avg Monthly GB Download]]&lt;10,"Between 5 and 10 GB",
    TRUE,"10 or more GB"
)</f>
        <v>Less than 5 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Row],[Age]]&lt;30,"Under 30",IF(Aggregate[[#This Row],[Age]]&gt;65,"Senior","Other"))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 cm="1">
        <f t="array" ref="W2377">_xlfn.IFS(
    Aggregate[[#This Row],[Avg Monthly GB Download]]&lt;5,"Less than 5 GB",
    Aggregate[[#This Row],[Avg Monthly GB Download]]&lt;10,"Between 5 and 10 GB",
    TRUE,"10 or more GB"
)</f>
        <v>Between 5 and 10 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Row],[Age]]&lt;30,"Under 30",IF(Aggregate[[#This Row],[Age]]&gt;65,"Senior","Other"))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 cm="1">
        <f t="array" ref="W2378">_xlfn.IFS(
    Aggregate[[#This Row],[Avg Monthly GB Download]]&lt;5,"Less than 5 GB",
    Aggregate[[#This Row],[Avg Monthly GB Download]]&lt;10,"Between 5 and 10 GB",
    TRUE,"10 or more GB"
)</f>
        <v>Between 5 and 10 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Row],[Age]]&lt;30,"Under 30",IF(Aggregate[[#This Row],[Age]]&gt;65,"Senior","Other"))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 cm="1">
        <f t="array" ref="W2379">_xlfn.IFS(
    Aggregate[[#This Row],[Avg Monthly GB Download]]&lt;5,"Less than 5 GB",
    Aggregate[[#This Row],[Avg Monthly GB Download]]&lt;10,"Between 5 and 10 GB",
    TRUE,"10 or more GB"
)</f>
        <v>Between 5 and 10 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Row],[Age]]&lt;30,"Under 30",IF(Aggregate[[#This Row],[Age]]&gt;65,"Senior","Other"))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 cm="1">
        <f t="array" ref="W2380">_xlfn.IFS(
    Aggregate[[#This Row],[Avg Monthly GB Download]]&lt;5,"Less than 5 GB",
    Aggregate[[#This Row],[Avg Monthly GB Download]]&lt;10,"Between 5 and 10 GB",
    TRUE,"10 or more GB"
)</f>
        <v>Between 5 and 10 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Row],[Age]]&lt;30,"Under 30",IF(Aggregate[[#This Row],[Age]]&gt;65,"Senior","Other"))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 cm="1">
        <f t="array" ref="W2381">_xlfn.IFS(
    Aggregate[[#This Row],[Avg Monthly GB Download]]&lt;5,"Less than 5 GB",
    Aggregate[[#This Row],[Avg Monthly GB Download]]&lt;10,"Between 5 and 10 GB",
    TRUE,"10 or more GB"
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Row],[Age]]&lt;30,"Under 30",IF(Aggregate[[#This Row],[Age]]&gt;65,"Senior","Other"))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 cm="1">
        <f t="array" ref="W2382">_xlfn.IFS(
    Aggregate[[#This Row],[Avg Monthly GB Download]]&lt;5,"Less than 5 GB",
    Aggregate[[#This Row],[Avg Monthly GB Download]]&lt;10,"Between 5 and 10 GB",
    TRUE,"10 or more GB"
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Row],[Age]]&lt;30,"Under 30",IF(Aggregate[[#This Row],[Age]]&gt;65,"Senior","Other"))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 cm="1">
        <f t="array" ref="W2383">_xlfn.IFS(
    Aggregate[[#This Row],[Avg Monthly GB Download]]&lt;5,"Less than 5 GB",
    Aggregate[[#This Row],[Avg Monthly GB Download]]&lt;10,"Between 5 and 10 GB",
    TRUE,"10 or more GB"
)</f>
        <v>Between 5 and 10 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Row],[Age]]&lt;30,"Under 30",IF(Aggregate[[#This Row],[Age]]&gt;65,"Senior","Other"))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 cm="1">
        <f t="array" ref="W2384">_xlfn.IFS(
    Aggregate[[#This Row],[Avg Monthly GB Download]]&lt;5,"Less than 5 GB",
    Aggregate[[#This Row],[Avg Monthly GB Download]]&lt;10,"Between 5 and 10 GB",
    TRUE,"10 or more GB"
)</f>
        <v>Less than 5 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Row],[Age]]&lt;30,"Under 30",IF(Aggregate[[#This Row],[Age]]&gt;65,"Senior","Other"))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 cm="1">
        <f t="array" ref="W2385">_xlfn.IFS(
    Aggregate[[#This Row],[Avg Monthly GB Download]]&lt;5,"Less than 5 GB",
    Aggregate[[#This Row],[Avg Monthly GB Download]]&lt;10,"Between 5 and 10 GB",
    TRUE,"10 or more GB"
)</f>
        <v>Less than 5 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Row],[Age]]&lt;30,"Under 30",IF(Aggregate[[#This Row],[Age]]&gt;65,"Senior","Other"))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 cm="1">
        <f t="array" ref="W2386">_xlfn.IFS(
    Aggregate[[#This Row],[Avg Monthly GB Download]]&lt;5,"Less than 5 GB",
    Aggregate[[#This Row],[Avg Monthly GB Download]]&lt;10,"Between 5 and 10 GB",
    TRUE,"10 or more GB"
)</f>
        <v>Less than 5 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Row],[Age]]&lt;30,"Under 30",IF(Aggregate[[#This Row],[Age]]&gt;65,"Senior","Other"))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 cm="1">
        <f t="array" ref="W2387">_xlfn.IFS(
    Aggregate[[#This Row],[Avg Monthly GB Download]]&lt;5,"Less than 5 GB",
    Aggregate[[#This Row],[Avg Monthly GB Download]]&lt;10,"Between 5 and 10 GB",
    TRUE,"10 or more GB"
)</f>
        <v>Less than 5 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Row],[Age]]&lt;30,"Under 30",IF(Aggregate[[#This Row],[Age]]&gt;65,"Senior","Other"))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 cm="1">
        <f t="array" ref="W2388">_xlfn.IFS(
    Aggregate[[#This Row],[Avg Monthly GB Download]]&lt;5,"Less than 5 GB",
    Aggregate[[#This Row],[Avg Monthly GB Download]]&lt;10,"Between 5 and 10 GB",
    TRUE,"10 or more GB"
)</f>
        <v>Less than 5 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Row],[Age]]&lt;30,"Under 30",IF(Aggregate[[#This Row],[Age]]&gt;65,"Senior","Other"))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 cm="1">
        <f t="array" ref="W2389">_xlfn.IFS(
    Aggregate[[#This Row],[Avg Monthly GB Download]]&lt;5,"Less than 5 GB",
    Aggregate[[#This Row],[Avg Monthly GB Download]]&lt;10,"Between 5 and 10 GB",
    TRUE,"10 or more GB"
)</f>
        <v>Less than 5 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Row],[Age]]&lt;30,"Under 30",IF(Aggregate[[#This Row],[Age]]&gt;65,"Senior","Other"))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 cm="1">
        <f t="array" ref="W2390">_xlfn.IFS(
    Aggregate[[#This Row],[Avg Monthly GB Download]]&lt;5,"Less than 5 GB",
    Aggregate[[#This Row],[Avg Monthly GB Download]]&lt;10,"Between 5 and 10 GB",
    TRUE,"10 or more GB"
)</f>
        <v>Between 5 and 10 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Row],[Age]]&lt;30,"Under 30",IF(Aggregate[[#This Row],[Age]]&gt;65,"Senior","Other"))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 cm="1">
        <f t="array" ref="W2391">_xlfn.IFS(
    Aggregate[[#This Row],[Avg Monthly GB Download]]&lt;5,"Less than 5 GB",
    Aggregate[[#This Row],[Avg Monthly GB Download]]&lt;10,"Between 5 and 10 GB",
    TRUE,"10 or more GB"
)</f>
        <v>Between 5 and 10 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Row],[Age]]&lt;30,"Under 30",IF(Aggregate[[#This Row],[Age]]&gt;65,"Senior","Other"))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 cm="1">
        <f t="array" ref="W2392">_xlfn.IFS(
    Aggregate[[#This Row],[Avg Monthly GB Download]]&lt;5,"Less than 5 GB",
    Aggregate[[#This Row],[Avg Monthly GB Download]]&lt;10,"Between 5 and 10 GB",
    TRUE,"10 or more GB"
)</f>
        <v>Between 5 and 10 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Row],[Age]]&lt;30,"Under 30",IF(Aggregate[[#This Row],[Age]]&gt;65,"Senior","Other"))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 cm="1">
        <f t="array" ref="W2393">_xlfn.IFS(
    Aggregate[[#This Row],[Avg Monthly GB Download]]&lt;5,"Less than 5 GB",
    Aggregate[[#This Row],[Avg Monthly GB Download]]&lt;10,"Between 5 and 10 GB",
    TRUE,"10 or more GB"
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Row],[Age]]&lt;30,"Under 30",IF(Aggregate[[#This Row],[Age]]&gt;65,"Senior","Other"))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 cm="1">
        <f t="array" ref="W2394">_xlfn.IFS(
    Aggregate[[#This Row],[Avg Monthly GB Download]]&lt;5,"Less than 5 GB",
    Aggregate[[#This Row],[Avg Monthly GB Download]]&lt;10,"Between 5 and 10 GB",
    TRUE,"10 or more GB"
)</f>
        <v>Between 5 and 10 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Row],[Age]]&lt;30,"Under 30",IF(Aggregate[[#This Row],[Age]]&gt;65,"Senior","Other"))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 cm="1">
        <f t="array" ref="W2395">_xlfn.IFS(
    Aggregate[[#This Row],[Avg Monthly GB Download]]&lt;5,"Less than 5 GB",
    Aggregate[[#This Row],[Avg Monthly GB Download]]&lt;10,"Between 5 and 10 GB",
    TRUE,"10 or more GB"
)</f>
        <v>Less than 5 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Row],[Age]]&lt;30,"Under 30",IF(Aggregate[[#This Row],[Age]]&gt;65,"Senior","Other"))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 cm="1">
        <f t="array" ref="W2396">_xlfn.IFS(
    Aggregate[[#This Row],[Avg Monthly GB Download]]&lt;5,"Less than 5 GB",
    Aggregate[[#This Row],[Avg Monthly GB Download]]&lt;10,"Between 5 and 10 GB",
    TRUE,"10 or more GB"
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Row],[Age]]&lt;30,"Under 30",IF(Aggregate[[#This Row],[Age]]&gt;65,"Senior","Other"))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 cm="1">
        <f t="array" ref="W2397">_xlfn.IFS(
    Aggregate[[#This Row],[Avg Monthly GB Download]]&lt;5,"Less than 5 GB",
    Aggregate[[#This Row],[Avg Monthly GB Download]]&lt;10,"Between 5 and 10 GB",
    TRUE,"10 or more GB"
)</f>
        <v>Less than 5 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Row],[Age]]&lt;30,"Under 30",IF(Aggregate[[#This Row],[Age]]&gt;65,"Senior","Other"))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 cm="1">
        <f t="array" ref="W2398">_xlfn.IFS(
    Aggregate[[#This Row],[Avg Monthly GB Download]]&lt;5,"Less than 5 GB",
    Aggregate[[#This Row],[Avg Monthly GB Download]]&lt;10,"Between 5 and 10 GB",
    TRUE,"10 or more GB"
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Row],[Age]]&lt;30,"Under 30",IF(Aggregate[[#This Row],[Age]]&gt;65,"Senior","Other"))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 cm="1">
        <f t="array" ref="W2399">_xlfn.IFS(
    Aggregate[[#This Row],[Avg Monthly GB Download]]&lt;5,"Less than 5 GB",
    Aggregate[[#This Row],[Avg Monthly GB Download]]&lt;10,"Between 5 and 10 GB",
    TRUE,"10 or more GB"
)</f>
        <v>Less than 5 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Row],[Age]]&lt;30,"Under 30",IF(Aggregate[[#This Row],[Age]]&gt;65,"Senior","Other"))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 cm="1">
        <f t="array" ref="W2400">_xlfn.IFS(
    Aggregate[[#This Row],[Avg Monthly GB Download]]&lt;5,"Less than 5 GB",
    Aggregate[[#This Row],[Avg Monthly GB Download]]&lt;10,"Between 5 and 10 GB",
    TRUE,"10 or more GB"
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Row],[Age]]&lt;30,"Under 30",IF(Aggregate[[#This Row],[Age]]&gt;65,"Senior","Other"))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 cm="1">
        <f t="array" ref="W2401">_xlfn.IFS(
    Aggregate[[#This Row],[Avg Monthly GB Download]]&lt;5,"Less than 5 GB",
    Aggregate[[#This Row],[Avg Monthly GB Download]]&lt;10,"Between 5 and 10 GB",
    TRUE,"10 or more GB"
)</f>
        <v>Less than 5 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Row],[Age]]&lt;30,"Under 30",IF(Aggregate[[#This Row],[Age]]&gt;65,"Senior","Other"))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 cm="1">
        <f t="array" ref="W2402">_xlfn.IFS(
    Aggregate[[#This Row],[Avg Monthly GB Download]]&lt;5,"Less than 5 GB",
    Aggregate[[#This Row],[Avg Monthly GB Download]]&lt;10,"Between 5 and 10 GB",
    TRUE,"10 or more GB"
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Row],[Age]]&lt;30,"Under 30",IF(Aggregate[[#This Row],[Age]]&gt;65,"Senior","Other"))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 cm="1">
        <f t="array" ref="W2403">_xlfn.IFS(
    Aggregate[[#This Row],[Avg Monthly GB Download]]&lt;5,"Less than 5 GB",
    Aggregate[[#This Row],[Avg Monthly GB Download]]&lt;10,"Between 5 and 10 GB",
    TRUE,"10 or more GB"
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Row],[Age]]&lt;30,"Under 30",IF(Aggregate[[#This Row],[Age]]&gt;65,"Senior","Other"))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 cm="1">
        <f t="array" ref="W2404">_xlfn.IFS(
    Aggregate[[#This Row],[Avg Monthly GB Download]]&lt;5,"Less than 5 GB",
    Aggregate[[#This Row],[Avg Monthly GB Download]]&lt;10,"Between 5 and 10 GB",
    TRUE,"10 or more GB"
)</f>
        <v>Between 5 and 10 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Row],[Age]]&lt;30,"Under 30",IF(Aggregate[[#This Row],[Age]]&gt;65,"Senior","Other"))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 cm="1">
        <f t="array" ref="W2405">_xlfn.IFS(
    Aggregate[[#This Row],[Avg Monthly GB Download]]&lt;5,"Less than 5 GB",
    Aggregate[[#This Row],[Avg Monthly GB Download]]&lt;10,"Between 5 and 10 GB",
    TRUE,"10 or more GB"
)</f>
        <v>Less than 5 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Row],[Age]]&lt;30,"Under 30",IF(Aggregate[[#This Row],[Age]]&gt;65,"Senior","Other"))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 cm="1">
        <f t="array" ref="W2406">_xlfn.IFS(
    Aggregate[[#This Row],[Avg Monthly GB Download]]&lt;5,"Less than 5 GB",
    Aggregate[[#This Row],[Avg Monthly GB Download]]&lt;10,"Between 5 and 10 GB",
    TRUE,"10 or more GB"
)</f>
        <v>Less than 5 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Row],[Age]]&lt;30,"Under 30",IF(Aggregate[[#This Row],[Age]]&gt;65,"Senior","Other"))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 cm="1">
        <f t="array" ref="W2407">_xlfn.IFS(
    Aggregate[[#This Row],[Avg Monthly GB Download]]&lt;5,"Less than 5 GB",
    Aggregate[[#This Row],[Avg Monthly GB Download]]&lt;10,"Between 5 and 10 GB",
    TRUE,"10 or more GB"
)</f>
        <v>Less than 5 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Row],[Age]]&lt;30,"Under 30",IF(Aggregate[[#This Row],[Age]]&gt;65,"Senior","Other"))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 cm="1">
        <f t="array" ref="W2408">_xlfn.IFS(
    Aggregate[[#This Row],[Avg Monthly GB Download]]&lt;5,"Less than 5 GB",
    Aggregate[[#This Row],[Avg Monthly GB Download]]&lt;10,"Between 5 and 10 GB",
    TRUE,"10 or more GB"
)</f>
        <v>Between 5 and 10 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Row],[Age]]&lt;30,"Under 30",IF(Aggregate[[#This Row],[Age]]&gt;65,"Senior","Other"))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 cm="1">
        <f t="array" ref="W2409">_xlfn.IFS(
    Aggregate[[#This Row],[Avg Monthly GB Download]]&lt;5,"Less than 5 GB",
    Aggregate[[#This Row],[Avg Monthly GB Download]]&lt;10,"Between 5 and 10 GB",
    TRUE,"10 or more GB"
)</f>
        <v>Between 5 and 10 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Row],[Age]]&lt;30,"Under 30",IF(Aggregate[[#This Row],[Age]]&gt;65,"Senior","Other"))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 cm="1">
        <f t="array" ref="W2410">_xlfn.IFS(
    Aggregate[[#This Row],[Avg Monthly GB Download]]&lt;5,"Less than 5 GB",
    Aggregate[[#This Row],[Avg Monthly GB Download]]&lt;10,"Between 5 and 10 GB",
    TRUE,"10 or more GB"
)</f>
        <v>Less than 5 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Row],[Age]]&lt;30,"Under 30",IF(Aggregate[[#This Row],[Age]]&gt;65,"Senior","Other"))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 cm="1">
        <f t="array" ref="W2411">_xlfn.IFS(
    Aggregate[[#This Row],[Avg Monthly GB Download]]&lt;5,"Less than 5 GB",
    Aggregate[[#This Row],[Avg Monthly GB Download]]&lt;10,"Between 5 and 10 GB",
    TRUE,"10 or more GB"
)</f>
        <v>Less than 5 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Row],[Age]]&lt;30,"Under 30",IF(Aggregate[[#This Row],[Age]]&gt;65,"Senior","Other"))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 cm="1">
        <f t="array" ref="W2412">_xlfn.IFS(
    Aggregate[[#This Row],[Avg Monthly GB Download]]&lt;5,"Less than 5 GB",
    Aggregate[[#This Row],[Avg Monthly GB Download]]&lt;10,"Between 5 and 10 GB",
    TRUE,"10 or more GB"
)</f>
        <v>Between 5 and 10 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Row],[Age]]&lt;30,"Under 30",IF(Aggregate[[#This Row],[Age]]&gt;65,"Senior","Other"))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 cm="1">
        <f t="array" ref="W2413">_xlfn.IFS(
    Aggregate[[#This Row],[Avg Monthly GB Download]]&lt;5,"Less than 5 GB",
    Aggregate[[#This Row],[Avg Monthly GB Download]]&lt;10,"Between 5 and 10 GB",
    TRUE,"10 or more GB"
)</f>
        <v>Between 5 and 10 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Row],[Age]]&lt;30,"Under 30",IF(Aggregate[[#This Row],[Age]]&gt;65,"Senior","Other"))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 cm="1">
        <f t="array" ref="W2414">_xlfn.IFS(
    Aggregate[[#This Row],[Avg Monthly GB Download]]&lt;5,"Less than 5 GB",
    Aggregate[[#This Row],[Avg Monthly GB Download]]&lt;10,"Between 5 and 10 GB",
    TRUE,"10 or more GB"
)</f>
        <v>Between 5 and 10 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Row],[Age]]&lt;30,"Under 30",IF(Aggregate[[#This Row],[Age]]&gt;65,"Senior","Other"))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 cm="1">
        <f t="array" ref="W2415">_xlfn.IFS(
    Aggregate[[#This Row],[Avg Monthly GB Download]]&lt;5,"Less than 5 GB",
    Aggregate[[#This Row],[Avg Monthly GB Download]]&lt;10,"Between 5 and 10 GB",
    TRUE,"10 or more GB"
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Row],[Age]]&lt;30,"Under 30",IF(Aggregate[[#This Row],[Age]]&gt;65,"Senior","Other"))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 cm="1">
        <f t="array" ref="W2416">_xlfn.IFS(
    Aggregate[[#This Row],[Avg Monthly GB Download]]&lt;5,"Less than 5 GB",
    Aggregate[[#This Row],[Avg Monthly GB Download]]&lt;10,"Between 5 and 10 GB",
    TRUE,"10 or more GB"
)</f>
        <v>Less than 5 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Row],[Age]]&lt;30,"Under 30",IF(Aggregate[[#This Row],[Age]]&gt;65,"Senior","Other"))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 cm="1">
        <f t="array" ref="W2417">_xlfn.IFS(
    Aggregate[[#This Row],[Avg Monthly GB Download]]&lt;5,"Less than 5 GB",
    Aggregate[[#This Row],[Avg Monthly GB Download]]&lt;10,"Between 5 and 10 GB",
    TRUE,"10 or more GB"
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Row],[Age]]&lt;30,"Under 30",IF(Aggregate[[#This Row],[Age]]&gt;65,"Senior","Other"))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 cm="1">
        <f t="array" ref="W2418">_xlfn.IFS(
    Aggregate[[#This Row],[Avg Monthly GB Download]]&lt;5,"Less than 5 GB",
    Aggregate[[#This Row],[Avg Monthly GB Download]]&lt;10,"Between 5 and 10 GB",
    TRUE,"10 or more GB"
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Row],[Age]]&lt;30,"Under 30",IF(Aggregate[[#This Row],[Age]]&gt;65,"Senior","Other"))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 cm="1">
        <f t="array" ref="W2419">_xlfn.IFS(
    Aggregate[[#This Row],[Avg Monthly GB Download]]&lt;5,"Less than 5 GB",
    Aggregate[[#This Row],[Avg Monthly GB Download]]&lt;10,"Between 5 and 10 GB",
    TRUE,"10 or more GB"
)</f>
        <v>Less than 5 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Row],[Age]]&lt;30,"Under 30",IF(Aggregate[[#This Row],[Age]]&gt;65,"Senior","Other"))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 cm="1">
        <f t="array" ref="W2420">_xlfn.IFS(
    Aggregate[[#This Row],[Avg Monthly GB Download]]&lt;5,"Less than 5 GB",
    Aggregate[[#This Row],[Avg Monthly GB Download]]&lt;10,"Between 5 and 10 GB",
    TRUE,"10 or more GB"
)</f>
        <v>Between 5 and 10 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Row],[Age]]&lt;30,"Under 30",IF(Aggregate[[#This Row],[Age]]&gt;65,"Senior","Other"))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 cm="1">
        <f t="array" ref="W2421">_xlfn.IFS(
    Aggregate[[#This Row],[Avg Monthly GB Download]]&lt;5,"Less than 5 GB",
    Aggregate[[#This Row],[Avg Monthly GB Download]]&lt;10,"Between 5 and 10 GB",
    TRUE,"10 or more GB"
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Row],[Age]]&lt;30,"Under 30",IF(Aggregate[[#This Row],[Age]]&gt;65,"Senior","Other"))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 cm="1">
        <f t="array" ref="W2422">_xlfn.IFS(
    Aggregate[[#This Row],[Avg Monthly GB Download]]&lt;5,"Less than 5 GB",
    Aggregate[[#This Row],[Avg Monthly GB Download]]&lt;10,"Between 5 and 10 GB",
    TRUE,"10 or more GB"
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Row],[Age]]&lt;30,"Under 30",IF(Aggregate[[#This Row],[Age]]&gt;65,"Senior","Other"))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 cm="1">
        <f t="array" ref="W2423">_xlfn.IFS(
    Aggregate[[#This Row],[Avg Monthly GB Download]]&lt;5,"Less than 5 GB",
    Aggregate[[#This Row],[Avg Monthly GB Download]]&lt;10,"Between 5 and 10 GB",
    TRUE,"10 or more GB"
)</f>
        <v>Between 5 and 10 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Row],[Age]]&lt;30,"Under 30",IF(Aggregate[[#This Row],[Age]]&gt;65,"Senior","Other"))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 cm="1">
        <f t="array" ref="W2424">_xlfn.IFS(
    Aggregate[[#This Row],[Avg Monthly GB Download]]&lt;5,"Less than 5 GB",
    Aggregate[[#This Row],[Avg Monthly GB Download]]&lt;10,"Between 5 and 10 GB",
    TRUE,"10 or more GB"
)</f>
        <v>Between 5 and 10 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Row],[Age]]&lt;30,"Under 30",IF(Aggregate[[#This Row],[Age]]&gt;65,"Senior","Other"))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 cm="1">
        <f t="array" ref="W2425">_xlfn.IFS(
    Aggregate[[#This Row],[Avg Monthly GB Download]]&lt;5,"Less than 5 GB",
    Aggregate[[#This Row],[Avg Monthly GB Download]]&lt;10,"Between 5 and 10 GB",
    TRUE,"10 or more GB"
)</f>
        <v>Less than 5 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Row],[Age]]&lt;30,"Under 30",IF(Aggregate[[#This Row],[Age]]&gt;65,"Senior","Other"))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 cm="1">
        <f t="array" ref="W2426">_xlfn.IFS(
    Aggregate[[#This Row],[Avg Monthly GB Download]]&lt;5,"Less than 5 GB",
    Aggregate[[#This Row],[Avg Monthly GB Download]]&lt;10,"Between 5 and 10 GB",
    TRUE,"10 or more GB"
)</f>
        <v>Between 5 and 10 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Row],[Age]]&lt;30,"Under 30",IF(Aggregate[[#This Row],[Age]]&gt;65,"Senior","Other"))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 cm="1">
        <f t="array" ref="W2427">_xlfn.IFS(
    Aggregate[[#This Row],[Avg Monthly GB Download]]&lt;5,"Less than 5 GB",
    Aggregate[[#This Row],[Avg Monthly GB Download]]&lt;10,"Between 5 and 10 GB",
    TRUE,"10 or more GB"
)</f>
        <v>Less than 5 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Row],[Age]]&lt;30,"Under 30",IF(Aggregate[[#This Row],[Age]]&gt;65,"Senior","Other"))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 cm="1">
        <f t="array" ref="W2428">_xlfn.IFS(
    Aggregate[[#This Row],[Avg Monthly GB Download]]&lt;5,"Less than 5 GB",
    Aggregate[[#This Row],[Avg Monthly GB Download]]&lt;10,"Between 5 and 10 GB",
    TRUE,"10 or more GB"
)</f>
        <v>Between 5 and 10 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Row],[Age]]&lt;30,"Under 30",IF(Aggregate[[#This Row],[Age]]&gt;65,"Senior","Other"))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 cm="1">
        <f t="array" ref="W2429">_xlfn.IFS(
    Aggregate[[#This Row],[Avg Monthly GB Download]]&lt;5,"Less than 5 GB",
    Aggregate[[#This Row],[Avg Monthly GB Download]]&lt;10,"Between 5 and 10 GB",
    TRUE,"10 or more GB"
)</f>
        <v>Between 5 and 10 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Row],[Age]]&lt;30,"Under 30",IF(Aggregate[[#This Row],[Age]]&gt;65,"Senior","Other"))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 cm="1">
        <f t="array" ref="W2430">_xlfn.IFS(
    Aggregate[[#This Row],[Avg Monthly GB Download]]&lt;5,"Less than 5 GB",
    Aggregate[[#This Row],[Avg Monthly GB Download]]&lt;10,"Between 5 and 10 GB",
    TRUE,"10 or more GB"
)</f>
        <v>Between 5 and 10 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Row],[Age]]&lt;30,"Under 30",IF(Aggregate[[#This Row],[Age]]&gt;65,"Senior","Other"))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 cm="1">
        <f t="array" ref="W2431">_xlfn.IFS(
    Aggregate[[#This Row],[Avg Monthly GB Download]]&lt;5,"Less than 5 GB",
    Aggregate[[#This Row],[Avg Monthly GB Download]]&lt;10,"Between 5 and 10 GB",
    TRUE,"10 or more GB"
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Row],[Age]]&lt;30,"Under 30",IF(Aggregate[[#This Row],[Age]]&gt;65,"Senior","Other"))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 cm="1">
        <f t="array" ref="W2432">_xlfn.IFS(
    Aggregate[[#This Row],[Avg Monthly GB Download]]&lt;5,"Less than 5 GB",
    Aggregate[[#This Row],[Avg Monthly GB Download]]&lt;10,"Between 5 and 10 GB",
    TRUE,"10 or more GB"
)</f>
        <v>Between 5 and 10 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Row],[Age]]&lt;30,"Under 30",IF(Aggregate[[#This Row],[Age]]&gt;65,"Senior","Other"))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 cm="1">
        <f t="array" ref="W2433">_xlfn.IFS(
    Aggregate[[#This Row],[Avg Monthly GB Download]]&lt;5,"Less than 5 GB",
    Aggregate[[#This Row],[Avg Monthly GB Download]]&lt;10,"Between 5 and 10 GB",
    TRUE,"10 or more GB"
)</f>
        <v>Less than 5 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Row],[Age]]&lt;30,"Under 30",IF(Aggregate[[#This Row],[Age]]&gt;65,"Senior","Other"))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 cm="1">
        <f t="array" ref="W2434">_xlfn.IFS(
    Aggregate[[#This Row],[Avg Monthly GB Download]]&lt;5,"Less than 5 GB",
    Aggregate[[#This Row],[Avg Monthly GB Download]]&lt;10,"Between 5 and 10 GB",
    TRUE,"10 or more GB"
)</f>
        <v>Less than 5 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Row],[Age]]&lt;30,"Under 30",IF(Aggregate[[#This Row],[Age]]&gt;65,"Senior","Other"))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 cm="1">
        <f t="array" ref="W2435">_xlfn.IFS(
    Aggregate[[#This Row],[Avg Monthly GB Download]]&lt;5,"Less than 5 GB",
    Aggregate[[#This Row],[Avg Monthly GB Download]]&lt;10,"Between 5 and 10 GB",
    TRUE,"10 or more GB"
)</f>
        <v>Less than 5 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Row],[Age]]&lt;30,"Under 30",IF(Aggregate[[#This Row],[Age]]&gt;65,"Senior","Other"))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 cm="1">
        <f t="array" ref="W2436">_xlfn.IFS(
    Aggregate[[#This Row],[Avg Monthly GB Download]]&lt;5,"Less than 5 GB",
    Aggregate[[#This Row],[Avg Monthly GB Download]]&lt;10,"Between 5 and 10 GB",
    TRUE,"10 or more GB"
)</f>
        <v>Less than 5 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Row],[Age]]&lt;30,"Under 30",IF(Aggregate[[#This Row],[Age]]&gt;65,"Senior","Other"))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 cm="1">
        <f t="array" ref="W2437">_xlfn.IFS(
    Aggregate[[#This Row],[Avg Monthly GB Download]]&lt;5,"Less than 5 GB",
    Aggregate[[#This Row],[Avg Monthly GB Download]]&lt;10,"Between 5 and 10 GB",
    TRUE,"10 or more GB"
)</f>
        <v>Less than 5 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Row],[Age]]&lt;30,"Under 30",IF(Aggregate[[#This Row],[Age]]&gt;65,"Senior","Other"))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 cm="1">
        <f t="array" ref="W2438">_xlfn.IFS(
    Aggregate[[#This Row],[Avg Monthly GB Download]]&lt;5,"Less than 5 GB",
    Aggregate[[#This Row],[Avg Monthly GB Download]]&lt;10,"Between 5 and 10 GB",
    TRUE,"10 or more GB"
)</f>
        <v>Less than 5 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Row],[Age]]&lt;30,"Under 30",IF(Aggregate[[#This Row],[Age]]&gt;65,"Senior","Other"))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 cm="1">
        <f t="array" ref="W2439">_xlfn.IFS(
    Aggregate[[#This Row],[Avg Monthly GB Download]]&lt;5,"Less than 5 GB",
    Aggregate[[#This Row],[Avg Monthly GB Download]]&lt;10,"Between 5 and 10 GB",
    TRUE,"10 or more GB"
)</f>
        <v>Less than 5 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Row],[Age]]&lt;30,"Under 30",IF(Aggregate[[#This Row],[Age]]&gt;65,"Senior","Other"))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 cm="1">
        <f t="array" ref="W2440">_xlfn.IFS(
    Aggregate[[#This Row],[Avg Monthly GB Download]]&lt;5,"Less than 5 GB",
    Aggregate[[#This Row],[Avg Monthly GB Download]]&lt;10,"Between 5 and 10 GB",
    TRUE,"10 or more GB"
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Row],[Age]]&lt;30,"Under 30",IF(Aggregate[[#This Row],[Age]]&gt;65,"Senior","Other"))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 cm="1">
        <f t="array" ref="W2441">_xlfn.IFS(
    Aggregate[[#This Row],[Avg Monthly GB Download]]&lt;5,"Less than 5 GB",
    Aggregate[[#This Row],[Avg Monthly GB Download]]&lt;10,"Between 5 and 10 GB",
    TRUE,"10 or more GB"
)</f>
        <v>Less than 5 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Row],[Age]]&lt;30,"Under 30",IF(Aggregate[[#This Row],[Age]]&gt;65,"Senior","Other"))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 cm="1">
        <f t="array" ref="W2442">_xlfn.IFS(
    Aggregate[[#This Row],[Avg Monthly GB Download]]&lt;5,"Less than 5 GB",
    Aggregate[[#This Row],[Avg Monthly GB Download]]&lt;10,"Between 5 and 10 GB",
    TRUE,"10 or more GB"
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Row],[Age]]&lt;30,"Under 30",IF(Aggregate[[#This Row],[Age]]&gt;65,"Senior","Other"))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 cm="1">
        <f t="array" ref="W2443">_xlfn.IFS(
    Aggregate[[#This Row],[Avg Monthly GB Download]]&lt;5,"Less than 5 GB",
    Aggregate[[#This Row],[Avg Monthly GB Download]]&lt;10,"Between 5 and 10 GB",
    TRUE,"10 or more GB"
)</f>
        <v>Between 5 and 10 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Row],[Age]]&lt;30,"Under 30",IF(Aggregate[[#This Row],[Age]]&gt;65,"Senior","Other"))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 cm="1">
        <f t="array" ref="W2444">_xlfn.IFS(
    Aggregate[[#This Row],[Avg Monthly GB Download]]&lt;5,"Less than 5 GB",
    Aggregate[[#This Row],[Avg Monthly GB Download]]&lt;10,"Between 5 and 10 GB",
    TRUE,"10 or more GB"
)</f>
        <v>Between 5 and 10 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Row],[Age]]&lt;30,"Under 30",IF(Aggregate[[#This Row],[Age]]&gt;65,"Senior","Other"))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 cm="1">
        <f t="array" ref="W2445">_xlfn.IFS(
    Aggregate[[#This Row],[Avg Monthly GB Download]]&lt;5,"Less than 5 GB",
    Aggregate[[#This Row],[Avg Monthly GB Download]]&lt;10,"Between 5 and 10 GB",
    TRUE,"10 or more GB"
)</f>
        <v>Between 5 and 10 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Row],[Age]]&lt;30,"Under 30",IF(Aggregate[[#This Row],[Age]]&gt;65,"Senior","Other"))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 cm="1">
        <f t="array" ref="W2446">_xlfn.IFS(
    Aggregate[[#This Row],[Avg Monthly GB Download]]&lt;5,"Less than 5 GB",
    Aggregate[[#This Row],[Avg Monthly GB Download]]&lt;10,"Between 5 and 10 GB",
    TRUE,"10 or more GB"
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Row],[Age]]&lt;30,"Under 30",IF(Aggregate[[#This Row],[Age]]&gt;65,"Senior","Other"))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 cm="1">
        <f t="array" ref="W2447">_xlfn.IFS(
    Aggregate[[#This Row],[Avg Monthly GB Download]]&lt;5,"Less than 5 GB",
    Aggregate[[#This Row],[Avg Monthly GB Download]]&lt;10,"Between 5 and 10 GB",
    TRUE,"10 or more GB"
)</f>
        <v>Between 5 and 10 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Row],[Age]]&lt;30,"Under 30",IF(Aggregate[[#This Row],[Age]]&gt;65,"Senior","Other"))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 cm="1">
        <f t="array" ref="W2448">_xlfn.IFS(
    Aggregate[[#This Row],[Avg Monthly GB Download]]&lt;5,"Less than 5 GB",
    Aggregate[[#This Row],[Avg Monthly GB Download]]&lt;10,"Between 5 and 10 GB",
    TRUE,"10 or more GB"
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Row],[Age]]&lt;30,"Under 30",IF(Aggregate[[#This Row],[Age]]&gt;65,"Senior","Other"))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 cm="1">
        <f t="array" ref="W2449">_xlfn.IFS(
    Aggregate[[#This Row],[Avg Monthly GB Download]]&lt;5,"Less than 5 GB",
    Aggregate[[#This Row],[Avg Monthly GB Download]]&lt;10,"Between 5 and 10 GB",
    TRUE,"10 or more GB"
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Row],[Age]]&lt;30,"Under 30",IF(Aggregate[[#This Row],[Age]]&gt;65,"Senior","Other"))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 cm="1">
        <f t="array" ref="W2450">_xlfn.IFS(
    Aggregate[[#This Row],[Avg Monthly GB Download]]&lt;5,"Less than 5 GB",
    Aggregate[[#This Row],[Avg Monthly GB Download]]&lt;10,"Between 5 and 10 GB",
    TRUE,"10 or more GB"
)</f>
        <v>Between 5 and 10 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Row],[Age]]&lt;30,"Under 30",IF(Aggregate[[#This Row],[Age]]&gt;65,"Senior","Other"))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 cm="1">
        <f t="array" ref="W2451">_xlfn.IFS(
    Aggregate[[#This Row],[Avg Monthly GB Download]]&lt;5,"Less than 5 GB",
    Aggregate[[#This Row],[Avg Monthly GB Download]]&lt;10,"Between 5 and 10 GB",
    TRUE,"10 or more GB"
)</f>
        <v>Less than 5 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Row],[Age]]&lt;30,"Under 30",IF(Aggregate[[#This Row],[Age]]&gt;65,"Senior","Other"))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 cm="1">
        <f t="array" ref="W2452">_xlfn.IFS(
    Aggregate[[#This Row],[Avg Monthly GB Download]]&lt;5,"Less than 5 GB",
    Aggregate[[#This Row],[Avg Monthly GB Download]]&lt;10,"Between 5 and 10 GB",
    TRUE,"10 or more GB"
)</f>
        <v>Less than 5 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Row],[Age]]&lt;30,"Under 30",IF(Aggregate[[#This Row],[Age]]&gt;65,"Senior","Other"))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 cm="1">
        <f t="array" ref="W2453">_xlfn.IFS(
    Aggregate[[#This Row],[Avg Monthly GB Download]]&lt;5,"Less than 5 GB",
    Aggregate[[#This Row],[Avg Monthly GB Download]]&lt;10,"Between 5 and 10 GB",
    TRUE,"10 or more GB"
)</f>
        <v>Less than 5 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Row],[Age]]&lt;30,"Under 30",IF(Aggregate[[#This Row],[Age]]&gt;65,"Senior","Other"))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 cm="1">
        <f t="array" ref="W2454">_xlfn.IFS(
    Aggregate[[#This Row],[Avg Monthly GB Download]]&lt;5,"Less than 5 GB",
    Aggregate[[#This Row],[Avg Monthly GB Download]]&lt;10,"Between 5 and 10 GB",
    TRUE,"10 or more GB"
)</f>
        <v>Less than 5 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Row],[Age]]&lt;30,"Under 30",IF(Aggregate[[#This Row],[Age]]&gt;65,"Senior","Other"))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 cm="1">
        <f t="array" ref="W2455">_xlfn.IFS(
    Aggregate[[#This Row],[Avg Monthly GB Download]]&lt;5,"Less than 5 GB",
    Aggregate[[#This Row],[Avg Monthly GB Download]]&lt;10,"Between 5 and 10 GB",
    TRUE,"10 or more GB"
)</f>
        <v>Less than 5 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Row],[Age]]&lt;30,"Under 30",IF(Aggregate[[#This Row],[Age]]&gt;65,"Senior","Other"))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 cm="1">
        <f t="array" ref="W2456">_xlfn.IFS(
    Aggregate[[#This Row],[Avg Monthly GB Download]]&lt;5,"Less than 5 GB",
    Aggregate[[#This Row],[Avg Monthly GB Download]]&lt;10,"Between 5 and 10 GB",
    TRUE,"10 or more GB"
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Row],[Age]]&lt;30,"Under 30",IF(Aggregate[[#This Row],[Age]]&gt;65,"Senior","Other"))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 cm="1">
        <f t="array" ref="W2457">_xlfn.IFS(
    Aggregate[[#This Row],[Avg Monthly GB Download]]&lt;5,"Less than 5 GB",
    Aggregate[[#This Row],[Avg Monthly GB Download]]&lt;10,"Between 5 and 10 GB",
    TRUE,"10 or more GB"
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Row],[Age]]&lt;30,"Under 30",IF(Aggregate[[#This Row],[Age]]&gt;65,"Senior","Other"))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 cm="1">
        <f t="array" ref="W2458">_xlfn.IFS(
    Aggregate[[#This Row],[Avg Monthly GB Download]]&lt;5,"Less than 5 GB",
    Aggregate[[#This Row],[Avg Monthly GB Download]]&lt;10,"Between 5 and 10 GB",
    TRUE,"10 or more GB"
)</f>
        <v>Less than 5 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Row],[Age]]&lt;30,"Under 30",IF(Aggregate[[#This Row],[Age]]&gt;65,"Senior","Other"))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 cm="1">
        <f t="array" ref="W2459">_xlfn.IFS(
    Aggregate[[#This Row],[Avg Monthly GB Download]]&lt;5,"Less than 5 GB",
    Aggregate[[#This Row],[Avg Monthly GB Download]]&lt;10,"Between 5 and 10 GB",
    TRUE,"10 or more GB"
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Row],[Age]]&lt;30,"Under 30",IF(Aggregate[[#This Row],[Age]]&gt;65,"Senior","Other"))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 cm="1">
        <f t="array" ref="W2460">_xlfn.IFS(
    Aggregate[[#This Row],[Avg Monthly GB Download]]&lt;5,"Less than 5 GB",
    Aggregate[[#This Row],[Avg Monthly GB Download]]&lt;10,"Between 5 and 10 GB",
    TRUE,"10 or more GB"
)</f>
        <v>Less than 5 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Row],[Age]]&lt;30,"Under 30",IF(Aggregate[[#This Row],[Age]]&gt;65,"Senior","Other"))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 cm="1">
        <f t="array" ref="W2461">_xlfn.IFS(
    Aggregate[[#This Row],[Avg Monthly GB Download]]&lt;5,"Less than 5 GB",
    Aggregate[[#This Row],[Avg Monthly GB Download]]&lt;10,"Between 5 and 10 GB",
    TRUE,"10 or more GB"
)</f>
        <v>Less than 5 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Row],[Age]]&lt;30,"Under 30",IF(Aggregate[[#This Row],[Age]]&gt;65,"Senior","Other"))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 cm="1">
        <f t="array" ref="W2462">_xlfn.IFS(
    Aggregate[[#This Row],[Avg Monthly GB Download]]&lt;5,"Less than 5 GB",
    Aggregate[[#This Row],[Avg Monthly GB Download]]&lt;10,"Between 5 and 10 GB",
    TRUE,"10 or more GB"
)</f>
        <v>Between 5 and 10 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Row],[Age]]&lt;30,"Under 30",IF(Aggregate[[#This Row],[Age]]&gt;65,"Senior","Other"))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 cm="1">
        <f t="array" ref="W2463">_xlfn.IFS(
    Aggregate[[#This Row],[Avg Monthly GB Download]]&lt;5,"Less than 5 GB",
    Aggregate[[#This Row],[Avg Monthly GB Download]]&lt;10,"Between 5 and 10 GB",
    TRUE,"10 or more GB"
)</f>
        <v>Between 5 and 10 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Row],[Age]]&lt;30,"Under 30",IF(Aggregate[[#This Row],[Age]]&gt;65,"Senior","Other"))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 cm="1">
        <f t="array" ref="W2464">_xlfn.IFS(
    Aggregate[[#This Row],[Avg Monthly GB Download]]&lt;5,"Less than 5 GB",
    Aggregate[[#This Row],[Avg Monthly GB Download]]&lt;10,"Between 5 and 10 GB",
    TRUE,"10 or more GB"
)</f>
        <v>Less than 5 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Row],[Age]]&lt;30,"Under 30",IF(Aggregate[[#This Row],[Age]]&gt;65,"Senior","Other"))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 cm="1">
        <f t="array" ref="W2465">_xlfn.IFS(
    Aggregate[[#This Row],[Avg Monthly GB Download]]&lt;5,"Less than 5 GB",
    Aggregate[[#This Row],[Avg Monthly GB Download]]&lt;10,"Between 5 and 10 GB",
    TRUE,"10 or more GB"
)</f>
        <v>Between 5 and 10 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Row],[Age]]&lt;30,"Under 30",IF(Aggregate[[#This Row],[Age]]&gt;65,"Senior","Other"))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 cm="1">
        <f t="array" ref="W2466">_xlfn.IFS(
    Aggregate[[#This Row],[Avg Monthly GB Download]]&lt;5,"Less than 5 GB",
    Aggregate[[#This Row],[Avg Monthly GB Download]]&lt;10,"Between 5 and 10 GB",
    TRUE,"10 or more GB"
)</f>
        <v>Between 5 and 10 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Row],[Age]]&lt;30,"Under 30",IF(Aggregate[[#This Row],[Age]]&gt;65,"Senior","Other"))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 cm="1">
        <f t="array" ref="W2467">_xlfn.IFS(
    Aggregate[[#This Row],[Avg Monthly GB Download]]&lt;5,"Less than 5 GB",
    Aggregate[[#This Row],[Avg Monthly GB Download]]&lt;10,"Between 5 and 10 GB",
    TRUE,"10 or more GB"
)</f>
        <v>Less than 5 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Row],[Age]]&lt;30,"Under 30",IF(Aggregate[[#This Row],[Age]]&gt;65,"Senior","Other"))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 cm="1">
        <f t="array" ref="W2468">_xlfn.IFS(
    Aggregate[[#This Row],[Avg Monthly GB Download]]&lt;5,"Less than 5 GB",
    Aggregate[[#This Row],[Avg Monthly GB Download]]&lt;10,"Between 5 and 10 GB",
    TRUE,"10 or more GB"
)</f>
        <v>Less than 5 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Row],[Age]]&lt;30,"Under 30",IF(Aggregate[[#This Row],[Age]]&gt;65,"Senior","Other"))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 cm="1">
        <f t="array" ref="W2469">_xlfn.IFS(
    Aggregate[[#This Row],[Avg Monthly GB Download]]&lt;5,"Less than 5 GB",
    Aggregate[[#This Row],[Avg Monthly GB Download]]&lt;10,"Between 5 and 10 GB",
    TRUE,"10 or more GB"
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Row],[Age]]&lt;30,"Under 30",IF(Aggregate[[#This Row],[Age]]&gt;65,"Senior","Other"))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 cm="1">
        <f t="array" ref="W2470">_xlfn.IFS(
    Aggregate[[#This Row],[Avg Monthly GB Download]]&lt;5,"Less than 5 GB",
    Aggregate[[#This Row],[Avg Monthly GB Download]]&lt;10,"Between 5 and 10 GB",
    TRUE,"10 or more GB"
)</f>
        <v>Less than 5 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Row],[Age]]&lt;30,"Under 30",IF(Aggregate[[#This Row],[Age]]&gt;65,"Senior","Other"))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 cm="1">
        <f t="array" ref="W2471">_xlfn.IFS(
    Aggregate[[#This Row],[Avg Monthly GB Download]]&lt;5,"Less than 5 GB",
    Aggregate[[#This Row],[Avg Monthly GB Download]]&lt;10,"Between 5 and 10 GB",
    TRUE,"10 or more GB"
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Row],[Age]]&lt;30,"Under 30",IF(Aggregate[[#This Row],[Age]]&gt;65,"Senior","Other"))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 cm="1">
        <f t="array" ref="W2472">_xlfn.IFS(
    Aggregate[[#This Row],[Avg Monthly GB Download]]&lt;5,"Less than 5 GB",
    Aggregate[[#This Row],[Avg Monthly GB Download]]&lt;10,"Between 5 and 10 GB",
    TRUE,"10 or more GB"
)</f>
        <v>Between 5 and 10 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Row],[Age]]&lt;30,"Under 30",IF(Aggregate[[#This Row],[Age]]&gt;65,"Senior","Other"))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 cm="1">
        <f t="array" ref="W2473">_xlfn.IFS(
    Aggregate[[#This Row],[Avg Monthly GB Download]]&lt;5,"Less than 5 GB",
    Aggregate[[#This Row],[Avg Monthly GB Download]]&lt;10,"Between 5 and 10 GB",
    TRUE,"10 or more GB"
)</f>
        <v>Between 5 and 10 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Row],[Age]]&lt;30,"Under 30",IF(Aggregate[[#This Row],[Age]]&gt;65,"Senior","Other"))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 cm="1">
        <f t="array" ref="W2474">_xlfn.IFS(
    Aggregate[[#This Row],[Avg Monthly GB Download]]&lt;5,"Less than 5 GB",
    Aggregate[[#This Row],[Avg Monthly GB Download]]&lt;10,"Between 5 and 10 GB",
    TRUE,"10 or more GB"
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Row],[Age]]&lt;30,"Under 30",IF(Aggregate[[#This Row],[Age]]&gt;65,"Senior","Other"))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 cm="1">
        <f t="array" ref="W2475">_xlfn.IFS(
    Aggregate[[#This Row],[Avg Monthly GB Download]]&lt;5,"Less than 5 GB",
    Aggregate[[#This Row],[Avg Monthly GB Download]]&lt;10,"Between 5 and 10 GB",
    TRUE,"10 or more GB"
)</f>
        <v>Less than 5 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Row],[Age]]&lt;30,"Under 30",IF(Aggregate[[#This Row],[Age]]&gt;65,"Senior","Other"))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 cm="1">
        <f t="array" ref="W2476">_xlfn.IFS(
    Aggregate[[#This Row],[Avg Monthly GB Download]]&lt;5,"Less than 5 GB",
    Aggregate[[#This Row],[Avg Monthly GB Download]]&lt;10,"Between 5 and 10 GB",
    TRUE,"10 or more GB"
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Row],[Age]]&lt;30,"Under 30",IF(Aggregate[[#This Row],[Age]]&gt;65,"Senior","Other"))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 cm="1">
        <f t="array" ref="W2477">_xlfn.IFS(
    Aggregate[[#This Row],[Avg Monthly GB Download]]&lt;5,"Less than 5 GB",
    Aggregate[[#This Row],[Avg Monthly GB Download]]&lt;10,"Between 5 and 10 GB",
    TRUE,"10 or more GB"
)</f>
        <v>Between 5 and 10 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Row],[Age]]&lt;30,"Under 30",IF(Aggregate[[#This Row],[Age]]&gt;65,"Senior","Other"))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 cm="1">
        <f t="array" ref="W2478">_xlfn.IFS(
    Aggregate[[#This Row],[Avg Monthly GB Download]]&lt;5,"Less than 5 GB",
    Aggregate[[#This Row],[Avg Monthly GB Download]]&lt;10,"Between 5 and 10 GB",
    TRUE,"10 or more GB"
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Row],[Age]]&lt;30,"Under 30",IF(Aggregate[[#This Row],[Age]]&gt;65,"Senior","Other"))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 cm="1">
        <f t="array" ref="W2479">_xlfn.IFS(
    Aggregate[[#This Row],[Avg Monthly GB Download]]&lt;5,"Less than 5 GB",
    Aggregate[[#This Row],[Avg Monthly GB Download]]&lt;10,"Between 5 and 10 GB",
    TRUE,"10 or more GB"
)</f>
        <v>Between 5 and 10 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Row],[Age]]&lt;30,"Under 30",IF(Aggregate[[#This Row],[Age]]&gt;65,"Senior","Other"))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 cm="1">
        <f t="array" ref="W2480">_xlfn.IFS(
    Aggregate[[#This Row],[Avg Monthly GB Download]]&lt;5,"Less than 5 GB",
    Aggregate[[#This Row],[Avg Monthly GB Download]]&lt;10,"Between 5 and 10 GB",
    TRUE,"10 or more GB"
)</f>
        <v>Less than 5 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Row],[Age]]&lt;30,"Under 30",IF(Aggregate[[#This Row],[Age]]&gt;65,"Senior","Other"))</f>
        <v>Other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 cm="1">
        <f t="array" ref="W2481">_xlfn.IFS(
    Aggregate[[#This Row],[Avg Monthly GB Download]]&lt;5,"Less than 5 GB",
    Aggregate[[#This Row],[Avg Monthly GB Download]]&lt;10,"Between 5 and 10 GB",
    TRUE,"10 or more GB"
)</f>
        <v>Less than 5 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Row],[Age]]&lt;30,"Under 30",IF(Aggregate[[#This Row],[Age]]&gt;65,"Senior","Other"))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 cm="1">
        <f t="array" ref="W2482">_xlfn.IFS(
    Aggregate[[#This Row],[Avg Monthly GB Download]]&lt;5,"Less than 5 GB",
    Aggregate[[#This Row],[Avg Monthly GB Download]]&lt;10,"Between 5 and 10 GB",
    TRUE,"10 or more GB"
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Row],[Age]]&lt;30,"Under 30",IF(Aggregate[[#This Row],[Age]]&gt;65,"Senior","Other"))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 cm="1">
        <f t="array" ref="W2483">_xlfn.IFS(
    Aggregate[[#This Row],[Avg Monthly GB Download]]&lt;5,"Less than 5 GB",
    Aggregate[[#This Row],[Avg Monthly GB Download]]&lt;10,"Between 5 and 10 GB",
    TRUE,"10 or more GB"
)</f>
        <v>Between 5 and 10 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Row],[Age]]&lt;30,"Under 30",IF(Aggregate[[#This Row],[Age]]&gt;65,"Senior","Other"))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 cm="1">
        <f t="array" ref="W2484">_xlfn.IFS(
    Aggregate[[#This Row],[Avg Monthly GB Download]]&lt;5,"Less than 5 GB",
    Aggregate[[#This Row],[Avg Monthly GB Download]]&lt;10,"Between 5 and 10 GB",
    TRUE,"10 or more GB"
)</f>
        <v>Less than 5 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Row],[Age]]&lt;30,"Under 30",IF(Aggregate[[#This Row],[Age]]&gt;65,"Senior","Other"))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 cm="1">
        <f t="array" ref="W2485">_xlfn.IFS(
    Aggregate[[#This Row],[Avg Monthly GB Download]]&lt;5,"Less than 5 GB",
    Aggregate[[#This Row],[Avg Monthly GB Download]]&lt;10,"Between 5 and 10 GB",
    TRUE,"10 or more GB"
)</f>
        <v>Between 5 and 10 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Row],[Age]]&lt;30,"Under 30",IF(Aggregate[[#This Row],[Age]]&gt;65,"Senior","Other"))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 cm="1">
        <f t="array" ref="W2486">_xlfn.IFS(
    Aggregate[[#This Row],[Avg Monthly GB Download]]&lt;5,"Less than 5 GB",
    Aggregate[[#This Row],[Avg Monthly GB Download]]&lt;10,"Between 5 and 10 GB",
    TRUE,"10 or more GB"
)</f>
        <v>Less than 5 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Row],[Age]]&lt;30,"Under 30",IF(Aggregate[[#This Row],[Age]]&gt;65,"Senior","Other"))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 cm="1">
        <f t="array" ref="W2487">_xlfn.IFS(
    Aggregate[[#This Row],[Avg Monthly GB Download]]&lt;5,"Less than 5 GB",
    Aggregate[[#This Row],[Avg Monthly GB Download]]&lt;10,"Between 5 and 10 GB",
    TRUE,"10 or more GB"
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Row],[Age]]&lt;30,"Under 30",IF(Aggregate[[#This Row],[Age]]&gt;65,"Senior","Other"))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 cm="1">
        <f t="array" ref="W2488">_xlfn.IFS(
    Aggregate[[#This Row],[Avg Monthly GB Download]]&lt;5,"Less than 5 GB",
    Aggregate[[#This Row],[Avg Monthly GB Download]]&lt;10,"Between 5 and 10 GB",
    TRUE,"10 or more GB"
)</f>
        <v>Between 5 and 10 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Row],[Age]]&lt;30,"Under 30",IF(Aggregate[[#This Row],[Age]]&gt;65,"Senior","Other"))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 cm="1">
        <f t="array" ref="W2489">_xlfn.IFS(
    Aggregate[[#This Row],[Avg Monthly GB Download]]&lt;5,"Less than 5 GB",
    Aggregate[[#This Row],[Avg Monthly GB Download]]&lt;10,"Between 5 and 10 GB",
    TRUE,"10 or more GB"
)</f>
        <v>Between 5 and 10 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Row],[Age]]&lt;30,"Under 30",IF(Aggregate[[#This Row],[Age]]&gt;65,"Senior","Other"))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 cm="1">
        <f t="array" ref="W2490">_xlfn.IFS(
    Aggregate[[#This Row],[Avg Monthly GB Download]]&lt;5,"Less than 5 GB",
    Aggregate[[#This Row],[Avg Monthly GB Download]]&lt;10,"Between 5 and 10 GB",
    TRUE,"10 or more GB"
)</f>
        <v>Less than 5 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Row],[Age]]&lt;30,"Under 30",IF(Aggregate[[#This Row],[Age]]&gt;65,"Senior","Other"))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 cm="1">
        <f t="array" ref="W2491">_xlfn.IFS(
    Aggregate[[#This Row],[Avg Monthly GB Download]]&lt;5,"Less than 5 GB",
    Aggregate[[#This Row],[Avg Monthly GB Download]]&lt;10,"Between 5 and 10 GB",
    TRUE,"10 or more GB"
)</f>
        <v>Less than 5 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Row],[Age]]&lt;30,"Under 30",IF(Aggregate[[#This Row],[Age]]&gt;65,"Senior","Other"))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 cm="1">
        <f t="array" ref="W2492">_xlfn.IFS(
    Aggregate[[#This Row],[Avg Monthly GB Download]]&lt;5,"Less than 5 GB",
    Aggregate[[#This Row],[Avg Monthly GB Download]]&lt;10,"Between 5 and 10 GB",
    TRUE,"10 or more GB"
)</f>
        <v>Less than 5 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Row],[Age]]&lt;30,"Under 30",IF(Aggregate[[#This Row],[Age]]&gt;65,"Senior","Other"))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 cm="1">
        <f t="array" ref="W2493">_xlfn.IFS(
    Aggregate[[#This Row],[Avg Monthly GB Download]]&lt;5,"Less than 5 GB",
    Aggregate[[#This Row],[Avg Monthly GB Download]]&lt;10,"Between 5 and 10 GB",
    TRUE,"10 or more GB"
)</f>
        <v>Less than 5 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Row],[Age]]&lt;30,"Under 30",IF(Aggregate[[#This Row],[Age]]&gt;65,"Senior","Other"))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 cm="1">
        <f t="array" ref="W2494">_xlfn.IFS(
    Aggregate[[#This Row],[Avg Monthly GB Download]]&lt;5,"Less than 5 GB",
    Aggregate[[#This Row],[Avg Monthly GB Download]]&lt;10,"Between 5 and 10 GB",
    TRUE,"10 or more GB"
)</f>
        <v>Less than 5 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Row],[Age]]&lt;30,"Under 30",IF(Aggregate[[#This Row],[Age]]&gt;65,"Senior","Other"))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 cm="1">
        <f t="array" ref="W2495">_xlfn.IFS(
    Aggregate[[#This Row],[Avg Monthly GB Download]]&lt;5,"Less than 5 GB",
    Aggregate[[#This Row],[Avg Monthly GB Download]]&lt;10,"Between 5 and 10 GB",
    TRUE,"10 or more GB"
)</f>
        <v>Less than 5 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Row],[Age]]&lt;30,"Under 30",IF(Aggregate[[#This Row],[Age]]&gt;65,"Senior","Other"))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 cm="1">
        <f t="array" ref="W2496">_xlfn.IFS(
    Aggregate[[#This Row],[Avg Monthly GB Download]]&lt;5,"Less than 5 GB",
    Aggregate[[#This Row],[Avg Monthly GB Download]]&lt;10,"Between 5 and 10 GB",
    TRUE,"10 or more GB"
)</f>
        <v>Less than 5 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Row],[Age]]&lt;30,"Under 30",IF(Aggregate[[#This Row],[Age]]&gt;65,"Senior","Other"))</f>
        <v>Other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 cm="1">
        <f t="array" ref="W2497">_xlfn.IFS(
    Aggregate[[#This Row],[Avg Monthly GB Download]]&lt;5,"Less than 5 GB",
    Aggregate[[#This Row],[Avg Monthly GB Download]]&lt;10,"Between 5 and 10 GB",
    TRUE,"10 or more GB"
)</f>
        <v>Less than 5 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Row],[Age]]&lt;30,"Under 30",IF(Aggregate[[#This Row],[Age]]&gt;65,"Senior","Other"))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 cm="1">
        <f t="array" ref="W2498">_xlfn.IFS(
    Aggregate[[#This Row],[Avg Monthly GB Download]]&lt;5,"Less than 5 GB",
    Aggregate[[#This Row],[Avg Monthly GB Download]]&lt;10,"Between 5 and 10 GB",
    TRUE,"10 or more GB"
)</f>
        <v>Less than 5 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Row],[Age]]&lt;30,"Under 30",IF(Aggregate[[#This Row],[Age]]&gt;65,"Senior","Other"))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 cm="1">
        <f t="array" ref="W2499">_xlfn.IFS(
    Aggregate[[#This Row],[Avg Monthly GB Download]]&lt;5,"Less than 5 GB",
    Aggregate[[#This Row],[Avg Monthly GB Download]]&lt;10,"Between 5 and 10 GB",
    TRUE,"10 or more GB"
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Row],[Age]]&lt;30,"Under 30",IF(Aggregate[[#This Row],[Age]]&gt;65,"Senior","Other"))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 cm="1">
        <f t="array" ref="W2500">_xlfn.IFS(
    Aggregate[[#This Row],[Avg Monthly GB Download]]&lt;5,"Less than 5 GB",
    Aggregate[[#This Row],[Avg Monthly GB Download]]&lt;10,"Between 5 and 10 GB",
    TRUE,"10 or more GB"
)</f>
        <v>Less than 5 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Row],[Age]]&lt;30,"Under 30",IF(Aggregate[[#This Row],[Age]]&gt;65,"Senior","Other"))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 cm="1">
        <f t="array" ref="W2501">_xlfn.IFS(
    Aggregate[[#This Row],[Avg Monthly GB Download]]&lt;5,"Less than 5 GB",
    Aggregate[[#This Row],[Avg Monthly GB Download]]&lt;10,"Between 5 and 10 GB",
    TRUE,"10 or more GB"
)</f>
        <v>Between 5 and 10 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Row],[Age]]&lt;30,"Under 30",IF(Aggregate[[#This Row],[Age]]&gt;65,"Senior","Other"))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 cm="1">
        <f t="array" ref="W2502">_xlfn.IFS(
    Aggregate[[#This Row],[Avg Monthly GB Download]]&lt;5,"Less than 5 GB",
    Aggregate[[#This Row],[Avg Monthly GB Download]]&lt;10,"Between 5 and 10 GB",
    TRUE,"10 or more GB"
)</f>
        <v>Less than 5 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Row],[Age]]&lt;30,"Under 30",IF(Aggregate[[#This Row],[Age]]&gt;65,"Senior","Other"))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 cm="1">
        <f t="array" ref="W2503">_xlfn.IFS(
    Aggregate[[#This Row],[Avg Monthly GB Download]]&lt;5,"Less than 5 GB",
    Aggregate[[#This Row],[Avg Monthly GB Download]]&lt;10,"Between 5 and 10 GB",
    TRUE,"10 or more GB"
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Row],[Age]]&lt;30,"Under 30",IF(Aggregate[[#This Row],[Age]]&gt;65,"Senior","Other"))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 cm="1">
        <f t="array" ref="W2504">_xlfn.IFS(
    Aggregate[[#This Row],[Avg Monthly GB Download]]&lt;5,"Less than 5 GB",
    Aggregate[[#This Row],[Avg Monthly GB Download]]&lt;10,"Between 5 and 10 GB",
    TRUE,"10 or more GB"
)</f>
        <v>Between 5 and 10 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Row],[Age]]&lt;30,"Under 30",IF(Aggregate[[#This Row],[Age]]&gt;65,"Senior","Other"))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 cm="1">
        <f t="array" ref="W2505">_xlfn.IFS(
    Aggregate[[#This Row],[Avg Monthly GB Download]]&lt;5,"Less than 5 GB",
    Aggregate[[#This Row],[Avg Monthly GB Download]]&lt;10,"Between 5 and 10 GB",
    TRUE,"10 or more GB"
)</f>
        <v>Between 5 and 10 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Row],[Age]]&lt;30,"Under 30",IF(Aggregate[[#This Row],[Age]]&gt;65,"Senior","Other"))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 cm="1">
        <f t="array" ref="W2506">_xlfn.IFS(
    Aggregate[[#This Row],[Avg Monthly GB Download]]&lt;5,"Less than 5 GB",
    Aggregate[[#This Row],[Avg Monthly GB Download]]&lt;10,"Between 5 and 10 GB",
    TRUE,"10 or more GB"
)</f>
        <v>Between 5 and 10 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Row],[Age]]&lt;30,"Under 30",IF(Aggregate[[#This Row],[Age]]&gt;65,"Senior","Other"))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 cm="1">
        <f t="array" ref="W2507">_xlfn.IFS(
    Aggregate[[#This Row],[Avg Monthly GB Download]]&lt;5,"Less than 5 GB",
    Aggregate[[#This Row],[Avg Monthly GB Download]]&lt;10,"Between 5 and 10 GB",
    TRUE,"10 or more GB"
)</f>
        <v>Less than 5 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Row],[Age]]&lt;30,"Under 30",IF(Aggregate[[#This Row],[Age]]&gt;65,"Senior","Other"))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 cm="1">
        <f t="array" ref="W2508">_xlfn.IFS(
    Aggregate[[#This Row],[Avg Monthly GB Download]]&lt;5,"Less than 5 GB",
    Aggregate[[#This Row],[Avg Monthly GB Download]]&lt;10,"Between 5 and 10 GB",
    TRUE,"10 or more GB"
)</f>
        <v>Between 5 and 10 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Row],[Age]]&lt;30,"Under 30",IF(Aggregate[[#This Row],[Age]]&gt;65,"Senior","Other"))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 cm="1">
        <f t="array" ref="W2509">_xlfn.IFS(
    Aggregate[[#This Row],[Avg Monthly GB Download]]&lt;5,"Less than 5 GB",
    Aggregate[[#This Row],[Avg Monthly GB Download]]&lt;10,"Between 5 and 10 GB",
    TRUE,"10 or more GB"
)</f>
        <v>Between 5 and 10 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Row],[Age]]&lt;30,"Under 30",IF(Aggregate[[#This Row],[Age]]&gt;65,"Senior","Other"))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 cm="1">
        <f t="array" ref="W2510">_xlfn.IFS(
    Aggregate[[#This Row],[Avg Monthly GB Download]]&lt;5,"Less than 5 GB",
    Aggregate[[#This Row],[Avg Monthly GB Download]]&lt;10,"Between 5 and 10 GB",
    TRUE,"10 or more GB"
)</f>
        <v>Between 5 and 10 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Row],[Age]]&lt;30,"Under 30",IF(Aggregate[[#This Row],[Age]]&gt;65,"Senior","Other"))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 cm="1">
        <f t="array" ref="W2511">_xlfn.IFS(
    Aggregate[[#This Row],[Avg Monthly GB Download]]&lt;5,"Less than 5 GB",
    Aggregate[[#This Row],[Avg Monthly GB Download]]&lt;10,"Between 5 and 10 GB",
    TRUE,"10 or more GB"
)</f>
        <v>Less than 5 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Row],[Age]]&lt;30,"Under 30",IF(Aggregate[[#This Row],[Age]]&gt;65,"Senior","Other"))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 cm="1">
        <f t="array" ref="W2512">_xlfn.IFS(
    Aggregate[[#This Row],[Avg Monthly GB Download]]&lt;5,"Less than 5 GB",
    Aggregate[[#This Row],[Avg Monthly GB Download]]&lt;10,"Between 5 and 10 GB",
    TRUE,"10 or more GB"
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Row],[Age]]&lt;30,"Under 30",IF(Aggregate[[#This Row],[Age]]&gt;65,"Senior","Other"))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 cm="1">
        <f t="array" ref="W2513">_xlfn.IFS(
    Aggregate[[#This Row],[Avg Monthly GB Download]]&lt;5,"Less than 5 GB",
    Aggregate[[#This Row],[Avg Monthly GB Download]]&lt;10,"Between 5 and 10 GB",
    TRUE,"10 or more GB"
)</f>
        <v>Less than 5 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Row],[Age]]&lt;30,"Under 30",IF(Aggregate[[#This Row],[Age]]&gt;65,"Senior","Other"))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 cm="1">
        <f t="array" ref="W2514">_xlfn.IFS(
    Aggregate[[#This Row],[Avg Monthly GB Download]]&lt;5,"Less than 5 GB",
    Aggregate[[#This Row],[Avg Monthly GB Download]]&lt;10,"Between 5 and 10 GB",
    TRUE,"10 or more GB"
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Row],[Age]]&lt;30,"Under 30",IF(Aggregate[[#This Row],[Age]]&gt;65,"Senior","Other"))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 cm="1">
        <f t="array" ref="W2515">_xlfn.IFS(
    Aggregate[[#This Row],[Avg Monthly GB Download]]&lt;5,"Less than 5 GB",
    Aggregate[[#This Row],[Avg Monthly GB Download]]&lt;10,"Between 5 and 10 GB",
    TRUE,"10 or more GB"
)</f>
        <v>Between 5 and 10 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Row],[Age]]&lt;30,"Under 30",IF(Aggregate[[#This Row],[Age]]&gt;65,"Senior","Other"))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 cm="1">
        <f t="array" ref="W2516">_xlfn.IFS(
    Aggregate[[#This Row],[Avg Monthly GB Download]]&lt;5,"Less than 5 GB",
    Aggregate[[#This Row],[Avg Monthly GB Download]]&lt;10,"Between 5 and 10 GB",
    TRUE,"10 or more GB"
)</f>
        <v>Between 5 and 10 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Row],[Age]]&lt;30,"Under 30",IF(Aggregate[[#This Row],[Age]]&gt;65,"Senior","Other"))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 cm="1">
        <f t="array" ref="W2517">_xlfn.IFS(
    Aggregate[[#This Row],[Avg Monthly GB Download]]&lt;5,"Less than 5 GB",
    Aggregate[[#This Row],[Avg Monthly GB Download]]&lt;10,"Between 5 and 10 GB",
    TRUE,"10 or more GB"
)</f>
        <v>Less than 5 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Row],[Age]]&lt;30,"Under 30",IF(Aggregate[[#This Row],[Age]]&gt;65,"Senior","Other"))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 cm="1">
        <f t="array" ref="W2518">_xlfn.IFS(
    Aggregate[[#This Row],[Avg Monthly GB Download]]&lt;5,"Less than 5 GB",
    Aggregate[[#This Row],[Avg Monthly GB Download]]&lt;10,"Between 5 and 10 GB",
    TRUE,"10 or more GB"
)</f>
        <v>Less than 5 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Row],[Age]]&lt;30,"Under 30",IF(Aggregate[[#This Row],[Age]]&gt;65,"Senior","Other"))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 cm="1">
        <f t="array" ref="W2519">_xlfn.IFS(
    Aggregate[[#This Row],[Avg Monthly GB Download]]&lt;5,"Less than 5 GB",
    Aggregate[[#This Row],[Avg Monthly GB Download]]&lt;10,"Between 5 and 10 GB",
    TRUE,"10 or more GB"
)</f>
        <v>Between 5 and 10 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Row],[Age]]&lt;30,"Under 30",IF(Aggregate[[#This Row],[Age]]&gt;65,"Senior","Other"))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 cm="1">
        <f t="array" ref="W2520">_xlfn.IFS(
    Aggregate[[#This Row],[Avg Monthly GB Download]]&lt;5,"Less than 5 GB",
    Aggregate[[#This Row],[Avg Monthly GB Download]]&lt;10,"Between 5 and 10 GB",
    TRUE,"10 or more GB"
)</f>
        <v>Between 5 and 10 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Row],[Age]]&lt;30,"Under 30",IF(Aggregate[[#This Row],[Age]]&gt;65,"Senior","Other"))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 cm="1">
        <f t="array" ref="W2521">_xlfn.IFS(
    Aggregate[[#This Row],[Avg Monthly GB Download]]&lt;5,"Less than 5 GB",
    Aggregate[[#This Row],[Avg Monthly GB Download]]&lt;10,"Between 5 and 10 GB",
    TRUE,"10 or more GB"
)</f>
        <v>Less than 5 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Row],[Age]]&lt;30,"Under 30",IF(Aggregate[[#This Row],[Age]]&gt;65,"Senior","Other"))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 cm="1">
        <f t="array" ref="W2522">_xlfn.IFS(
    Aggregate[[#This Row],[Avg Monthly GB Download]]&lt;5,"Less than 5 GB",
    Aggregate[[#This Row],[Avg Monthly GB Download]]&lt;10,"Between 5 and 10 GB",
    TRUE,"10 or more GB"
)</f>
        <v>Between 5 and 10 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Row],[Age]]&lt;30,"Under 30",IF(Aggregate[[#This Row],[Age]]&gt;65,"Senior","Other"))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 cm="1">
        <f t="array" ref="W2523">_xlfn.IFS(
    Aggregate[[#This Row],[Avg Monthly GB Download]]&lt;5,"Less than 5 GB",
    Aggregate[[#This Row],[Avg Monthly GB Download]]&lt;10,"Between 5 and 10 GB",
    TRUE,"10 or more GB"
)</f>
        <v>Less than 5 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Row],[Age]]&lt;30,"Under 30",IF(Aggregate[[#This Row],[Age]]&gt;65,"Senior","Other"))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 cm="1">
        <f t="array" ref="W2524">_xlfn.IFS(
    Aggregate[[#This Row],[Avg Monthly GB Download]]&lt;5,"Less than 5 GB",
    Aggregate[[#This Row],[Avg Monthly GB Download]]&lt;10,"Between 5 and 10 GB",
    TRUE,"10 or more GB"
)</f>
        <v>Less than 5 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Row],[Age]]&lt;30,"Under 30",IF(Aggregate[[#This Row],[Age]]&gt;65,"Senior","Other"))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 cm="1">
        <f t="array" ref="W2525">_xlfn.IFS(
    Aggregate[[#This Row],[Avg Monthly GB Download]]&lt;5,"Less than 5 GB",
    Aggregate[[#This Row],[Avg Monthly GB Download]]&lt;10,"Between 5 and 10 GB",
    TRUE,"10 or more GB"
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Row],[Age]]&lt;30,"Under 30",IF(Aggregate[[#This Row],[Age]]&gt;65,"Senior","Other"))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 cm="1">
        <f t="array" ref="W2526">_xlfn.IFS(
    Aggregate[[#This Row],[Avg Monthly GB Download]]&lt;5,"Less than 5 GB",
    Aggregate[[#This Row],[Avg Monthly GB Download]]&lt;10,"Between 5 and 10 GB",
    TRUE,"10 or more GB"
)</f>
        <v>Between 5 and 10 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Row],[Age]]&lt;30,"Under 30",IF(Aggregate[[#This Row],[Age]]&gt;65,"Senior","Other"))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 cm="1">
        <f t="array" ref="W2527">_xlfn.IFS(
    Aggregate[[#This Row],[Avg Monthly GB Download]]&lt;5,"Less than 5 GB",
    Aggregate[[#This Row],[Avg Monthly GB Download]]&lt;10,"Between 5 and 10 GB",
    TRUE,"10 or more GB"
)</f>
        <v>Less than 5 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Row],[Age]]&lt;30,"Under 30",IF(Aggregate[[#This Row],[Age]]&gt;65,"Senior","Other"))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 cm="1">
        <f t="array" ref="W2528">_xlfn.IFS(
    Aggregate[[#This Row],[Avg Monthly GB Download]]&lt;5,"Less than 5 GB",
    Aggregate[[#This Row],[Avg Monthly GB Download]]&lt;10,"Between 5 and 10 GB",
    TRUE,"10 or more GB"
)</f>
        <v>Less than 5 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Row],[Age]]&lt;30,"Under 30",IF(Aggregate[[#This Row],[Age]]&gt;65,"Senior","Other"))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 cm="1">
        <f t="array" ref="W2529">_xlfn.IFS(
    Aggregate[[#This Row],[Avg Monthly GB Download]]&lt;5,"Less than 5 GB",
    Aggregate[[#This Row],[Avg Monthly GB Download]]&lt;10,"Between 5 and 10 GB",
    TRUE,"10 or more GB"
)</f>
        <v>Between 5 and 10 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Row],[Age]]&lt;30,"Under 30",IF(Aggregate[[#This Row],[Age]]&gt;65,"Senior","Other"))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 cm="1">
        <f t="array" ref="W2530">_xlfn.IFS(
    Aggregate[[#This Row],[Avg Monthly GB Download]]&lt;5,"Less than 5 GB",
    Aggregate[[#This Row],[Avg Monthly GB Download]]&lt;10,"Between 5 and 10 GB",
    TRUE,"10 or more GB"
)</f>
        <v>Between 5 and 10 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Row],[Age]]&lt;30,"Under 30",IF(Aggregate[[#This Row],[Age]]&gt;65,"Senior","Other"))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 cm="1">
        <f t="array" ref="W2531">_xlfn.IFS(
    Aggregate[[#This Row],[Avg Monthly GB Download]]&lt;5,"Less than 5 GB",
    Aggregate[[#This Row],[Avg Monthly GB Download]]&lt;10,"Between 5 and 10 GB",
    TRUE,"10 or more GB"
)</f>
        <v>Less than 5 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Row],[Age]]&lt;30,"Under 30",IF(Aggregate[[#This Row],[Age]]&gt;65,"Senior","Other"))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 cm="1">
        <f t="array" ref="W2532">_xlfn.IFS(
    Aggregate[[#This Row],[Avg Monthly GB Download]]&lt;5,"Less than 5 GB",
    Aggregate[[#This Row],[Avg Monthly GB Download]]&lt;10,"Between 5 and 10 GB",
    TRUE,"10 or more GB"
)</f>
        <v>Between 5 and 10 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Row],[Age]]&lt;30,"Under 30",IF(Aggregate[[#This Row],[Age]]&gt;65,"Senior","Other"))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 cm="1">
        <f t="array" ref="W2533">_xlfn.IFS(
    Aggregate[[#This Row],[Avg Monthly GB Download]]&lt;5,"Less than 5 GB",
    Aggregate[[#This Row],[Avg Monthly GB Download]]&lt;10,"Between 5 and 10 GB",
    TRUE,"10 or more GB"
)</f>
        <v>Less than 5 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Row],[Age]]&lt;30,"Under 30",IF(Aggregate[[#This Row],[Age]]&gt;65,"Senior","Other"))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 cm="1">
        <f t="array" ref="W2534">_xlfn.IFS(
    Aggregate[[#This Row],[Avg Monthly GB Download]]&lt;5,"Less than 5 GB",
    Aggregate[[#This Row],[Avg Monthly GB Download]]&lt;10,"Between 5 and 10 GB",
    TRUE,"10 or more GB"
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Row],[Age]]&lt;30,"Under 30",IF(Aggregate[[#This Row],[Age]]&gt;65,"Senior","Other"))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 cm="1">
        <f t="array" ref="W2535">_xlfn.IFS(
    Aggregate[[#This Row],[Avg Monthly GB Download]]&lt;5,"Less than 5 GB",
    Aggregate[[#This Row],[Avg Monthly GB Download]]&lt;10,"Between 5 and 10 GB",
    TRUE,"10 or more GB"
)</f>
        <v>Less than 5 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Row],[Age]]&lt;30,"Under 30",IF(Aggregate[[#This Row],[Age]]&gt;65,"Senior","Other"))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 cm="1">
        <f t="array" ref="W2536">_xlfn.IFS(
    Aggregate[[#This Row],[Avg Monthly GB Download]]&lt;5,"Less than 5 GB",
    Aggregate[[#This Row],[Avg Monthly GB Download]]&lt;10,"Between 5 and 10 GB",
    TRUE,"10 or more GB"
)</f>
        <v>Less than 5 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Row],[Age]]&lt;30,"Under 30",IF(Aggregate[[#This Row],[Age]]&gt;65,"Senior","Other"))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 cm="1">
        <f t="array" ref="W2537">_xlfn.IFS(
    Aggregate[[#This Row],[Avg Monthly GB Download]]&lt;5,"Less than 5 GB",
    Aggregate[[#This Row],[Avg Monthly GB Download]]&lt;10,"Between 5 and 10 GB",
    TRUE,"10 or more GB"
)</f>
        <v>Between 5 and 10 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Row],[Age]]&lt;30,"Under 30",IF(Aggregate[[#This Row],[Age]]&gt;65,"Senior","Other"))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 cm="1">
        <f t="array" ref="W2538">_xlfn.IFS(
    Aggregate[[#This Row],[Avg Monthly GB Download]]&lt;5,"Less than 5 GB",
    Aggregate[[#This Row],[Avg Monthly GB Download]]&lt;10,"Between 5 and 10 GB",
    TRUE,"10 or more GB"
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Row],[Age]]&lt;30,"Under 30",IF(Aggregate[[#This Row],[Age]]&gt;65,"Senior","Other"))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 cm="1">
        <f t="array" ref="W2539">_xlfn.IFS(
    Aggregate[[#This Row],[Avg Monthly GB Download]]&lt;5,"Less than 5 GB",
    Aggregate[[#This Row],[Avg Monthly GB Download]]&lt;10,"Between 5 and 10 GB",
    TRUE,"10 or more GB"
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Row],[Age]]&lt;30,"Under 30",IF(Aggregate[[#This Row],[Age]]&gt;65,"Senior","Other"))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 cm="1">
        <f t="array" ref="W2540">_xlfn.IFS(
    Aggregate[[#This Row],[Avg Monthly GB Download]]&lt;5,"Less than 5 GB",
    Aggregate[[#This Row],[Avg Monthly GB Download]]&lt;10,"Between 5 and 10 GB",
    TRUE,"10 or more GB"
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Row],[Age]]&lt;30,"Under 30",IF(Aggregate[[#This Row],[Age]]&gt;65,"Senior","Other"))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 cm="1">
        <f t="array" ref="W2541">_xlfn.IFS(
    Aggregate[[#This Row],[Avg Monthly GB Download]]&lt;5,"Less than 5 GB",
    Aggregate[[#This Row],[Avg Monthly GB Download]]&lt;10,"Between 5 and 10 GB",
    TRUE,"10 or more GB"
)</f>
        <v>Less than 5 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Row],[Age]]&lt;30,"Under 30",IF(Aggregate[[#This Row],[Age]]&gt;65,"Senior","Other"))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 cm="1">
        <f t="array" ref="W2542">_xlfn.IFS(
    Aggregate[[#This Row],[Avg Monthly GB Download]]&lt;5,"Less than 5 GB",
    Aggregate[[#This Row],[Avg Monthly GB Download]]&lt;10,"Between 5 and 10 GB",
    TRUE,"10 or more GB"
)</f>
        <v>Between 5 and 10 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Row],[Age]]&lt;30,"Under 30",IF(Aggregate[[#This Row],[Age]]&gt;65,"Senior","Other"))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 cm="1">
        <f t="array" ref="W2543">_xlfn.IFS(
    Aggregate[[#This Row],[Avg Monthly GB Download]]&lt;5,"Less than 5 GB",
    Aggregate[[#This Row],[Avg Monthly GB Download]]&lt;10,"Between 5 and 10 GB",
    TRUE,"10 or more GB"
)</f>
        <v>Less than 5 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Row],[Age]]&lt;30,"Under 30",IF(Aggregate[[#This Row],[Age]]&gt;65,"Senior","Other"))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 cm="1">
        <f t="array" ref="W2544">_xlfn.IFS(
    Aggregate[[#This Row],[Avg Monthly GB Download]]&lt;5,"Less than 5 GB",
    Aggregate[[#This Row],[Avg Monthly GB Download]]&lt;10,"Between 5 and 10 GB",
    TRUE,"10 or more GB"
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Row],[Age]]&lt;30,"Under 30",IF(Aggregate[[#This Row],[Age]]&gt;65,"Senior","Other"))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 cm="1">
        <f t="array" ref="W2545">_xlfn.IFS(
    Aggregate[[#This Row],[Avg Monthly GB Download]]&lt;5,"Less than 5 GB",
    Aggregate[[#This Row],[Avg Monthly GB Download]]&lt;10,"Between 5 and 10 GB",
    TRUE,"10 or more GB"
)</f>
        <v>Less than 5 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Row],[Age]]&lt;30,"Under 30",IF(Aggregate[[#This Row],[Age]]&gt;65,"Senior","Other"))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 cm="1">
        <f t="array" ref="W2546">_xlfn.IFS(
    Aggregate[[#This Row],[Avg Monthly GB Download]]&lt;5,"Less than 5 GB",
    Aggregate[[#This Row],[Avg Monthly GB Download]]&lt;10,"Between 5 and 10 GB",
    TRUE,"10 or more GB"
)</f>
        <v>Less than 5 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Row],[Age]]&lt;30,"Under 30",IF(Aggregate[[#This Row],[Age]]&gt;65,"Senior","Other"))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 cm="1">
        <f t="array" ref="W2547">_xlfn.IFS(
    Aggregate[[#This Row],[Avg Monthly GB Download]]&lt;5,"Less than 5 GB",
    Aggregate[[#This Row],[Avg Monthly GB Download]]&lt;10,"Between 5 and 10 GB",
    TRUE,"10 or more GB"
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Row],[Age]]&lt;30,"Under 30",IF(Aggregate[[#This Row],[Age]]&gt;65,"Senior","Other"))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 cm="1">
        <f t="array" ref="W2548">_xlfn.IFS(
    Aggregate[[#This Row],[Avg Monthly GB Download]]&lt;5,"Less than 5 GB",
    Aggregate[[#This Row],[Avg Monthly GB Download]]&lt;10,"Between 5 and 10 GB",
    TRUE,"10 or more GB"
)</f>
        <v>Between 5 and 10 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Row],[Age]]&lt;30,"Under 30",IF(Aggregate[[#This Row],[Age]]&gt;65,"Senior","Other"))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 cm="1">
        <f t="array" ref="W2549">_xlfn.IFS(
    Aggregate[[#This Row],[Avg Monthly GB Download]]&lt;5,"Less than 5 GB",
    Aggregate[[#This Row],[Avg Monthly GB Download]]&lt;10,"Between 5 and 10 GB",
    TRUE,"10 or more GB"
)</f>
        <v>Between 5 and 10 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Row],[Age]]&lt;30,"Under 30",IF(Aggregate[[#This Row],[Age]]&gt;65,"Senior","Other"))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 cm="1">
        <f t="array" ref="W2550">_xlfn.IFS(
    Aggregate[[#This Row],[Avg Monthly GB Download]]&lt;5,"Less than 5 GB",
    Aggregate[[#This Row],[Avg Monthly GB Download]]&lt;10,"Between 5 and 10 GB",
    TRUE,"10 or more GB"
)</f>
        <v>Between 5 and 10 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Row],[Age]]&lt;30,"Under 30",IF(Aggregate[[#This Row],[Age]]&gt;65,"Senior","Other"))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 cm="1">
        <f t="array" ref="W2551">_xlfn.IFS(
    Aggregate[[#This Row],[Avg Monthly GB Download]]&lt;5,"Less than 5 GB",
    Aggregate[[#This Row],[Avg Monthly GB Download]]&lt;10,"Between 5 and 10 GB",
    TRUE,"10 or more GB"
)</f>
        <v>Less than 5 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Row],[Age]]&lt;30,"Under 30",IF(Aggregate[[#This Row],[Age]]&gt;65,"Senior","Other"))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 cm="1">
        <f t="array" ref="W2552">_xlfn.IFS(
    Aggregate[[#This Row],[Avg Monthly GB Download]]&lt;5,"Less than 5 GB",
    Aggregate[[#This Row],[Avg Monthly GB Download]]&lt;10,"Between 5 and 10 GB",
    TRUE,"10 or more GB"
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Row],[Age]]&lt;30,"Under 30",IF(Aggregate[[#This Row],[Age]]&gt;65,"Senior","Other"))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 cm="1">
        <f t="array" ref="W2553">_xlfn.IFS(
    Aggregate[[#This Row],[Avg Monthly GB Download]]&lt;5,"Less than 5 GB",
    Aggregate[[#This Row],[Avg Monthly GB Download]]&lt;10,"Between 5 and 10 GB",
    TRUE,"10 or more GB"
)</f>
        <v>Less than 5 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Row],[Age]]&lt;30,"Under 30",IF(Aggregate[[#This Row],[Age]]&gt;65,"Senior","Other"))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 cm="1">
        <f t="array" ref="W2554">_xlfn.IFS(
    Aggregate[[#This Row],[Avg Monthly GB Download]]&lt;5,"Less than 5 GB",
    Aggregate[[#This Row],[Avg Monthly GB Download]]&lt;10,"Between 5 and 10 GB",
    TRUE,"10 or more GB"
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Row],[Age]]&lt;30,"Under 30",IF(Aggregate[[#This Row],[Age]]&gt;65,"Senior","Other"))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 cm="1">
        <f t="array" ref="W2555">_xlfn.IFS(
    Aggregate[[#This Row],[Avg Monthly GB Download]]&lt;5,"Less than 5 GB",
    Aggregate[[#This Row],[Avg Monthly GB Download]]&lt;10,"Between 5 and 10 GB",
    TRUE,"10 or more GB"
)</f>
        <v>Between 5 and 10 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Row],[Age]]&lt;30,"Under 30",IF(Aggregate[[#This Row],[Age]]&gt;65,"Senior","Other"))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 cm="1">
        <f t="array" ref="W2556">_xlfn.IFS(
    Aggregate[[#This Row],[Avg Monthly GB Download]]&lt;5,"Less than 5 GB",
    Aggregate[[#This Row],[Avg Monthly GB Download]]&lt;10,"Between 5 and 10 GB",
    TRUE,"10 or more GB"
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Row],[Age]]&lt;30,"Under 30",IF(Aggregate[[#This Row],[Age]]&gt;65,"Senior","Other"))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 cm="1">
        <f t="array" ref="W2557">_xlfn.IFS(
    Aggregate[[#This Row],[Avg Monthly GB Download]]&lt;5,"Less than 5 GB",
    Aggregate[[#This Row],[Avg Monthly GB Download]]&lt;10,"Between 5 and 10 GB",
    TRUE,"10 or more GB"
)</f>
        <v>Between 5 and 10 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Row],[Age]]&lt;30,"Under 30",IF(Aggregate[[#This Row],[Age]]&gt;65,"Senior","Other"))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 cm="1">
        <f t="array" ref="W2558">_xlfn.IFS(
    Aggregate[[#This Row],[Avg Monthly GB Download]]&lt;5,"Less than 5 GB",
    Aggregate[[#This Row],[Avg Monthly GB Download]]&lt;10,"Between 5 and 10 GB",
    TRUE,"10 or more GB"
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Row],[Age]]&lt;30,"Under 30",IF(Aggregate[[#This Row],[Age]]&gt;65,"Senior","Other"))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 cm="1">
        <f t="array" ref="W2559">_xlfn.IFS(
    Aggregate[[#This Row],[Avg Monthly GB Download]]&lt;5,"Less than 5 GB",
    Aggregate[[#This Row],[Avg Monthly GB Download]]&lt;10,"Between 5 and 10 GB",
    TRUE,"10 or more GB"
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Row],[Age]]&lt;30,"Under 30",IF(Aggregate[[#This Row],[Age]]&gt;65,"Senior","Other"))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 cm="1">
        <f t="array" ref="W2560">_xlfn.IFS(
    Aggregate[[#This Row],[Avg Monthly GB Download]]&lt;5,"Less than 5 GB",
    Aggregate[[#This Row],[Avg Monthly GB Download]]&lt;10,"Between 5 and 10 GB",
    TRUE,"10 or more GB"
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Row],[Age]]&lt;30,"Under 30",IF(Aggregate[[#This Row],[Age]]&gt;65,"Senior","Other"))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 cm="1">
        <f t="array" ref="W2561">_xlfn.IFS(
    Aggregate[[#This Row],[Avg Monthly GB Download]]&lt;5,"Less than 5 GB",
    Aggregate[[#This Row],[Avg Monthly GB Download]]&lt;10,"Between 5 and 10 GB",
    TRUE,"10 or more GB"
)</f>
        <v>Less than 5 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Row],[Age]]&lt;30,"Under 30",IF(Aggregate[[#This Row],[Age]]&gt;65,"Senior","Other"))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 cm="1">
        <f t="array" ref="W2562">_xlfn.IFS(
    Aggregate[[#This Row],[Avg Monthly GB Download]]&lt;5,"Less than 5 GB",
    Aggregate[[#This Row],[Avg Monthly GB Download]]&lt;10,"Between 5 and 10 GB",
    TRUE,"10 or more GB"
)</f>
        <v>Less than 5 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Row],[Age]]&lt;30,"Under 30",IF(Aggregate[[#This Row],[Age]]&gt;65,"Senior","Other"))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 cm="1">
        <f t="array" ref="W2563">_xlfn.IFS(
    Aggregate[[#This Row],[Avg Monthly GB Download]]&lt;5,"Less than 5 GB",
    Aggregate[[#This Row],[Avg Monthly GB Download]]&lt;10,"Between 5 and 10 GB",
    TRUE,"10 or more GB"
)</f>
        <v>Less than 5 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Row],[Age]]&lt;30,"Under 30",IF(Aggregate[[#This Row],[Age]]&gt;65,"Senior","Other"))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 cm="1">
        <f t="array" ref="W2564">_xlfn.IFS(
    Aggregate[[#This Row],[Avg Monthly GB Download]]&lt;5,"Less than 5 GB",
    Aggregate[[#This Row],[Avg Monthly GB Download]]&lt;10,"Between 5 and 10 GB",
    TRUE,"10 or more GB"
)</f>
        <v>Between 5 and 10 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Row],[Age]]&lt;30,"Under 30",IF(Aggregate[[#This Row],[Age]]&gt;65,"Senior","Other"))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 cm="1">
        <f t="array" ref="W2565">_xlfn.IFS(
    Aggregate[[#This Row],[Avg Monthly GB Download]]&lt;5,"Less than 5 GB",
    Aggregate[[#This Row],[Avg Monthly GB Download]]&lt;10,"Between 5 and 10 GB",
    TRUE,"10 or more GB"
)</f>
        <v>Between 5 and 10 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Row],[Age]]&lt;30,"Under 30",IF(Aggregate[[#This Row],[Age]]&gt;65,"Senior","Other"))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 cm="1">
        <f t="array" ref="W2566">_xlfn.IFS(
    Aggregate[[#This Row],[Avg Monthly GB Download]]&lt;5,"Less than 5 GB",
    Aggregate[[#This Row],[Avg Monthly GB Download]]&lt;10,"Between 5 and 10 GB",
    TRUE,"10 or more GB"
)</f>
        <v>Less than 5 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Row],[Age]]&lt;30,"Under 30",IF(Aggregate[[#This Row],[Age]]&gt;65,"Senior","Other"))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 cm="1">
        <f t="array" ref="W2567">_xlfn.IFS(
    Aggregate[[#This Row],[Avg Monthly GB Download]]&lt;5,"Less than 5 GB",
    Aggregate[[#This Row],[Avg Monthly GB Download]]&lt;10,"Between 5 and 10 GB",
    TRUE,"10 or more GB"
)</f>
        <v>Less than 5 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Row],[Age]]&lt;30,"Under 30",IF(Aggregate[[#This Row],[Age]]&gt;65,"Senior","Other"))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 cm="1">
        <f t="array" ref="W2568">_xlfn.IFS(
    Aggregate[[#This Row],[Avg Monthly GB Download]]&lt;5,"Less than 5 GB",
    Aggregate[[#This Row],[Avg Monthly GB Download]]&lt;10,"Between 5 and 10 GB",
    TRUE,"10 or more GB"
)</f>
        <v>Less than 5 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Row],[Age]]&lt;30,"Under 30",IF(Aggregate[[#This Row],[Age]]&gt;65,"Senior","Other"))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 cm="1">
        <f t="array" ref="W2569">_xlfn.IFS(
    Aggregate[[#This Row],[Avg Monthly GB Download]]&lt;5,"Less than 5 GB",
    Aggregate[[#This Row],[Avg Monthly GB Download]]&lt;10,"Between 5 and 10 GB",
    TRUE,"10 or more GB"
)</f>
        <v>Between 5 and 10 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Row],[Age]]&lt;30,"Under 30",IF(Aggregate[[#This Row],[Age]]&gt;65,"Senior","Other"))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 cm="1">
        <f t="array" ref="W2570">_xlfn.IFS(
    Aggregate[[#This Row],[Avg Monthly GB Download]]&lt;5,"Less than 5 GB",
    Aggregate[[#This Row],[Avg Monthly GB Download]]&lt;10,"Between 5 and 10 GB",
    TRUE,"10 or more GB"
)</f>
        <v>Between 5 and 10 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Row],[Age]]&lt;30,"Under 30",IF(Aggregate[[#This Row],[Age]]&gt;65,"Senior","Other"))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 cm="1">
        <f t="array" ref="W2571">_xlfn.IFS(
    Aggregate[[#This Row],[Avg Monthly GB Download]]&lt;5,"Less than 5 GB",
    Aggregate[[#This Row],[Avg Monthly GB Download]]&lt;10,"Between 5 and 10 GB",
    TRUE,"10 or more GB"
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Row],[Age]]&lt;30,"Under 30",IF(Aggregate[[#This Row],[Age]]&gt;65,"Senior","Other"))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 cm="1">
        <f t="array" ref="W2572">_xlfn.IFS(
    Aggregate[[#This Row],[Avg Monthly GB Download]]&lt;5,"Less than 5 GB",
    Aggregate[[#This Row],[Avg Monthly GB Download]]&lt;10,"Between 5 and 10 GB",
    TRUE,"10 or more GB"
)</f>
        <v>Less than 5 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Row],[Age]]&lt;30,"Under 30",IF(Aggregate[[#This Row],[Age]]&gt;65,"Senior","Other"))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 cm="1">
        <f t="array" ref="W2573">_xlfn.IFS(
    Aggregate[[#This Row],[Avg Monthly GB Download]]&lt;5,"Less than 5 GB",
    Aggregate[[#This Row],[Avg Monthly GB Download]]&lt;10,"Between 5 and 10 GB",
    TRUE,"10 or more GB"
)</f>
        <v>Less than 5 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Row],[Age]]&lt;30,"Under 30",IF(Aggregate[[#This Row],[Age]]&gt;65,"Senior","Other"))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 cm="1">
        <f t="array" ref="W2574">_xlfn.IFS(
    Aggregate[[#This Row],[Avg Monthly GB Download]]&lt;5,"Less than 5 GB",
    Aggregate[[#This Row],[Avg Monthly GB Download]]&lt;10,"Between 5 and 10 GB",
    TRUE,"10 or more GB"
)</f>
        <v>Less than 5 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Row],[Age]]&lt;30,"Under 30",IF(Aggregate[[#This Row],[Age]]&gt;65,"Senior","Other"))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 cm="1">
        <f t="array" ref="W2575">_xlfn.IFS(
    Aggregate[[#This Row],[Avg Monthly GB Download]]&lt;5,"Less than 5 GB",
    Aggregate[[#This Row],[Avg Monthly GB Download]]&lt;10,"Between 5 and 10 GB",
    TRUE,"10 or more GB"
)</f>
        <v>Between 5 and 10 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Row],[Age]]&lt;30,"Under 30",IF(Aggregate[[#This Row],[Age]]&gt;65,"Senior","Other"))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 cm="1">
        <f t="array" ref="W2576">_xlfn.IFS(
    Aggregate[[#This Row],[Avg Monthly GB Download]]&lt;5,"Less than 5 GB",
    Aggregate[[#This Row],[Avg Monthly GB Download]]&lt;10,"Between 5 and 10 GB",
    TRUE,"10 or more GB"
)</f>
        <v>Less than 5 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Row],[Age]]&lt;30,"Under 30",IF(Aggregate[[#This Row],[Age]]&gt;65,"Senior","Other"))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 cm="1">
        <f t="array" ref="W2577">_xlfn.IFS(
    Aggregate[[#This Row],[Avg Monthly GB Download]]&lt;5,"Less than 5 GB",
    Aggregate[[#This Row],[Avg Monthly GB Download]]&lt;10,"Between 5 and 10 GB",
    TRUE,"10 or more GB"
)</f>
        <v>Between 5 and 10 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Row],[Age]]&lt;30,"Under 30",IF(Aggregate[[#This Row],[Age]]&gt;65,"Senior","Other"))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 cm="1">
        <f t="array" ref="W2578">_xlfn.IFS(
    Aggregate[[#This Row],[Avg Monthly GB Download]]&lt;5,"Less than 5 GB",
    Aggregate[[#This Row],[Avg Monthly GB Download]]&lt;10,"Between 5 and 10 GB",
    TRUE,"10 or more GB"
)</f>
        <v>Between 5 and 10 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Row],[Age]]&lt;30,"Under 30",IF(Aggregate[[#This Row],[Age]]&gt;65,"Senior","Other"))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 cm="1">
        <f t="array" ref="W2579">_xlfn.IFS(
    Aggregate[[#This Row],[Avg Monthly GB Download]]&lt;5,"Less than 5 GB",
    Aggregate[[#This Row],[Avg Monthly GB Download]]&lt;10,"Between 5 and 10 GB",
    TRUE,"10 or more GB"
)</f>
        <v>Between 5 and 10 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Row],[Age]]&lt;30,"Under 30",IF(Aggregate[[#This Row],[Age]]&gt;65,"Senior","Other"))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 cm="1">
        <f t="array" ref="W2580">_xlfn.IFS(
    Aggregate[[#This Row],[Avg Monthly GB Download]]&lt;5,"Less than 5 GB",
    Aggregate[[#This Row],[Avg Monthly GB Download]]&lt;10,"Between 5 and 10 GB",
    TRUE,"10 or more GB"
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Row],[Age]]&lt;30,"Under 30",IF(Aggregate[[#This Row],[Age]]&gt;65,"Senior","Other"))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 cm="1">
        <f t="array" ref="W2581">_xlfn.IFS(
    Aggregate[[#This Row],[Avg Monthly GB Download]]&lt;5,"Less than 5 GB",
    Aggregate[[#This Row],[Avg Monthly GB Download]]&lt;10,"Between 5 and 10 GB",
    TRUE,"10 or more GB"
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Row],[Age]]&lt;30,"Under 30",IF(Aggregate[[#This Row],[Age]]&gt;65,"Senior","Other"))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 cm="1">
        <f t="array" ref="W2582">_xlfn.IFS(
    Aggregate[[#This Row],[Avg Monthly GB Download]]&lt;5,"Less than 5 GB",
    Aggregate[[#This Row],[Avg Monthly GB Download]]&lt;10,"Between 5 and 10 GB",
    TRUE,"10 or more GB"
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Row],[Age]]&lt;30,"Under 30",IF(Aggregate[[#This Row],[Age]]&gt;65,"Senior","Other"))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 cm="1">
        <f t="array" ref="W2583">_xlfn.IFS(
    Aggregate[[#This Row],[Avg Monthly GB Download]]&lt;5,"Less than 5 GB",
    Aggregate[[#This Row],[Avg Monthly GB Download]]&lt;10,"Between 5 and 10 GB",
    TRUE,"10 or more GB"
)</f>
        <v>Less than 5 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Row],[Age]]&lt;30,"Under 30",IF(Aggregate[[#This Row],[Age]]&gt;65,"Senior","Other"))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 cm="1">
        <f t="array" ref="W2584">_xlfn.IFS(
    Aggregate[[#This Row],[Avg Monthly GB Download]]&lt;5,"Less than 5 GB",
    Aggregate[[#This Row],[Avg Monthly GB Download]]&lt;10,"Between 5 and 10 GB",
    TRUE,"10 or more GB"
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Row],[Age]]&lt;30,"Under 30",IF(Aggregate[[#This Row],[Age]]&gt;65,"Senior","Other"))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 cm="1">
        <f t="array" ref="W2585">_xlfn.IFS(
    Aggregate[[#This Row],[Avg Monthly GB Download]]&lt;5,"Less than 5 GB",
    Aggregate[[#This Row],[Avg Monthly GB Download]]&lt;10,"Between 5 and 10 GB",
    TRUE,"10 or more GB"
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Row],[Age]]&lt;30,"Under 30",IF(Aggregate[[#This Row],[Age]]&gt;65,"Senior","Other"))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 cm="1">
        <f t="array" ref="W2586">_xlfn.IFS(
    Aggregate[[#This Row],[Avg Monthly GB Download]]&lt;5,"Less than 5 GB",
    Aggregate[[#This Row],[Avg Monthly GB Download]]&lt;10,"Between 5 and 10 GB",
    TRUE,"10 or more GB"
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Row],[Age]]&lt;30,"Under 30",IF(Aggregate[[#This Row],[Age]]&gt;65,"Senior","Other"))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 cm="1">
        <f t="array" ref="W2587">_xlfn.IFS(
    Aggregate[[#This Row],[Avg Monthly GB Download]]&lt;5,"Less than 5 GB",
    Aggregate[[#This Row],[Avg Monthly GB Download]]&lt;10,"Between 5 and 10 GB",
    TRUE,"10 or more GB"
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Row],[Age]]&lt;30,"Under 30",IF(Aggregate[[#This Row],[Age]]&gt;65,"Senior","Other"))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 cm="1">
        <f t="array" ref="W2588">_xlfn.IFS(
    Aggregate[[#This Row],[Avg Monthly GB Download]]&lt;5,"Less than 5 GB",
    Aggregate[[#This Row],[Avg Monthly GB Download]]&lt;10,"Between 5 and 10 GB",
    TRUE,"10 or more GB"
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Row],[Age]]&lt;30,"Under 30",IF(Aggregate[[#This Row],[Age]]&gt;65,"Senior","Other"))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 cm="1">
        <f t="array" ref="W2589">_xlfn.IFS(
    Aggregate[[#This Row],[Avg Monthly GB Download]]&lt;5,"Less than 5 GB",
    Aggregate[[#This Row],[Avg Monthly GB Download]]&lt;10,"Between 5 and 10 GB",
    TRUE,"10 or more GB"
)</f>
        <v>Between 5 and 10 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Row],[Age]]&lt;30,"Under 30",IF(Aggregate[[#This Row],[Age]]&gt;65,"Senior","Other"))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 cm="1">
        <f t="array" ref="W2590">_xlfn.IFS(
    Aggregate[[#This Row],[Avg Monthly GB Download]]&lt;5,"Less than 5 GB",
    Aggregate[[#This Row],[Avg Monthly GB Download]]&lt;10,"Between 5 and 10 GB",
    TRUE,"10 or more GB"
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Row],[Age]]&lt;30,"Under 30",IF(Aggregate[[#This Row],[Age]]&gt;65,"Senior","Other"))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 cm="1">
        <f t="array" ref="W2591">_xlfn.IFS(
    Aggregate[[#This Row],[Avg Monthly GB Download]]&lt;5,"Less than 5 GB",
    Aggregate[[#This Row],[Avg Monthly GB Download]]&lt;10,"Between 5 and 10 GB",
    TRUE,"10 or more GB"
)</f>
        <v>Between 5 and 10 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Row],[Age]]&lt;30,"Under 30",IF(Aggregate[[#This Row],[Age]]&gt;65,"Senior","Other"))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 cm="1">
        <f t="array" ref="W2592">_xlfn.IFS(
    Aggregate[[#This Row],[Avg Monthly GB Download]]&lt;5,"Less than 5 GB",
    Aggregate[[#This Row],[Avg Monthly GB Download]]&lt;10,"Between 5 and 10 GB",
    TRUE,"10 or more GB"
)</f>
        <v>Less than 5 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Row],[Age]]&lt;30,"Under 30",IF(Aggregate[[#This Row],[Age]]&gt;65,"Senior","Other"))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 cm="1">
        <f t="array" ref="W2593">_xlfn.IFS(
    Aggregate[[#This Row],[Avg Monthly GB Download]]&lt;5,"Less than 5 GB",
    Aggregate[[#This Row],[Avg Monthly GB Download]]&lt;10,"Between 5 and 10 GB",
    TRUE,"10 or more GB"
)</f>
        <v>Between 5 and 10 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Row],[Age]]&lt;30,"Under 30",IF(Aggregate[[#This Row],[Age]]&gt;65,"Senior","Other"))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 cm="1">
        <f t="array" ref="W2594">_xlfn.IFS(
    Aggregate[[#This Row],[Avg Monthly GB Download]]&lt;5,"Less than 5 GB",
    Aggregate[[#This Row],[Avg Monthly GB Download]]&lt;10,"Between 5 and 10 GB",
    TRUE,"10 or more GB"
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Row],[Age]]&lt;30,"Under 30",IF(Aggregate[[#This Row],[Age]]&gt;65,"Senior","Other"))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 cm="1">
        <f t="array" ref="W2595">_xlfn.IFS(
    Aggregate[[#This Row],[Avg Monthly GB Download]]&lt;5,"Less than 5 GB",
    Aggregate[[#This Row],[Avg Monthly GB Download]]&lt;10,"Between 5 and 10 GB",
    TRUE,"10 or more GB"
)</f>
        <v>Between 5 and 10 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Row],[Age]]&lt;30,"Under 30",IF(Aggregate[[#This Row],[Age]]&gt;65,"Senior","Other"))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 cm="1">
        <f t="array" ref="W2596">_xlfn.IFS(
    Aggregate[[#This Row],[Avg Monthly GB Download]]&lt;5,"Less than 5 GB",
    Aggregate[[#This Row],[Avg Monthly GB Download]]&lt;10,"Between 5 and 10 GB",
    TRUE,"10 or more GB"
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Row],[Age]]&lt;30,"Under 30",IF(Aggregate[[#This Row],[Age]]&gt;65,"Senior","Other"))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 cm="1">
        <f t="array" ref="W2597">_xlfn.IFS(
    Aggregate[[#This Row],[Avg Monthly GB Download]]&lt;5,"Less than 5 GB",
    Aggregate[[#This Row],[Avg Monthly GB Download]]&lt;10,"Between 5 and 10 GB",
    TRUE,"10 or more GB"
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Row],[Age]]&lt;30,"Under 30",IF(Aggregate[[#This Row],[Age]]&gt;65,"Senior","Other"))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 cm="1">
        <f t="array" ref="W2598">_xlfn.IFS(
    Aggregate[[#This Row],[Avg Monthly GB Download]]&lt;5,"Less than 5 GB",
    Aggregate[[#This Row],[Avg Monthly GB Download]]&lt;10,"Between 5 and 10 GB",
    TRUE,"10 or more GB"
)</f>
        <v>Between 5 and 10 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Row],[Age]]&lt;30,"Under 30",IF(Aggregate[[#This Row],[Age]]&gt;65,"Senior","Other"))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 cm="1">
        <f t="array" ref="W2599">_xlfn.IFS(
    Aggregate[[#This Row],[Avg Monthly GB Download]]&lt;5,"Less than 5 GB",
    Aggregate[[#This Row],[Avg Monthly GB Download]]&lt;10,"Between 5 and 10 GB",
    TRUE,"10 or more GB"
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Row],[Age]]&lt;30,"Under 30",IF(Aggregate[[#This Row],[Age]]&gt;65,"Senior","Other"))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 cm="1">
        <f t="array" ref="W2600">_xlfn.IFS(
    Aggregate[[#This Row],[Avg Monthly GB Download]]&lt;5,"Less than 5 GB",
    Aggregate[[#This Row],[Avg Monthly GB Download]]&lt;10,"Between 5 and 10 GB",
    TRUE,"10 or more GB"
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Row],[Age]]&lt;30,"Under 30",IF(Aggregate[[#This Row],[Age]]&gt;65,"Senior","Other"))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 cm="1">
        <f t="array" ref="W2601">_xlfn.IFS(
    Aggregate[[#This Row],[Avg Monthly GB Download]]&lt;5,"Less than 5 GB",
    Aggregate[[#This Row],[Avg Monthly GB Download]]&lt;10,"Between 5 and 10 GB",
    TRUE,"10 or more GB"
)</f>
        <v>Between 5 and 10 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Row],[Age]]&lt;30,"Under 30",IF(Aggregate[[#This Row],[Age]]&gt;65,"Senior","Other"))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 cm="1">
        <f t="array" ref="W2602">_xlfn.IFS(
    Aggregate[[#This Row],[Avg Monthly GB Download]]&lt;5,"Less than 5 GB",
    Aggregate[[#This Row],[Avg Monthly GB Download]]&lt;10,"Between 5 and 10 GB",
    TRUE,"10 or more GB"
)</f>
        <v>Less than 5 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Row],[Age]]&lt;30,"Under 30",IF(Aggregate[[#This Row],[Age]]&gt;65,"Senior","Other"))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 cm="1">
        <f t="array" ref="W2603">_xlfn.IFS(
    Aggregate[[#This Row],[Avg Monthly GB Download]]&lt;5,"Less than 5 GB",
    Aggregate[[#This Row],[Avg Monthly GB Download]]&lt;10,"Between 5 and 10 GB",
    TRUE,"10 or more GB"
)</f>
        <v>Less than 5 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Row],[Age]]&lt;30,"Under 30",IF(Aggregate[[#This Row],[Age]]&gt;65,"Senior","Other"))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 cm="1">
        <f t="array" ref="W2604">_xlfn.IFS(
    Aggregate[[#This Row],[Avg Monthly GB Download]]&lt;5,"Less than 5 GB",
    Aggregate[[#This Row],[Avg Monthly GB Download]]&lt;10,"Between 5 and 10 GB",
    TRUE,"10 or more GB"
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Row],[Age]]&lt;30,"Under 30",IF(Aggregate[[#This Row],[Age]]&gt;65,"Senior","Other"))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 cm="1">
        <f t="array" ref="W2605">_xlfn.IFS(
    Aggregate[[#This Row],[Avg Monthly GB Download]]&lt;5,"Less than 5 GB",
    Aggregate[[#This Row],[Avg Monthly GB Download]]&lt;10,"Between 5 and 10 GB",
    TRUE,"10 or more GB"
)</f>
        <v>Less than 5 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Row],[Age]]&lt;30,"Under 30",IF(Aggregate[[#This Row],[Age]]&gt;65,"Senior","Other"))</f>
        <v>Other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 cm="1">
        <f t="array" ref="W2606">_xlfn.IFS(
    Aggregate[[#This Row],[Avg Monthly GB Download]]&lt;5,"Less than 5 GB",
    Aggregate[[#This Row],[Avg Monthly GB Download]]&lt;10,"Between 5 and 10 GB",
    TRUE,"10 or more GB"
)</f>
        <v>Less than 5 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Row],[Age]]&lt;30,"Under 30",IF(Aggregate[[#This Row],[Age]]&gt;65,"Senior","Other"))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 cm="1">
        <f t="array" ref="W2607">_xlfn.IFS(
    Aggregate[[#This Row],[Avg Monthly GB Download]]&lt;5,"Less than 5 GB",
    Aggregate[[#This Row],[Avg Monthly GB Download]]&lt;10,"Between 5 and 10 GB",
    TRUE,"10 or more GB"
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Row],[Age]]&lt;30,"Under 30",IF(Aggregate[[#This Row],[Age]]&gt;65,"Senior","Other"))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 cm="1">
        <f t="array" ref="W2608">_xlfn.IFS(
    Aggregate[[#This Row],[Avg Monthly GB Download]]&lt;5,"Less than 5 GB",
    Aggregate[[#This Row],[Avg Monthly GB Download]]&lt;10,"Between 5 and 10 GB",
    TRUE,"10 or more GB"
)</f>
        <v>Between 5 and 10 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Row],[Age]]&lt;30,"Under 30",IF(Aggregate[[#This Row],[Age]]&gt;65,"Senior","Other"))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 cm="1">
        <f t="array" ref="W2609">_xlfn.IFS(
    Aggregate[[#This Row],[Avg Monthly GB Download]]&lt;5,"Less than 5 GB",
    Aggregate[[#This Row],[Avg Monthly GB Download]]&lt;10,"Between 5 and 10 GB",
    TRUE,"10 or more GB"
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Row],[Age]]&lt;30,"Under 30",IF(Aggregate[[#This Row],[Age]]&gt;65,"Senior","Other"))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 cm="1">
        <f t="array" ref="W2610">_xlfn.IFS(
    Aggregate[[#This Row],[Avg Monthly GB Download]]&lt;5,"Less than 5 GB",
    Aggregate[[#This Row],[Avg Monthly GB Download]]&lt;10,"Between 5 and 10 GB",
    TRUE,"10 or more GB"
)</f>
        <v>Less than 5 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Row],[Age]]&lt;30,"Under 30",IF(Aggregate[[#This Row],[Age]]&gt;65,"Senior","Other"))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 cm="1">
        <f t="array" ref="W2611">_xlfn.IFS(
    Aggregate[[#This Row],[Avg Monthly GB Download]]&lt;5,"Less than 5 GB",
    Aggregate[[#This Row],[Avg Monthly GB Download]]&lt;10,"Between 5 and 10 GB",
    TRUE,"10 or more GB"
)</f>
        <v>Between 5 and 10 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Row],[Age]]&lt;30,"Under 30",IF(Aggregate[[#This Row],[Age]]&gt;65,"Senior","Other"))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 cm="1">
        <f t="array" ref="W2612">_xlfn.IFS(
    Aggregate[[#This Row],[Avg Monthly GB Download]]&lt;5,"Less than 5 GB",
    Aggregate[[#This Row],[Avg Monthly GB Download]]&lt;10,"Between 5 and 10 GB",
    TRUE,"10 or more GB"
)</f>
        <v>Between 5 and 10 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Row],[Age]]&lt;30,"Under 30",IF(Aggregate[[#This Row],[Age]]&gt;65,"Senior","Other"))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 cm="1">
        <f t="array" ref="W2613">_xlfn.IFS(
    Aggregate[[#This Row],[Avg Monthly GB Download]]&lt;5,"Less than 5 GB",
    Aggregate[[#This Row],[Avg Monthly GB Download]]&lt;10,"Between 5 and 10 GB",
    TRUE,"10 or more GB"
)</f>
        <v>Less than 5 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Row],[Age]]&lt;30,"Under 30",IF(Aggregate[[#This Row],[Age]]&gt;65,"Senior","Other"))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 cm="1">
        <f t="array" ref="W2614">_xlfn.IFS(
    Aggregate[[#This Row],[Avg Monthly GB Download]]&lt;5,"Less than 5 GB",
    Aggregate[[#This Row],[Avg Monthly GB Download]]&lt;10,"Between 5 and 10 GB",
    TRUE,"10 or more GB"
)</f>
        <v>Between 5 and 10 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Row],[Age]]&lt;30,"Under 30",IF(Aggregate[[#This Row],[Age]]&gt;65,"Senior","Other"))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 cm="1">
        <f t="array" ref="W2615">_xlfn.IFS(
    Aggregate[[#This Row],[Avg Monthly GB Download]]&lt;5,"Less than 5 GB",
    Aggregate[[#This Row],[Avg Monthly GB Download]]&lt;10,"Between 5 and 10 GB",
    TRUE,"10 or more GB"
)</f>
        <v>Less than 5 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Row],[Age]]&lt;30,"Under 30",IF(Aggregate[[#This Row],[Age]]&gt;65,"Senior","Other"))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 cm="1">
        <f t="array" ref="W2616">_xlfn.IFS(
    Aggregate[[#This Row],[Avg Monthly GB Download]]&lt;5,"Less than 5 GB",
    Aggregate[[#This Row],[Avg Monthly GB Download]]&lt;10,"Between 5 and 10 GB",
    TRUE,"10 or more GB"
)</f>
        <v>Between 5 and 10 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Row],[Age]]&lt;30,"Under 30",IF(Aggregate[[#This Row],[Age]]&gt;65,"Senior","Other"))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 cm="1">
        <f t="array" ref="W2617">_xlfn.IFS(
    Aggregate[[#This Row],[Avg Monthly GB Download]]&lt;5,"Less than 5 GB",
    Aggregate[[#This Row],[Avg Monthly GB Download]]&lt;10,"Between 5 and 10 GB",
    TRUE,"10 or more GB"
)</f>
        <v>Less than 5 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Row],[Age]]&lt;30,"Under 30",IF(Aggregate[[#This Row],[Age]]&gt;65,"Senior","Other"))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 cm="1">
        <f t="array" ref="W2618">_xlfn.IFS(
    Aggregate[[#This Row],[Avg Monthly GB Download]]&lt;5,"Less than 5 GB",
    Aggregate[[#This Row],[Avg Monthly GB Download]]&lt;10,"Between 5 and 10 GB",
    TRUE,"10 or more GB"
)</f>
        <v>Less than 5 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Row],[Age]]&lt;30,"Under 30",IF(Aggregate[[#This Row],[Age]]&gt;65,"Senior","Other"))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 cm="1">
        <f t="array" ref="W2619">_xlfn.IFS(
    Aggregate[[#This Row],[Avg Monthly GB Download]]&lt;5,"Less than 5 GB",
    Aggregate[[#This Row],[Avg Monthly GB Download]]&lt;10,"Between 5 and 10 GB",
    TRUE,"10 or more GB"
)</f>
        <v>Less than 5 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Row],[Age]]&lt;30,"Under 30",IF(Aggregate[[#This Row],[Age]]&gt;65,"Senior","Other"))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 cm="1">
        <f t="array" ref="W2620">_xlfn.IFS(
    Aggregate[[#This Row],[Avg Monthly GB Download]]&lt;5,"Less than 5 GB",
    Aggregate[[#This Row],[Avg Monthly GB Download]]&lt;10,"Between 5 and 10 GB",
    TRUE,"10 or more GB"
)</f>
        <v>Between 5 and 10 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Row],[Age]]&lt;30,"Under 30",IF(Aggregate[[#This Row],[Age]]&gt;65,"Senior","Other"))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 cm="1">
        <f t="array" ref="W2621">_xlfn.IFS(
    Aggregate[[#This Row],[Avg Monthly GB Download]]&lt;5,"Less than 5 GB",
    Aggregate[[#This Row],[Avg Monthly GB Download]]&lt;10,"Between 5 and 10 GB",
    TRUE,"10 or more GB"
)</f>
        <v>Less than 5 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Row],[Age]]&lt;30,"Under 30",IF(Aggregate[[#This Row],[Age]]&gt;65,"Senior","Other"))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 cm="1">
        <f t="array" ref="W2622">_xlfn.IFS(
    Aggregate[[#This Row],[Avg Monthly GB Download]]&lt;5,"Less than 5 GB",
    Aggregate[[#This Row],[Avg Monthly GB Download]]&lt;10,"Between 5 and 10 GB",
    TRUE,"10 or more GB"
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Row],[Age]]&lt;30,"Under 30",IF(Aggregate[[#This Row],[Age]]&gt;65,"Senior","Other"))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 cm="1">
        <f t="array" ref="W2623">_xlfn.IFS(
    Aggregate[[#This Row],[Avg Monthly GB Download]]&lt;5,"Less than 5 GB",
    Aggregate[[#This Row],[Avg Monthly GB Download]]&lt;10,"Between 5 and 10 GB",
    TRUE,"10 or more GB"
)</f>
        <v>Less than 5 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Row],[Age]]&lt;30,"Under 30",IF(Aggregate[[#This Row],[Age]]&gt;65,"Senior","Other"))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 cm="1">
        <f t="array" ref="W2624">_xlfn.IFS(
    Aggregate[[#This Row],[Avg Monthly GB Download]]&lt;5,"Less than 5 GB",
    Aggregate[[#This Row],[Avg Monthly GB Download]]&lt;10,"Between 5 and 10 GB",
    TRUE,"10 or more GB"
)</f>
        <v>Between 5 and 10 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Row],[Age]]&lt;30,"Under 30",IF(Aggregate[[#This Row],[Age]]&gt;65,"Senior","Other"))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 cm="1">
        <f t="array" ref="W2625">_xlfn.IFS(
    Aggregate[[#This Row],[Avg Monthly GB Download]]&lt;5,"Less than 5 GB",
    Aggregate[[#This Row],[Avg Monthly GB Download]]&lt;10,"Between 5 and 10 GB",
    TRUE,"10 or more GB"
)</f>
        <v>Between 5 and 10 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Row],[Age]]&lt;30,"Under 30",IF(Aggregate[[#This Row],[Age]]&gt;65,"Senior","Other"))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 cm="1">
        <f t="array" ref="W2626">_xlfn.IFS(
    Aggregate[[#This Row],[Avg Monthly GB Download]]&lt;5,"Less than 5 GB",
    Aggregate[[#This Row],[Avg Monthly GB Download]]&lt;10,"Between 5 and 10 GB",
    TRUE,"10 or more GB"
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Row],[Age]]&lt;30,"Under 30",IF(Aggregate[[#This Row],[Age]]&gt;65,"Senior","Other"))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 cm="1">
        <f t="array" ref="W2627">_xlfn.IFS(
    Aggregate[[#This Row],[Avg Monthly GB Download]]&lt;5,"Less than 5 GB",
    Aggregate[[#This Row],[Avg Monthly GB Download]]&lt;10,"Between 5 and 10 GB",
    TRUE,"10 or more GB"
)</f>
        <v>Between 5 and 10 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Row],[Age]]&lt;30,"Under 30",IF(Aggregate[[#This Row],[Age]]&gt;65,"Senior","Other"))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 cm="1">
        <f t="array" ref="W2628">_xlfn.IFS(
    Aggregate[[#This Row],[Avg Monthly GB Download]]&lt;5,"Less than 5 GB",
    Aggregate[[#This Row],[Avg Monthly GB Download]]&lt;10,"Between 5 and 10 GB",
    TRUE,"10 or more GB"
)</f>
        <v>Less than 5 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Row],[Age]]&lt;30,"Under 30",IF(Aggregate[[#This Row],[Age]]&gt;65,"Senior","Other"))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 cm="1">
        <f t="array" ref="W2629">_xlfn.IFS(
    Aggregate[[#This Row],[Avg Monthly GB Download]]&lt;5,"Less than 5 GB",
    Aggregate[[#This Row],[Avg Monthly GB Download]]&lt;10,"Between 5 and 10 GB",
    TRUE,"10 or more GB"
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Row],[Age]]&lt;30,"Under 30",IF(Aggregate[[#This Row],[Age]]&gt;65,"Senior","Other"))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 cm="1">
        <f t="array" ref="W2630">_xlfn.IFS(
    Aggregate[[#This Row],[Avg Monthly GB Download]]&lt;5,"Less than 5 GB",
    Aggregate[[#This Row],[Avg Monthly GB Download]]&lt;10,"Between 5 and 10 GB",
    TRUE,"10 or more GB"
)</f>
        <v>Between 5 and 10 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Row],[Age]]&lt;30,"Under 30",IF(Aggregate[[#This Row],[Age]]&gt;65,"Senior","Other"))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 cm="1">
        <f t="array" ref="W2631">_xlfn.IFS(
    Aggregate[[#This Row],[Avg Monthly GB Download]]&lt;5,"Less than 5 GB",
    Aggregate[[#This Row],[Avg Monthly GB Download]]&lt;10,"Between 5 and 10 GB",
    TRUE,"10 or more GB"
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Row],[Age]]&lt;30,"Under 30",IF(Aggregate[[#This Row],[Age]]&gt;65,"Senior","Other"))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 cm="1">
        <f t="array" ref="W2632">_xlfn.IFS(
    Aggregate[[#This Row],[Avg Monthly GB Download]]&lt;5,"Less than 5 GB",
    Aggregate[[#This Row],[Avg Monthly GB Download]]&lt;10,"Between 5 and 10 GB",
    TRUE,"10 or more GB"
)</f>
        <v>Between 5 and 10 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Row],[Age]]&lt;30,"Under 30",IF(Aggregate[[#This Row],[Age]]&gt;65,"Senior","Other"))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 cm="1">
        <f t="array" ref="W2633">_xlfn.IFS(
    Aggregate[[#This Row],[Avg Monthly GB Download]]&lt;5,"Less than 5 GB",
    Aggregate[[#This Row],[Avg Monthly GB Download]]&lt;10,"Between 5 and 10 GB",
    TRUE,"10 or more GB"
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Row],[Age]]&lt;30,"Under 30",IF(Aggregate[[#This Row],[Age]]&gt;65,"Senior","Other"))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 cm="1">
        <f t="array" ref="W2634">_xlfn.IFS(
    Aggregate[[#This Row],[Avg Monthly GB Download]]&lt;5,"Less than 5 GB",
    Aggregate[[#This Row],[Avg Monthly GB Download]]&lt;10,"Between 5 and 10 GB",
    TRUE,"10 or more GB"
)</f>
        <v>Between 5 and 10 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Row],[Age]]&lt;30,"Under 30",IF(Aggregate[[#This Row],[Age]]&gt;65,"Senior","Other"))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 cm="1">
        <f t="array" ref="W2635">_xlfn.IFS(
    Aggregate[[#This Row],[Avg Monthly GB Download]]&lt;5,"Less than 5 GB",
    Aggregate[[#This Row],[Avg Monthly GB Download]]&lt;10,"Between 5 and 10 GB",
    TRUE,"10 or more GB"
)</f>
        <v>Less than 5 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Row],[Age]]&lt;30,"Under 30",IF(Aggregate[[#This Row],[Age]]&gt;65,"Senior","Other"))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 cm="1">
        <f t="array" ref="W2636">_xlfn.IFS(
    Aggregate[[#This Row],[Avg Monthly GB Download]]&lt;5,"Less than 5 GB",
    Aggregate[[#This Row],[Avg Monthly GB Download]]&lt;10,"Between 5 and 10 GB",
    TRUE,"10 or more GB"
)</f>
        <v>Between 5 and 10 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Row],[Age]]&lt;30,"Under 30",IF(Aggregate[[#This Row],[Age]]&gt;65,"Senior","Other"))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 cm="1">
        <f t="array" ref="W2637">_xlfn.IFS(
    Aggregate[[#This Row],[Avg Monthly GB Download]]&lt;5,"Less than 5 GB",
    Aggregate[[#This Row],[Avg Monthly GB Download]]&lt;10,"Between 5 and 10 GB",
    TRUE,"10 or more GB"
)</f>
        <v>Less than 5 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Row],[Age]]&lt;30,"Under 30",IF(Aggregate[[#This Row],[Age]]&gt;65,"Senior","Other"))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 cm="1">
        <f t="array" ref="W2638">_xlfn.IFS(
    Aggregate[[#This Row],[Avg Monthly GB Download]]&lt;5,"Less than 5 GB",
    Aggregate[[#This Row],[Avg Monthly GB Download]]&lt;10,"Between 5 and 10 GB",
    TRUE,"10 or more GB"
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Row],[Age]]&lt;30,"Under 30",IF(Aggregate[[#This Row],[Age]]&gt;65,"Senior","Other"))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 cm="1">
        <f t="array" ref="W2639">_xlfn.IFS(
    Aggregate[[#This Row],[Avg Monthly GB Download]]&lt;5,"Less than 5 GB",
    Aggregate[[#This Row],[Avg Monthly GB Download]]&lt;10,"Between 5 and 10 GB",
    TRUE,"10 or more GB"
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Row],[Age]]&lt;30,"Under 30",IF(Aggregate[[#This Row],[Age]]&gt;65,"Senior","Other"))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 cm="1">
        <f t="array" ref="W2640">_xlfn.IFS(
    Aggregate[[#This Row],[Avg Monthly GB Download]]&lt;5,"Less than 5 GB",
    Aggregate[[#This Row],[Avg Monthly GB Download]]&lt;10,"Between 5 and 10 GB",
    TRUE,"10 or more GB"
)</f>
        <v>Between 5 and 10 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Row],[Age]]&lt;30,"Under 30",IF(Aggregate[[#This Row],[Age]]&gt;65,"Senior","Other"))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 cm="1">
        <f t="array" ref="W2641">_xlfn.IFS(
    Aggregate[[#This Row],[Avg Monthly GB Download]]&lt;5,"Less than 5 GB",
    Aggregate[[#This Row],[Avg Monthly GB Download]]&lt;10,"Between 5 and 10 GB",
    TRUE,"10 or more GB"
)</f>
        <v>Between 5 and 10 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Row],[Age]]&lt;30,"Under 30",IF(Aggregate[[#This Row],[Age]]&gt;65,"Senior","Other"))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 cm="1">
        <f t="array" ref="W2642">_xlfn.IFS(
    Aggregate[[#This Row],[Avg Monthly GB Download]]&lt;5,"Less than 5 GB",
    Aggregate[[#This Row],[Avg Monthly GB Download]]&lt;10,"Between 5 and 10 GB",
    TRUE,"10 or more GB"
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Row],[Age]]&lt;30,"Under 30",IF(Aggregate[[#This Row],[Age]]&gt;65,"Senior","Other"))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 cm="1">
        <f t="array" ref="W2643">_xlfn.IFS(
    Aggregate[[#This Row],[Avg Monthly GB Download]]&lt;5,"Less than 5 GB",
    Aggregate[[#This Row],[Avg Monthly GB Download]]&lt;10,"Between 5 and 10 GB",
    TRUE,"10 or more GB"
)</f>
        <v>Between 5 and 10 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Row],[Age]]&lt;30,"Under 30",IF(Aggregate[[#This Row],[Age]]&gt;65,"Senior","Other"))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 cm="1">
        <f t="array" ref="W2644">_xlfn.IFS(
    Aggregate[[#This Row],[Avg Monthly GB Download]]&lt;5,"Less than 5 GB",
    Aggregate[[#This Row],[Avg Monthly GB Download]]&lt;10,"Between 5 and 10 GB",
    TRUE,"10 or more GB"
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Row],[Age]]&lt;30,"Under 30",IF(Aggregate[[#This Row],[Age]]&gt;65,"Senior","Other"))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 cm="1">
        <f t="array" ref="W2645">_xlfn.IFS(
    Aggregate[[#This Row],[Avg Monthly GB Download]]&lt;5,"Less than 5 GB",
    Aggregate[[#This Row],[Avg Monthly GB Download]]&lt;10,"Between 5 and 10 GB",
    TRUE,"10 or more GB"
)</f>
        <v>Between 5 and 10 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Row],[Age]]&lt;30,"Under 30",IF(Aggregate[[#This Row],[Age]]&gt;65,"Senior","Other"))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 cm="1">
        <f t="array" ref="W2646">_xlfn.IFS(
    Aggregate[[#This Row],[Avg Monthly GB Download]]&lt;5,"Less than 5 GB",
    Aggregate[[#This Row],[Avg Monthly GB Download]]&lt;10,"Between 5 and 10 GB",
    TRUE,"10 or more GB"
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Row],[Age]]&lt;30,"Under 30",IF(Aggregate[[#This Row],[Age]]&gt;65,"Senior","Other"))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 cm="1">
        <f t="array" ref="W2647">_xlfn.IFS(
    Aggregate[[#This Row],[Avg Monthly GB Download]]&lt;5,"Less than 5 GB",
    Aggregate[[#This Row],[Avg Monthly GB Download]]&lt;10,"Between 5 and 10 GB",
    TRUE,"10 or more GB"
)</f>
        <v>Less than 5 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Row],[Age]]&lt;30,"Under 30",IF(Aggregate[[#This Row],[Age]]&gt;65,"Senior","Other"))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 cm="1">
        <f t="array" ref="W2648">_xlfn.IFS(
    Aggregate[[#This Row],[Avg Monthly GB Download]]&lt;5,"Less than 5 GB",
    Aggregate[[#This Row],[Avg Monthly GB Download]]&lt;10,"Between 5 and 10 GB",
    TRUE,"10 or more GB"
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Row],[Age]]&lt;30,"Under 30",IF(Aggregate[[#This Row],[Age]]&gt;65,"Senior","Other"))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 cm="1">
        <f t="array" ref="W2649">_xlfn.IFS(
    Aggregate[[#This Row],[Avg Monthly GB Download]]&lt;5,"Less than 5 GB",
    Aggregate[[#This Row],[Avg Monthly GB Download]]&lt;10,"Between 5 and 10 GB",
    TRUE,"10 or more GB"
)</f>
        <v>Between 5 and 10 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Row],[Age]]&lt;30,"Under 30",IF(Aggregate[[#This Row],[Age]]&gt;65,"Senior","Other"))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 cm="1">
        <f t="array" ref="W2650">_xlfn.IFS(
    Aggregate[[#This Row],[Avg Monthly GB Download]]&lt;5,"Less than 5 GB",
    Aggregate[[#This Row],[Avg Monthly GB Download]]&lt;10,"Between 5 and 10 GB",
    TRUE,"10 or more GB"
)</f>
        <v>Between 5 and 10 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Row],[Age]]&lt;30,"Under 30",IF(Aggregate[[#This Row],[Age]]&gt;65,"Senior","Other"))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 cm="1">
        <f t="array" ref="W2651">_xlfn.IFS(
    Aggregate[[#This Row],[Avg Monthly GB Download]]&lt;5,"Less than 5 GB",
    Aggregate[[#This Row],[Avg Monthly GB Download]]&lt;10,"Between 5 and 10 GB",
    TRUE,"10 or more GB"
)</f>
        <v>Between 5 and 10 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Row],[Age]]&lt;30,"Under 30",IF(Aggregate[[#This Row],[Age]]&gt;65,"Senior","Other"))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 cm="1">
        <f t="array" ref="W2652">_xlfn.IFS(
    Aggregate[[#This Row],[Avg Monthly GB Download]]&lt;5,"Less than 5 GB",
    Aggregate[[#This Row],[Avg Monthly GB Download]]&lt;10,"Between 5 and 10 GB",
    TRUE,"10 or more GB"
)</f>
        <v>Between 5 and 10 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Row],[Age]]&lt;30,"Under 30",IF(Aggregate[[#This Row],[Age]]&gt;65,"Senior","Other"))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 cm="1">
        <f t="array" ref="W2653">_xlfn.IFS(
    Aggregate[[#This Row],[Avg Monthly GB Download]]&lt;5,"Less than 5 GB",
    Aggregate[[#This Row],[Avg Monthly GB Download]]&lt;10,"Between 5 and 10 GB",
    TRUE,"10 or more GB"
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Row],[Age]]&lt;30,"Under 30",IF(Aggregate[[#This Row],[Age]]&gt;65,"Senior","Other"))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 cm="1">
        <f t="array" ref="W2654">_xlfn.IFS(
    Aggregate[[#This Row],[Avg Monthly GB Download]]&lt;5,"Less than 5 GB",
    Aggregate[[#This Row],[Avg Monthly GB Download]]&lt;10,"Between 5 and 10 GB",
    TRUE,"10 or more GB"
)</f>
        <v>Between 5 and 10 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Row],[Age]]&lt;30,"Under 30",IF(Aggregate[[#This Row],[Age]]&gt;65,"Senior","Other"))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 cm="1">
        <f t="array" ref="W2655">_xlfn.IFS(
    Aggregate[[#This Row],[Avg Monthly GB Download]]&lt;5,"Less than 5 GB",
    Aggregate[[#This Row],[Avg Monthly GB Download]]&lt;10,"Between 5 and 10 GB",
    TRUE,"10 or more GB"
)</f>
        <v>Less than 5 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Row],[Age]]&lt;30,"Under 30",IF(Aggregate[[#This Row],[Age]]&gt;65,"Senior","Other"))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 cm="1">
        <f t="array" ref="W2656">_xlfn.IFS(
    Aggregate[[#This Row],[Avg Monthly GB Download]]&lt;5,"Less than 5 GB",
    Aggregate[[#This Row],[Avg Monthly GB Download]]&lt;10,"Between 5 and 10 GB",
    TRUE,"10 or more GB"
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Row],[Age]]&lt;30,"Under 30",IF(Aggregate[[#This Row],[Age]]&gt;65,"Senior","Other"))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 cm="1">
        <f t="array" ref="W2657">_xlfn.IFS(
    Aggregate[[#This Row],[Avg Monthly GB Download]]&lt;5,"Less than 5 GB",
    Aggregate[[#This Row],[Avg Monthly GB Download]]&lt;10,"Between 5 and 10 GB",
    TRUE,"10 or more GB"
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Row],[Age]]&lt;30,"Under 30",IF(Aggregate[[#This Row],[Age]]&gt;65,"Senior","Other"))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 cm="1">
        <f t="array" ref="W2658">_xlfn.IFS(
    Aggregate[[#This Row],[Avg Monthly GB Download]]&lt;5,"Less than 5 GB",
    Aggregate[[#This Row],[Avg Monthly GB Download]]&lt;10,"Between 5 and 10 GB",
    TRUE,"10 or more GB"
)</f>
        <v>Less than 5 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Row],[Age]]&lt;30,"Under 30",IF(Aggregate[[#This Row],[Age]]&gt;65,"Senior","Other"))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 cm="1">
        <f t="array" ref="W2659">_xlfn.IFS(
    Aggregate[[#This Row],[Avg Monthly GB Download]]&lt;5,"Less than 5 GB",
    Aggregate[[#This Row],[Avg Monthly GB Download]]&lt;10,"Between 5 and 10 GB",
    TRUE,"10 or more GB"
)</f>
        <v>Between 5 and 10 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Row],[Age]]&lt;30,"Under 30",IF(Aggregate[[#This Row],[Age]]&gt;65,"Senior","Other"))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 cm="1">
        <f t="array" ref="W2660">_xlfn.IFS(
    Aggregate[[#This Row],[Avg Monthly GB Download]]&lt;5,"Less than 5 GB",
    Aggregate[[#This Row],[Avg Monthly GB Download]]&lt;10,"Between 5 and 10 GB",
    TRUE,"10 or more GB"
)</f>
        <v>Less than 5 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Row],[Age]]&lt;30,"Under 30",IF(Aggregate[[#This Row],[Age]]&gt;65,"Senior","Other"))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 cm="1">
        <f t="array" ref="W2661">_xlfn.IFS(
    Aggregate[[#This Row],[Avg Monthly GB Download]]&lt;5,"Less than 5 GB",
    Aggregate[[#This Row],[Avg Monthly GB Download]]&lt;10,"Between 5 and 10 GB",
    TRUE,"10 or more GB"
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Row],[Age]]&lt;30,"Under 30",IF(Aggregate[[#This Row],[Age]]&gt;65,"Senior","Other"))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 cm="1">
        <f t="array" ref="W2662">_xlfn.IFS(
    Aggregate[[#This Row],[Avg Monthly GB Download]]&lt;5,"Less than 5 GB",
    Aggregate[[#This Row],[Avg Monthly GB Download]]&lt;10,"Between 5 and 10 GB",
    TRUE,"10 or more GB"
)</f>
        <v>Less than 5 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Row],[Age]]&lt;30,"Under 30",IF(Aggregate[[#This Row],[Age]]&gt;65,"Senior","Other"))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 cm="1">
        <f t="array" ref="W2663">_xlfn.IFS(
    Aggregate[[#This Row],[Avg Monthly GB Download]]&lt;5,"Less than 5 GB",
    Aggregate[[#This Row],[Avg Monthly GB Download]]&lt;10,"Between 5 and 10 GB",
    TRUE,"10 or more GB"
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Row],[Age]]&lt;30,"Under 30",IF(Aggregate[[#This Row],[Age]]&gt;65,"Senior","Other"))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 cm="1">
        <f t="array" ref="W2664">_xlfn.IFS(
    Aggregate[[#This Row],[Avg Monthly GB Download]]&lt;5,"Less than 5 GB",
    Aggregate[[#This Row],[Avg Monthly GB Download]]&lt;10,"Between 5 and 10 GB",
    TRUE,"10 or more GB"
)</f>
        <v>Between 5 and 10 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Row],[Age]]&lt;30,"Under 30",IF(Aggregate[[#This Row],[Age]]&gt;65,"Senior","Other"))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 cm="1">
        <f t="array" ref="W2665">_xlfn.IFS(
    Aggregate[[#This Row],[Avg Monthly GB Download]]&lt;5,"Less than 5 GB",
    Aggregate[[#This Row],[Avg Monthly GB Download]]&lt;10,"Between 5 and 10 GB",
    TRUE,"10 or more GB"
)</f>
        <v>Between 5 and 10 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Row],[Age]]&lt;30,"Under 30",IF(Aggregate[[#This Row],[Age]]&gt;65,"Senior","Other"))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 cm="1">
        <f t="array" ref="W2666">_xlfn.IFS(
    Aggregate[[#This Row],[Avg Monthly GB Download]]&lt;5,"Less than 5 GB",
    Aggregate[[#This Row],[Avg Monthly GB Download]]&lt;10,"Between 5 and 10 GB",
    TRUE,"10 or more GB"
)</f>
        <v>Between 5 and 10 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Row],[Age]]&lt;30,"Under 30",IF(Aggregate[[#This Row],[Age]]&gt;65,"Senior","Other"))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 cm="1">
        <f t="array" ref="W2667">_xlfn.IFS(
    Aggregate[[#This Row],[Avg Monthly GB Download]]&lt;5,"Less than 5 GB",
    Aggregate[[#This Row],[Avg Monthly GB Download]]&lt;10,"Between 5 and 10 GB",
    TRUE,"10 or more GB"
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Row],[Age]]&lt;30,"Under 30",IF(Aggregate[[#This Row],[Age]]&gt;65,"Senior","Other"))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 cm="1">
        <f t="array" ref="W2668">_xlfn.IFS(
    Aggregate[[#This Row],[Avg Monthly GB Download]]&lt;5,"Less than 5 GB",
    Aggregate[[#This Row],[Avg Monthly GB Download]]&lt;10,"Between 5 and 10 GB",
    TRUE,"10 or more GB"
)</f>
        <v>Between 5 and 10 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Row],[Age]]&lt;30,"Under 30",IF(Aggregate[[#This Row],[Age]]&gt;65,"Senior","Other"))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 cm="1">
        <f t="array" ref="W2669">_xlfn.IFS(
    Aggregate[[#This Row],[Avg Monthly GB Download]]&lt;5,"Less than 5 GB",
    Aggregate[[#This Row],[Avg Monthly GB Download]]&lt;10,"Between 5 and 10 GB",
    TRUE,"10 or more GB"
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Row],[Age]]&lt;30,"Under 30",IF(Aggregate[[#This Row],[Age]]&gt;65,"Senior","Other"))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 cm="1">
        <f t="array" ref="W2670">_xlfn.IFS(
    Aggregate[[#This Row],[Avg Monthly GB Download]]&lt;5,"Less than 5 GB",
    Aggregate[[#This Row],[Avg Monthly GB Download]]&lt;10,"Between 5 and 10 GB",
    TRUE,"10 or more GB"
)</f>
        <v>Less than 5 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Row],[Age]]&lt;30,"Under 30",IF(Aggregate[[#This Row],[Age]]&gt;65,"Senior","Other"))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 cm="1">
        <f t="array" ref="W2671">_xlfn.IFS(
    Aggregate[[#This Row],[Avg Monthly GB Download]]&lt;5,"Less than 5 GB",
    Aggregate[[#This Row],[Avg Monthly GB Download]]&lt;10,"Between 5 and 10 GB",
    TRUE,"10 or more GB"
)</f>
        <v>Between 5 and 10 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Row],[Age]]&lt;30,"Under 30",IF(Aggregate[[#This Row],[Age]]&gt;65,"Senior","Other"))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 cm="1">
        <f t="array" ref="W2672">_xlfn.IFS(
    Aggregate[[#This Row],[Avg Monthly GB Download]]&lt;5,"Less than 5 GB",
    Aggregate[[#This Row],[Avg Monthly GB Download]]&lt;10,"Between 5 and 10 GB",
    TRUE,"10 or more GB"
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Row],[Age]]&lt;30,"Under 30",IF(Aggregate[[#This Row],[Age]]&gt;65,"Senior","Other"))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 cm="1">
        <f t="array" ref="W2673">_xlfn.IFS(
    Aggregate[[#This Row],[Avg Monthly GB Download]]&lt;5,"Less than 5 GB",
    Aggregate[[#This Row],[Avg Monthly GB Download]]&lt;10,"Between 5 and 10 GB",
    TRUE,"10 or more GB"
)</f>
        <v>Between 5 and 10 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Row],[Age]]&lt;30,"Under 30",IF(Aggregate[[#This Row],[Age]]&gt;65,"Senior","Other"))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 cm="1">
        <f t="array" ref="W2674">_xlfn.IFS(
    Aggregate[[#This Row],[Avg Monthly GB Download]]&lt;5,"Less than 5 GB",
    Aggregate[[#This Row],[Avg Monthly GB Download]]&lt;10,"Between 5 and 10 GB",
    TRUE,"10 or more GB"
)</f>
        <v>Less than 5 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Row],[Age]]&lt;30,"Under 30",IF(Aggregate[[#This Row],[Age]]&gt;65,"Senior","Other"))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 cm="1">
        <f t="array" ref="W2675">_xlfn.IFS(
    Aggregate[[#This Row],[Avg Monthly GB Download]]&lt;5,"Less than 5 GB",
    Aggregate[[#This Row],[Avg Monthly GB Download]]&lt;10,"Between 5 and 10 GB",
    TRUE,"10 or more GB"
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Row],[Age]]&lt;30,"Under 30",IF(Aggregate[[#This Row],[Age]]&gt;65,"Senior","Other"))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 cm="1">
        <f t="array" ref="W2676">_xlfn.IFS(
    Aggregate[[#This Row],[Avg Monthly GB Download]]&lt;5,"Less than 5 GB",
    Aggregate[[#This Row],[Avg Monthly GB Download]]&lt;10,"Between 5 and 10 GB",
    TRUE,"10 or more GB"
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Row],[Age]]&lt;30,"Under 30",IF(Aggregate[[#This Row],[Age]]&gt;65,"Senior","Other"))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 cm="1">
        <f t="array" ref="W2677">_xlfn.IFS(
    Aggregate[[#This Row],[Avg Monthly GB Download]]&lt;5,"Less than 5 GB",
    Aggregate[[#This Row],[Avg Monthly GB Download]]&lt;10,"Between 5 and 10 GB",
    TRUE,"10 or more GB"
)</f>
        <v>Between 5 and 10 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Row],[Age]]&lt;30,"Under 30",IF(Aggregate[[#This Row],[Age]]&gt;65,"Senior","Other"))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 cm="1">
        <f t="array" ref="W2678">_xlfn.IFS(
    Aggregate[[#This Row],[Avg Monthly GB Download]]&lt;5,"Less than 5 GB",
    Aggregate[[#This Row],[Avg Monthly GB Download]]&lt;10,"Between 5 and 10 GB",
    TRUE,"10 or more GB"
)</f>
        <v>Between 5 and 10 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Row],[Age]]&lt;30,"Under 30",IF(Aggregate[[#This Row],[Age]]&gt;65,"Senior","Other"))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 cm="1">
        <f t="array" ref="W2679">_xlfn.IFS(
    Aggregate[[#This Row],[Avg Monthly GB Download]]&lt;5,"Less than 5 GB",
    Aggregate[[#This Row],[Avg Monthly GB Download]]&lt;10,"Between 5 and 10 GB",
    TRUE,"10 or more GB"
)</f>
        <v>Between 5 and 10 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Row],[Age]]&lt;30,"Under 30",IF(Aggregate[[#This Row],[Age]]&gt;65,"Senior","Other"))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 cm="1">
        <f t="array" ref="W2680">_xlfn.IFS(
    Aggregate[[#This Row],[Avg Monthly GB Download]]&lt;5,"Less than 5 GB",
    Aggregate[[#This Row],[Avg Monthly GB Download]]&lt;10,"Between 5 and 10 GB",
    TRUE,"10 or more GB"
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Row],[Age]]&lt;30,"Under 30",IF(Aggregate[[#This Row],[Age]]&gt;65,"Senior","Other"))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 cm="1">
        <f t="array" ref="W2681">_xlfn.IFS(
    Aggregate[[#This Row],[Avg Monthly GB Download]]&lt;5,"Less than 5 GB",
    Aggregate[[#This Row],[Avg Monthly GB Download]]&lt;10,"Between 5 and 10 GB",
    TRUE,"10 or more GB"
)</f>
        <v>Between 5 and 10 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Row],[Age]]&lt;30,"Under 30",IF(Aggregate[[#This Row],[Age]]&gt;65,"Senior","Other"))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 cm="1">
        <f t="array" ref="W2682">_xlfn.IFS(
    Aggregate[[#This Row],[Avg Monthly GB Download]]&lt;5,"Less than 5 GB",
    Aggregate[[#This Row],[Avg Monthly GB Download]]&lt;10,"Between 5 and 10 GB",
    TRUE,"10 or more GB"
)</f>
        <v>Between 5 and 10 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Row],[Age]]&lt;30,"Under 30",IF(Aggregate[[#This Row],[Age]]&gt;65,"Senior","Other"))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 cm="1">
        <f t="array" ref="W2683">_xlfn.IFS(
    Aggregate[[#This Row],[Avg Monthly GB Download]]&lt;5,"Less than 5 GB",
    Aggregate[[#This Row],[Avg Monthly GB Download]]&lt;10,"Between 5 and 10 GB",
    TRUE,"10 or more GB"
)</f>
        <v>Less than 5 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Row],[Age]]&lt;30,"Under 30",IF(Aggregate[[#This Row],[Age]]&gt;65,"Senior","Other"))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 cm="1">
        <f t="array" ref="W2684">_xlfn.IFS(
    Aggregate[[#This Row],[Avg Monthly GB Download]]&lt;5,"Less than 5 GB",
    Aggregate[[#This Row],[Avg Monthly GB Download]]&lt;10,"Between 5 and 10 GB",
    TRUE,"10 or more GB"
)</f>
        <v>Between 5 and 10 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Row],[Age]]&lt;30,"Under 30",IF(Aggregate[[#This Row],[Age]]&gt;65,"Senior","Other"))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 cm="1">
        <f t="array" ref="W2685">_xlfn.IFS(
    Aggregate[[#This Row],[Avg Monthly GB Download]]&lt;5,"Less than 5 GB",
    Aggregate[[#This Row],[Avg Monthly GB Download]]&lt;10,"Between 5 and 10 GB",
    TRUE,"10 or more GB"
)</f>
        <v>Less than 5 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Row],[Age]]&lt;30,"Under 30",IF(Aggregate[[#This Row],[Age]]&gt;65,"Senior","Other"))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 cm="1">
        <f t="array" ref="W2686">_xlfn.IFS(
    Aggregate[[#This Row],[Avg Monthly GB Download]]&lt;5,"Less than 5 GB",
    Aggregate[[#This Row],[Avg Monthly GB Download]]&lt;10,"Between 5 and 10 GB",
    TRUE,"10 or more GB"
)</f>
        <v>Between 5 and 10 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Row],[Age]]&lt;30,"Under 30",IF(Aggregate[[#This Row],[Age]]&gt;65,"Senior","Other"))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 cm="1">
        <f t="array" ref="W2687">_xlfn.IFS(
    Aggregate[[#This Row],[Avg Monthly GB Download]]&lt;5,"Less than 5 GB",
    Aggregate[[#This Row],[Avg Monthly GB Download]]&lt;10,"Between 5 and 10 GB",
    TRUE,"10 or more GB"
)</f>
        <v>Between 5 and 10 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Row],[Age]]&lt;30,"Under 30",IF(Aggregate[[#This Row],[Age]]&gt;65,"Senior","Other"))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 cm="1">
        <f t="array" ref="W2688">_xlfn.IFS(
    Aggregate[[#This Row],[Avg Monthly GB Download]]&lt;5,"Less than 5 GB",
    Aggregate[[#This Row],[Avg Monthly GB Download]]&lt;10,"Between 5 and 10 GB",
    TRUE,"10 or more GB"
)</f>
        <v>Between 5 and 10 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Row],[Age]]&lt;30,"Under 30",IF(Aggregate[[#This Row],[Age]]&gt;65,"Senior","Other"))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 cm="1">
        <f t="array" ref="W2689">_xlfn.IFS(
    Aggregate[[#This Row],[Avg Monthly GB Download]]&lt;5,"Less than 5 GB",
    Aggregate[[#This Row],[Avg Monthly GB Download]]&lt;10,"Between 5 and 10 GB",
    TRUE,"10 or more GB"
)</f>
        <v>Less than 5 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Row],[Age]]&lt;30,"Under 30",IF(Aggregate[[#This Row],[Age]]&gt;65,"Senior","Other"))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 cm="1">
        <f t="array" ref="W2690">_xlfn.IFS(
    Aggregate[[#This Row],[Avg Monthly GB Download]]&lt;5,"Less than 5 GB",
    Aggregate[[#This Row],[Avg Monthly GB Download]]&lt;10,"Between 5 and 10 GB",
    TRUE,"10 or more GB"
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Row],[Age]]&lt;30,"Under 30",IF(Aggregate[[#This Row],[Age]]&gt;65,"Senior","Other"))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 cm="1">
        <f t="array" ref="W2691">_xlfn.IFS(
    Aggregate[[#This Row],[Avg Monthly GB Download]]&lt;5,"Less than 5 GB",
    Aggregate[[#This Row],[Avg Monthly GB Download]]&lt;10,"Between 5 and 10 GB",
    TRUE,"10 or more GB"
)</f>
        <v>Less than 5 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Row],[Age]]&lt;30,"Under 30",IF(Aggregate[[#This Row],[Age]]&gt;65,"Senior","Other"))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 cm="1">
        <f t="array" ref="W2692">_xlfn.IFS(
    Aggregate[[#This Row],[Avg Monthly GB Download]]&lt;5,"Less than 5 GB",
    Aggregate[[#This Row],[Avg Monthly GB Download]]&lt;10,"Between 5 and 10 GB",
    TRUE,"10 or more GB"
)</f>
        <v>Less than 5 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Row],[Age]]&lt;30,"Under 30",IF(Aggregate[[#This Row],[Age]]&gt;65,"Senior","Other"))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 cm="1">
        <f t="array" ref="W2693">_xlfn.IFS(
    Aggregate[[#This Row],[Avg Monthly GB Download]]&lt;5,"Less than 5 GB",
    Aggregate[[#This Row],[Avg Monthly GB Download]]&lt;10,"Between 5 and 10 GB",
    TRUE,"10 or more GB"
)</f>
        <v>Between 5 and 10 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Row],[Age]]&lt;30,"Under 30",IF(Aggregate[[#This Row],[Age]]&gt;65,"Senior","Other"))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 cm="1">
        <f t="array" ref="W2694">_xlfn.IFS(
    Aggregate[[#This Row],[Avg Monthly GB Download]]&lt;5,"Less than 5 GB",
    Aggregate[[#This Row],[Avg Monthly GB Download]]&lt;10,"Between 5 and 10 GB",
    TRUE,"10 or more GB"
)</f>
        <v>Less than 5 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Row],[Age]]&lt;30,"Under 30",IF(Aggregate[[#This Row],[Age]]&gt;65,"Senior","Other"))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 cm="1">
        <f t="array" ref="W2695">_xlfn.IFS(
    Aggregate[[#This Row],[Avg Monthly GB Download]]&lt;5,"Less than 5 GB",
    Aggregate[[#This Row],[Avg Monthly GB Download]]&lt;10,"Between 5 and 10 GB",
    TRUE,"10 or more GB"
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Row],[Age]]&lt;30,"Under 30",IF(Aggregate[[#This Row],[Age]]&gt;65,"Senior","Other"))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 cm="1">
        <f t="array" ref="W2696">_xlfn.IFS(
    Aggregate[[#This Row],[Avg Monthly GB Download]]&lt;5,"Less than 5 GB",
    Aggregate[[#This Row],[Avg Monthly GB Download]]&lt;10,"Between 5 and 10 GB",
    TRUE,"10 or more GB"
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Row],[Age]]&lt;30,"Under 30",IF(Aggregate[[#This Row],[Age]]&gt;65,"Senior","Other"))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 cm="1">
        <f t="array" ref="W2697">_xlfn.IFS(
    Aggregate[[#This Row],[Avg Monthly GB Download]]&lt;5,"Less than 5 GB",
    Aggregate[[#This Row],[Avg Monthly GB Download]]&lt;10,"Between 5 and 10 GB",
    TRUE,"10 or more GB"
)</f>
        <v>Less than 5 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Row],[Age]]&lt;30,"Under 30",IF(Aggregate[[#This Row],[Age]]&gt;65,"Senior","Other"))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 cm="1">
        <f t="array" ref="W2698">_xlfn.IFS(
    Aggregate[[#This Row],[Avg Monthly GB Download]]&lt;5,"Less than 5 GB",
    Aggregate[[#This Row],[Avg Monthly GB Download]]&lt;10,"Between 5 and 10 GB",
    TRUE,"10 or more GB"
)</f>
        <v>Between 5 and 10 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Row],[Age]]&lt;30,"Under 30",IF(Aggregate[[#This Row],[Age]]&gt;65,"Senior","Other"))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 cm="1">
        <f t="array" ref="W2699">_xlfn.IFS(
    Aggregate[[#This Row],[Avg Monthly GB Download]]&lt;5,"Less than 5 GB",
    Aggregate[[#This Row],[Avg Monthly GB Download]]&lt;10,"Between 5 and 10 GB",
    TRUE,"10 or more GB"
)</f>
        <v>Less than 5 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Row],[Age]]&lt;30,"Under 30",IF(Aggregate[[#This Row],[Age]]&gt;65,"Senior","Other"))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 cm="1">
        <f t="array" ref="W2700">_xlfn.IFS(
    Aggregate[[#This Row],[Avg Monthly GB Download]]&lt;5,"Less than 5 GB",
    Aggregate[[#This Row],[Avg Monthly GB Download]]&lt;10,"Between 5 and 10 GB",
    TRUE,"10 or more GB"
)</f>
        <v>Less than 5 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Row],[Age]]&lt;30,"Under 30",IF(Aggregate[[#This Row],[Age]]&gt;65,"Senior","Other"))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 cm="1">
        <f t="array" ref="W2701">_xlfn.IFS(
    Aggregate[[#This Row],[Avg Monthly GB Download]]&lt;5,"Less than 5 GB",
    Aggregate[[#This Row],[Avg Monthly GB Download]]&lt;10,"Between 5 and 10 GB",
    TRUE,"10 or more GB"
)</f>
        <v>Less than 5 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Row],[Age]]&lt;30,"Under 30",IF(Aggregate[[#This Row],[Age]]&gt;65,"Senior","Other"))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 cm="1">
        <f t="array" ref="W2702">_xlfn.IFS(
    Aggregate[[#This Row],[Avg Monthly GB Download]]&lt;5,"Less than 5 GB",
    Aggregate[[#This Row],[Avg Monthly GB Download]]&lt;10,"Between 5 and 10 GB",
    TRUE,"10 or more GB"
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Row],[Age]]&lt;30,"Under 30",IF(Aggregate[[#This Row],[Age]]&gt;65,"Senior","Other"))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 cm="1">
        <f t="array" ref="W2703">_xlfn.IFS(
    Aggregate[[#This Row],[Avg Monthly GB Download]]&lt;5,"Less than 5 GB",
    Aggregate[[#This Row],[Avg Monthly GB Download]]&lt;10,"Between 5 and 10 GB",
    TRUE,"10 or more GB"
)</f>
        <v>Less than 5 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Row],[Age]]&lt;30,"Under 30",IF(Aggregate[[#This Row],[Age]]&gt;65,"Senior","Other"))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 cm="1">
        <f t="array" ref="W2704">_xlfn.IFS(
    Aggregate[[#This Row],[Avg Monthly GB Download]]&lt;5,"Less than 5 GB",
    Aggregate[[#This Row],[Avg Monthly GB Download]]&lt;10,"Between 5 and 10 GB",
    TRUE,"10 or more GB"
)</f>
        <v>Between 5 and 10 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Row],[Age]]&lt;30,"Under 30",IF(Aggregate[[#This Row],[Age]]&gt;65,"Senior","Other"))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 cm="1">
        <f t="array" ref="W2705">_xlfn.IFS(
    Aggregate[[#This Row],[Avg Monthly GB Download]]&lt;5,"Less than 5 GB",
    Aggregate[[#This Row],[Avg Monthly GB Download]]&lt;10,"Between 5 and 10 GB",
    TRUE,"10 or more GB"
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Row],[Age]]&lt;30,"Under 30",IF(Aggregate[[#This Row],[Age]]&gt;65,"Senior","Other"))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 cm="1">
        <f t="array" ref="W2706">_xlfn.IFS(
    Aggregate[[#This Row],[Avg Monthly GB Download]]&lt;5,"Less than 5 GB",
    Aggregate[[#This Row],[Avg Monthly GB Download]]&lt;10,"Between 5 and 10 GB",
    TRUE,"10 or more GB"
)</f>
        <v>Less than 5 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Row],[Age]]&lt;30,"Under 30",IF(Aggregate[[#This Row],[Age]]&gt;65,"Senior","Other"))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 cm="1">
        <f t="array" ref="W2707">_xlfn.IFS(
    Aggregate[[#This Row],[Avg Monthly GB Download]]&lt;5,"Less than 5 GB",
    Aggregate[[#This Row],[Avg Monthly GB Download]]&lt;10,"Between 5 and 10 GB",
    TRUE,"10 or more GB"
)</f>
        <v>Less than 5 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Row],[Age]]&lt;30,"Under 30",IF(Aggregate[[#This Row],[Age]]&gt;65,"Senior","Other"))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 cm="1">
        <f t="array" ref="W2708">_xlfn.IFS(
    Aggregate[[#This Row],[Avg Monthly GB Download]]&lt;5,"Less than 5 GB",
    Aggregate[[#This Row],[Avg Monthly GB Download]]&lt;10,"Between 5 and 10 GB",
    TRUE,"10 or more GB"
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Row],[Age]]&lt;30,"Under 30",IF(Aggregate[[#This Row],[Age]]&gt;65,"Senior","Other"))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 cm="1">
        <f t="array" ref="W2709">_xlfn.IFS(
    Aggregate[[#This Row],[Avg Monthly GB Download]]&lt;5,"Less than 5 GB",
    Aggregate[[#This Row],[Avg Monthly GB Download]]&lt;10,"Between 5 and 10 GB",
    TRUE,"10 or more GB"
)</f>
        <v>Between 5 and 10 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Row],[Age]]&lt;30,"Under 30",IF(Aggregate[[#This Row],[Age]]&gt;65,"Senior","Other"))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 cm="1">
        <f t="array" ref="W2710">_xlfn.IFS(
    Aggregate[[#This Row],[Avg Monthly GB Download]]&lt;5,"Less than 5 GB",
    Aggregate[[#This Row],[Avg Monthly GB Download]]&lt;10,"Between 5 and 10 GB",
    TRUE,"10 or more GB"
)</f>
        <v>Between 5 and 10 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Row],[Age]]&lt;30,"Under 30",IF(Aggregate[[#This Row],[Age]]&gt;65,"Senior","Other"))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 cm="1">
        <f t="array" ref="W2711">_xlfn.IFS(
    Aggregate[[#This Row],[Avg Monthly GB Download]]&lt;5,"Less than 5 GB",
    Aggregate[[#This Row],[Avg Monthly GB Download]]&lt;10,"Between 5 and 10 GB",
    TRUE,"10 or more GB"
)</f>
        <v>Between 5 and 10 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Row],[Age]]&lt;30,"Under 30",IF(Aggregate[[#This Row],[Age]]&gt;65,"Senior","Other"))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 cm="1">
        <f t="array" ref="W2712">_xlfn.IFS(
    Aggregate[[#This Row],[Avg Monthly GB Download]]&lt;5,"Less than 5 GB",
    Aggregate[[#This Row],[Avg Monthly GB Download]]&lt;10,"Between 5 and 10 GB",
    TRUE,"10 or more GB"
)</f>
        <v>Less than 5 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Row],[Age]]&lt;30,"Under 30",IF(Aggregate[[#This Row],[Age]]&gt;65,"Senior","Other"))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 cm="1">
        <f t="array" ref="W2713">_xlfn.IFS(
    Aggregate[[#This Row],[Avg Monthly GB Download]]&lt;5,"Less than 5 GB",
    Aggregate[[#This Row],[Avg Monthly GB Download]]&lt;10,"Between 5 and 10 GB",
    TRUE,"10 or more GB"
)</f>
        <v>Between 5 and 10 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Row],[Age]]&lt;30,"Under 30",IF(Aggregate[[#This Row],[Age]]&gt;65,"Senior","Other"))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 cm="1">
        <f t="array" ref="W2714">_xlfn.IFS(
    Aggregate[[#This Row],[Avg Monthly GB Download]]&lt;5,"Less than 5 GB",
    Aggregate[[#This Row],[Avg Monthly GB Download]]&lt;10,"Between 5 and 10 GB",
    TRUE,"10 or more GB"
)</f>
        <v>Less than 5 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Row],[Age]]&lt;30,"Under 30",IF(Aggregate[[#This Row],[Age]]&gt;65,"Senior","Other"))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 cm="1">
        <f t="array" ref="W2715">_xlfn.IFS(
    Aggregate[[#This Row],[Avg Monthly GB Download]]&lt;5,"Less than 5 GB",
    Aggregate[[#This Row],[Avg Monthly GB Download]]&lt;10,"Between 5 and 10 GB",
    TRUE,"10 or more GB"
)</f>
        <v>Between 5 and 10 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Row],[Age]]&lt;30,"Under 30",IF(Aggregate[[#This Row],[Age]]&gt;65,"Senior","Other"))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 cm="1">
        <f t="array" ref="W2716">_xlfn.IFS(
    Aggregate[[#This Row],[Avg Monthly GB Download]]&lt;5,"Less than 5 GB",
    Aggregate[[#This Row],[Avg Monthly GB Download]]&lt;10,"Between 5 and 10 GB",
    TRUE,"10 or more GB"
)</f>
        <v>Less than 5 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Row],[Age]]&lt;30,"Under 30",IF(Aggregate[[#This Row],[Age]]&gt;65,"Senior","Other"))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 cm="1">
        <f t="array" ref="W2717">_xlfn.IFS(
    Aggregate[[#This Row],[Avg Monthly GB Download]]&lt;5,"Less than 5 GB",
    Aggregate[[#This Row],[Avg Monthly GB Download]]&lt;10,"Between 5 and 10 GB",
    TRUE,"10 or more GB"
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Row],[Age]]&lt;30,"Under 30",IF(Aggregate[[#This Row],[Age]]&gt;65,"Senior","Other"))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 cm="1">
        <f t="array" ref="W2718">_xlfn.IFS(
    Aggregate[[#This Row],[Avg Monthly GB Download]]&lt;5,"Less than 5 GB",
    Aggregate[[#This Row],[Avg Monthly GB Download]]&lt;10,"Between 5 and 10 GB",
    TRUE,"10 or more GB"
)</f>
        <v>Between 5 and 10 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Row],[Age]]&lt;30,"Under 30",IF(Aggregate[[#This Row],[Age]]&gt;65,"Senior","Other"))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 cm="1">
        <f t="array" ref="W2719">_xlfn.IFS(
    Aggregate[[#This Row],[Avg Monthly GB Download]]&lt;5,"Less than 5 GB",
    Aggregate[[#This Row],[Avg Monthly GB Download]]&lt;10,"Between 5 and 10 GB",
    TRUE,"10 or more GB"
)</f>
        <v>Less than 5 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Row],[Age]]&lt;30,"Under 30",IF(Aggregate[[#This Row],[Age]]&gt;65,"Senior","Other"))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 cm="1">
        <f t="array" ref="W2720">_xlfn.IFS(
    Aggregate[[#This Row],[Avg Monthly GB Download]]&lt;5,"Less than 5 GB",
    Aggregate[[#This Row],[Avg Monthly GB Download]]&lt;10,"Between 5 and 10 GB",
    TRUE,"10 or more GB"
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Row],[Age]]&lt;30,"Under 30",IF(Aggregate[[#This Row],[Age]]&gt;65,"Senior","Other"))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 cm="1">
        <f t="array" ref="W2721">_xlfn.IFS(
    Aggregate[[#This Row],[Avg Monthly GB Download]]&lt;5,"Less than 5 GB",
    Aggregate[[#This Row],[Avg Monthly GB Download]]&lt;10,"Between 5 and 10 GB",
    TRUE,"10 or more GB"
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Row],[Age]]&lt;30,"Under 30",IF(Aggregate[[#This Row],[Age]]&gt;65,"Senior","Other"))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 cm="1">
        <f t="array" ref="W2722">_xlfn.IFS(
    Aggregate[[#This Row],[Avg Monthly GB Download]]&lt;5,"Less than 5 GB",
    Aggregate[[#This Row],[Avg Monthly GB Download]]&lt;10,"Between 5 and 10 GB",
    TRUE,"10 or more GB"
)</f>
        <v>Between 5 and 10 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Row],[Age]]&lt;30,"Under 30",IF(Aggregate[[#This Row],[Age]]&gt;65,"Senior","Other"))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 cm="1">
        <f t="array" ref="W2723">_xlfn.IFS(
    Aggregate[[#This Row],[Avg Monthly GB Download]]&lt;5,"Less than 5 GB",
    Aggregate[[#This Row],[Avg Monthly GB Download]]&lt;10,"Between 5 and 10 GB",
    TRUE,"10 or more GB"
)</f>
        <v>Between 5 and 10 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Row],[Age]]&lt;30,"Under 30",IF(Aggregate[[#This Row],[Age]]&gt;65,"Senior","Other"))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 cm="1">
        <f t="array" ref="W2724">_xlfn.IFS(
    Aggregate[[#This Row],[Avg Monthly GB Download]]&lt;5,"Less than 5 GB",
    Aggregate[[#This Row],[Avg Monthly GB Download]]&lt;10,"Between 5 and 10 GB",
    TRUE,"10 or more GB"
)</f>
        <v>Less than 5 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Row],[Age]]&lt;30,"Under 30",IF(Aggregate[[#This Row],[Age]]&gt;65,"Senior","Other"))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 cm="1">
        <f t="array" ref="W2725">_xlfn.IFS(
    Aggregate[[#This Row],[Avg Monthly GB Download]]&lt;5,"Less than 5 GB",
    Aggregate[[#This Row],[Avg Monthly GB Download]]&lt;10,"Between 5 and 10 GB",
    TRUE,"10 or more GB"
)</f>
        <v>Less than 5 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Row],[Age]]&lt;30,"Under 30",IF(Aggregate[[#This Row],[Age]]&gt;65,"Senior","Other"))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 cm="1">
        <f t="array" ref="W2726">_xlfn.IFS(
    Aggregate[[#This Row],[Avg Monthly GB Download]]&lt;5,"Less than 5 GB",
    Aggregate[[#This Row],[Avg Monthly GB Download]]&lt;10,"Between 5 and 10 GB",
    TRUE,"10 or more GB"
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Row],[Age]]&lt;30,"Under 30",IF(Aggregate[[#This Row],[Age]]&gt;65,"Senior","Other"))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 cm="1">
        <f t="array" ref="W2727">_xlfn.IFS(
    Aggregate[[#This Row],[Avg Monthly GB Download]]&lt;5,"Less than 5 GB",
    Aggregate[[#This Row],[Avg Monthly GB Download]]&lt;10,"Between 5 and 10 GB",
    TRUE,"10 or more GB"
)</f>
        <v>Between 5 and 10 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Row],[Age]]&lt;30,"Under 30",IF(Aggregate[[#This Row],[Age]]&gt;65,"Senior","Other"))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 cm="1">
        <f t="array" ref="W2728">_xlfn.IFS(
    Aggregate[[#This Row],[Avg Monthly GB Download]]&lt;5,"Less than 5 GB",
    Aggregate[[#This Row],[Avg Monthly GB Download]]&lt;10,"Between 5 and 10 GB",
    TRUE,"10 or more GB"
)</f>
        <v>Between 5 and 10 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Row],[Age]]&lt;30,"Under 30",IF(Aggregate[[#This Row],[Age]]&gt;65,"Senior","Other"))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 cm="1">
        <f t="array" ref="W2729">_xlfn.IFS(
    Aggregate[[#This Row],[Avg Monthly GB Download]]&lt;5,"Less than 5 GB",
    Aggregate[[#This Row],[Avg Monthly GB Download]]&lt;10,"Between 5 and 10 GB",
    TRUE,"10 or more GB"
)</f>
        <v>Less than 5 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Row],[Age]]&lt;30,"Under 30",IF(Aggregate[[#This Row],[Age]]&gt;65,"Senior","Other"))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 cm="1">
        <f t="array" ref="W2730">_xlfn.IFS(
    Aggregate[[#This Row],[Avg Monthly GB Download]]&lt;5,"Less than 5 GB",
    Aggregate[[#This Row],[Avg Monthly GB Download]]&lt;10,"Between 5 and 10 GB",
    TRUE,"10 or more GB"
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Row],[Age]]&lt;30,"Under 30",IF(Aggregate[[#This Row],[Age]]&gt;65,"Senior","Other"))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 cm="1">
        <f t="array" ref="W2731">_xlfn.IFS(
    Aggregate[[#This Row],[Avg Monthly GB Download]]&lt;5,"Less than 5 GB",
    Aggregate[[#This Row],[Avg Monthly GB Download]]&lt;10,"Between 5 and 10 GB",
    TRUE,"10 or more GB"
)</f>
        <v>Less than 5 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Row],[Age]]&lt;30,"Under 30",IF(Aggregate[[#This Row],[Age]]&gt;65,"Senior","Other"))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 cm="1">
        <f t="array" ref="W2732">_xlfn.IFS(
    Aggregate[[#This Row],[Avg Monthly GB Download]]&lt;5,"Less than 5 GB",
    Aggregate[[#This Row],[Avg Monthly GB Download]]&lt;10,"Between 5 and 10 GB",
    TRUE,"10 or more GB"
)</f>
        <v>Between 5 and 10 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Row],[Age]]&lt;30,"Under 30",IF(Aggregate[[#This Row],[Age]]&gt;65,"Senior","Other"))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 cm="1">
        <f t="array" ref="W2733">_xlfn.IFS(
    Aggregate[[#This Row],[Avg Monthly GB Download]]&lt;5,"Less than 5 GB",
    Aggregate[[#This Row],[Avg Monthly GB Download]]&lt;10,"Between 5 and 10 GB",
    TRUE,"10 or more GB"
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Row],[Age]]&lt;30,"Under 30",IF(Aggregate[[#This Row],[Age]]&gt;65,"Senior","Other"))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 cm="1">
        <f t="array" ref="W2734">_xlfn.IFS(
    Aggregate[[#This Row],[Avg Monthly GB Download]]&lt;5,"Less than 5 GB",
    Aggregate[[#This Row],[Avg Monthly GB Download]]&lt;10,"Between 5 and 10 GB",
    TRUE,"10 or more GB"
)</f>
        <v>Between 5 and 10 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Row],[Age]]&lt;30,"Under 30",IF(Aggregate[[#This Row],[Age]]&gt;65,"Senior","Other"))</f>
        <v>Other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 cm="1">
        <f t="array" ref="W2735">_xlfn.IFS(
    Aggregate[[#This Row],[Avg Monthly GB Download]]&lt;5,"Less than 5 GB",
    Aggregate[[#This Row],[Avg Monthly GB Download]]&lt;10,"Between 5 and 10 GB",
    TRUE,"10 or more GB"
)</f>
        <v>Less than 5 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Row],[Age]]&lt;30,"Under 30",IF(Aggregate[[#This Row],[Age]]&gt;65,"Senior","Other"))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 cm="1">
        <f t="array" ref="W2736">_xlfn.IFS(
    Aggregate[[#This Row],[Avg Monthly GB Download]]&lt;5,"Less than 5 GB",
    Aggregate[[#This Row],[Avg Monthly GB Download]]&lt;10,"Between 5 and 10 GB",
    TRUE,"10 or more GB"
)</f>
        <v>Less than 5 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Row],[Age]]&lt;30,"Under 30",IF(Aggregate[[#This Row],[Age]]&gt;65,"Senior","Other"))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 cm="1">
        <f t="array" ref="W2737">_xlfn.IFS(
    Aggregate[[#This Row],[Avg Monthly GB Download]]&lt;5,"Less than 5 GB",
    Aggregate[[#This Row],[Avg Monthly GB Download]]&lt;10,"Between 5 and 10 GB",
    TRUE,"10 or more GB"
)</f>
        <v>Between 5 and 10 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Row],[Age]]&lt;30,"Under 30",IF(Aggregate[[#This Row],[Age]]&gt;65,"Senior","Other"))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 cm="1">
        <f t="array" ref="W2738">_xlfn.IFS(
    Aggregate[[#This Row],[Avg Monthly GB Download]]&lt;5,"Less than 5 GB",
    Aggregate[[#This Row],[Avg Monthly GB Download]]&lt;10,"Between 5 and 10 GB",
    TRUE,"10 or more GB"
)</f>
        <v>Between 5 and 10 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Row],[Age]]&lt;30,"Under 30",IF(Aggregate[[#This Row],[Age]]&gt;65,"Senior","Other"))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 cm="1">
        <f t="array" ref="W2739">_xlfn.IFS(
    Aggregate[[#This Row],[Avg Monthly GB Download]]&lt;5,"Less than 5 GB",
    Aggregate[[#This Row],[Avg Monthly GB Download]]&lt;10,"Between 5 and 10 GB",
    TRUE,"10 or more GB"
)</f>
        <v>Less than 5 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Row],[Age]]&lt;30,"Under 30",IF(Aggregate[[#This Row],[Age]]&gt;65,"Senior","Other"))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 cm="1">
        <f t="array" ref="W2740">_xlfn.IFS(
    Aggregate[[#This Row],[Avg Monthly GB Download]]&lt;5,"Less than 5 GB",
    Aggregate[[#This Row],[Avg Monthly GB Download]]&lt;10,"Between 5 and 10 GB",
    TRUE,"10 or more GB"
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Row],[Age]]&lt;30,"Under 30",IF(Aggregate[[#This Row],[Age]]&gt;65,"Senior","Other"))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 cm="1">
        <f t="array" ref="W2741">_xlfn.IFS(
    Aggregate[[#This Row],[Avg Monthly GB Download]]&lt;5,"Less than 5 GB",
    Aggregate[[#This Row],[Avg Monthly GB Download]]&lt;10,"Between 5 and 10 GB",
    TRUE,"10 or more GB"
)</f>
        <v>Less than 5 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Row],[Age]]&lt;30,"Under 30",IF(Aggregate[[#This Row],[Age]]&gt;65,"Senior","Other"))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 cm="1">
        <f t="array" ref="W2742">_xlfn.IFS(
    Aggregate[[#This Row],[Avg Monthly GB Download]]&lt;5,"Less than 5 GB",
    Aggregate[[#This Row],[Avg Monthly GB Download]]&lt;10,"Between 5 and 10 GB",
    TRUE,"10 or more GB"
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Row],[Age]]&lt;30,"Under 30",IF(Aggregate[[#This Row],[Age]]&gt;65,"Senior","Other"))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 cm="1">
        <f t="array" ref="W2743">_xlfn.IFS(
    Aggregate[[#This Row],[Avg Monthly GB Download]]&lt;5,"Less than 5 GB",
    Aggregate[[#This Row],[Avg Monthly GB Download]]&lt;10,"Between 5 and 10 GB",
    TRUE,"10 or more GB"
)</f>
        <v>Less than 5 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Row],[Age]]&lt;30,"Under 30",IF(Aggregate[[#This Row],[Age]]&gt;65,"Senior","Other"))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 cm="1">
        <f t="array" ref="W2744">_xlfn.IFS(
    Aggregate[[#This Row],[Avg Monthly GB Download]]&lt;5,"Less than 5 GB",
    Aggregate[[#This Row],[Avg Monthly GB Download]]&lt;10,"Between 5 and 10 GB",
    TRUE,"10 or more GB"
)</f>
        <v>Less than 5 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Row],[Age]]&lt;30,"Under 30",IF(Aggregate[[#This Row],[Age]]&gt;65,"Senior","Other"))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 cm="1">
        <f t="array" ref="W2745">_xlfn.IFS(
    Aggregate[[#This Row],[Avg Monthly GB Download]]&lt;5,"Less than 5 GB",
    Aggregate[[#This Row],[Avg Monthly GB Download]]&lt;10,"Between 5 and 10 GB",
    TRUE,"10 or more GB"
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Row],[Age]]&lt;30,"Under 30",IF(Aggregate[[#This Row],[Age]]&gt;65,"Senior","Other"))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 cm="1">
        <f t="array" ref="W2746">_xlfn.IFS(
    Aggregate[[#This Row],[Avg Monthly GB Download]]&lt;5,"Less than 5 GB",
    Aggregate[[#This Row],[Avg Monthly GB Download]]&lt;10,"Between 5 and 10 GB",
    TRUE,"10 or more GB"
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Row],[Age]]&lt;30,"Under 30",IF(Aggregate[[#This Row],[Age]]&gt;65,"Senior","Other"))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 cm="1">
        <f t="array" ref="W2747">_xlfn.IFS(
    Aggregate[[#This Row],[Avg Monthly GB Download]]&lt;5,"Less than 5 GB",
    Aggregate[[#This Row],[Avg Monthly GB Download]]&lt;10,"Between 5 and 10 GB",
    TRUE,"10 or more GB"
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Row],[Age]]&lt;30,"Under 30",IF(Aggregate[[#This Row],[Age]]&gt;65,"Senior","Other"))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 cm="1">
        <f t="array" ref="W2748">_xlfn.IFS(
    Aggregate[[#This Row],[Avg Monthly GB Download]]&lt;5,"Less than 5 GB",
    Aggregate[[#This Row],[Avg Monthly GB Download]]&lt;10,"Between 5 and 10 GB",
    TRUE,"10 or more GB"
)</f>
        <v>Between 5 and 10 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Row],[Age]]&lt;30,"Under 30",IF(Aggregate[[#This Row],[Age]]&gt;65,"Senior","Other"))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 cm="1">
        <f t="array" ref="W2749">_xlfn.IFS(
    Aggregate[[#This Row],[Avg Monthly GB Download]]&lt;5,"Less than 5 GB",
    Aggregate[[#This Row],[Avg Monthly GB Download]]&lt;10,"Between 5 and 10 GB",
    TRUE,"10 or more GB"
)</f>
        <v>Between 5 and 10 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Row],[Age]]&lt;30,"Under 30",IF(Aggregate[[#This Row],[Age]]&gt;65,"Senior","Other"))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 cm="1">
        <f t="array" ref="W2750">_xlfn.IFS(
    Aggregate[[#This Row],[Avg Monthly GB Download]]&lt;5,"Less than 5 GB",
    Aggregate[[#This Row],[Avg Monthly GB Download]]&lt;10,"Between 5 and 10 GB",
    TRUE,"10 or more GB"
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Row],[Age]]&lt;30,"Under 30",IF(Aggregate[[#This Row],[Age]]&gt;65,"Senior","Other"))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 cm="1">
        <f t="array" ref="W2751">_xlfn.IFS(
    Aggregate[[#This Row],[Avg Monthly GB Download]]&lt;5,"Less than 5 GB",
    Aggregate[[#This Row],[Avg Monthly GB Download]]&lt;10,"Between 5 and 10 GB",
    TRUE,"10 or more GB"
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Row],[Age]]&lt;30,"Under 30",IF(Aggregate[[#This Row],[Age]]&gt;65,"Senior","Other"))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 cm="1">
        <f t="array" ref="W2752">_xlfn.IFS(
    Aggregate[[#This Row],[Avg Monthly GB Download]]&lt;5,"Less than 5 GB",
    Aggregate[[#This Row],[Avg Monthly GB Download]]&lt;10,"Between 5 and 10 GB",
    TRUE,"10 or more GB"
)</f>
        <v>Less than 5 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Row],[Age]]&lt;30,"Under 30",IF(Aggregate[[#This Row],[Age]]&gt;65,"Senior","Other"))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 cm="1">
        <f t="array" ref="W2753">_xlfn.IFS(
    Aggregate[[#This Row],[Avg Monthly GB Download]]&lt;5,"Less than 5 GB",
    Aggregate[[#This Row],[Avg Monthly GB Download]]&lt;10,"Between 5 and 10 GB",
    TRUE,"10 or more GB"
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Row],[Age]]&lt;30,"Under 30",IF(Aggregate[[#This Row],[Age]]&gt;65,"Senior","Other"))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 cm="1">
        <f t="array" ref="W2754">_xlfn.IFS(
    Aggregate[[#This Row],[Avg Monthly GB Download]]&lt;5,"Less than 5 GB",
    Aggregate[[#This Row],[Avg Monthly GB Download]]&lt;10,"Between 5 and 10 GB",
    TRUE,"10 or more GB"
)</f>
        <v>Less than 5 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Row],[Age]]&lt;30,"Under 30",IF(Aggregate[[#This Row],[Age]]&gt;65,"Senior","Other"))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 cm="1">
        <f t="array" ref="W2755">_xlfn.IFS(
    Aggregate[[#This Row],[Avg Monthly GB Download]]&lt;5,"Less than 5 GB",
    Aggregate[[#This Row],[Avg Monthly GB Download]]&lt;10,"Between 5 and 10 GB",
    TRUE,"10 or more GB"
)</f>
        <v>Less than 5 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Row],[Age]]&lt;30,"Under 30",IF(Aggregate[[#This Row],[Age]]&gt;65,"Senior","Other"))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 cm="1">
        <f t="array" ref="W2756">_xlfn.IFS(
    Aggregate[[#This Row],[Avg Monthly GB Download]]&lt;5,"Less than 5 GB",
    Aggregate[[#This Row],[Avg Monthly GB Download]]&lt;10,"Between 5 and 10 GB",
    TRUE,"10 or more GB"
)</f>
        <v>Less than 5 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Row],[Age]]&lt;30,"Under 30",IF(Aggregate[[#This Row],[Age]]&gt;65,"Senior","Other"))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 cm="1">
        <f t="array" ref="W2757">_xlfn.IFS(
    Aggregate[[#This Row],[Avg Monthly GB Download]]&lt;5,"Less than 5 GB",
    Aggregate[[#This Row],[Avg Monthly GB Download]]&lt;10,"Between 5 and 10 GB",
    TRUE,"10 or more GB"
)</f>
        <v>Between 5 and 10 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Row],[Age]]&lt;30,"Under 30",IF(Aggregate[[#This Row],[Age]]&gt;65,"Senior","Other"))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 cm="1">
        <f t="array" ref="W2758">_xlfn.IFS(
    Aggregate[[#This Row],[Avg Monthly GB Download]]&lt;5,"Less than 5 GB",
    Aggregate[[#This Row],[Avg Monthly GB Download]]&lt;10,"Between 5 and 10 GB",
    TRUE,"10 or more GB"
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Row],[Age]]&lt;30,"Under 30",IF(Aggregate[[#This Row],[Age]]&gt;65,"Senior","Other"))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 cm="1">
        <f t="array" ref="W2759">_xlfn.IFS(
    Aggregate[[#This Row],[Avg Monthly GB Download]]&lt;5,"Less than 5 GB",
    Aggregate[[#This Row],[Avg Monthly GB Download]]&lt;10,"Between 5 and 10 GB",
    TRUE,"10 or more GB"
)</f>
        <v>Less than 5 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Row],[Age]]&lt;30,"Under 30",IF(Aggregate[[#This Row],[Age]]&gt;65,"Senior","Other"))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 cm="1">
        <f t="array" ref="W2760">_xlfn.IFS(
    Aggregate[[#This Row],[Avg Monthly GB Download]]&lt;5,"Less than 5 GB",
    Aggregate[[#This Row],[Avg Monthly GB Download]]&lt;10,"Between 5 and 10 GB",
    TRUE,"10 or more GB"
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Row],[Age]]&lt;30,"Under 30",IF(Aggregate[[#This Row],[Age]]&gt;65,"Senior","Other"))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 cm="1">
        <f t="array" ref="W2761">_xlfn.IFS(
    Aggregate[[#This Row],[Avg Monthly GB Download]]&lt;5,"Less than 5 GB",
    Aggregate[[#This Row],[Avg Monthly GB Download]]&lt;10,"Between 5 and 10 GB",
    TRUE,"10 or more GB"
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Row],[Age]]&lt;30,"Under 30",IF(Aggregate[[#This Row],[Age]]&gt;65,"Senior","Other"))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 cm="1">
        <f t="array" ref="W2762">_xlfn.IFS(
    Aggregate[[#This Row],[Avg Monthly GB Download]]&lt;5,"Less than 5 GB",
    Aggregate[[#This Row],[Avg Monthly GB Download]]&lt;10,"Between 5 and 10 GB",
    TRUE,"10 or more GB"
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Row],[Age]]&lt;30,"Under 30",IF(Aggregate[[#This Row],[Age]]&gt;65,"Senior","Other"))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 cm="1">
        <f t="array" ref="W2763">_xlfn.IFS(
    Aggregate[[#This Row],[Avg Monthly GB Download]]&lt;5,"Less than 5 GB",
    Aggregate[[#This Row],[Avg Monthly GB Download]]&lt;10,"Between 5 and 10 GB",
    TRUE,"10 or more GB"
)</f>
        <v>Between 5 and 10 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Row],[Age]]&lt;30,"Under 30",IF(Aggregate[[#This Row],[Age]]&gt;65,"Senior","Other"))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 cm="1">
        <f t="array" ref="W2764">_xlfn.IFS(
    Aggregate[[#This Row],[Avg Monthly GB Download]]&lt;5,"Less than 5 GB",
    Aggregate[[#This Row],[Avg Monthly GB Download]]&lt;10,"Between 5 and 10 GB",
    TRUE,"10 or more GB"
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Row],[Age]]&lt;30,"Under 30",IF(Aggregate[[#This Row],[Age]]&gt;65,"Senior","Other"))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 cm="1">
        <f t="array" ref="W2765">_xlfn.IFS(
    Aggregate[[#This Row],[Avg Monthly GB Download]]&lt;5,"Less than 5 GB",
    Aggregate[[#This Row],[Avg Monthly GB Download]]&lt;10,"Between 5 and 10 GB",
    TRUE,"10 or more GB"
)</f>
        <v>Between 5 and 10 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Row],[Age]]&lt;30,"Under 30",IF(Aggregate[[#This Row],[Age]]&gt;65,"Senior","Other"))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 cm="1">
        <f t="array" ref="W2766">_xlfn.IFS(
    Aggregate[[#This Row],[Avg Monthly GB Download]]&lt;5,"Less than 5 GB",
    Aggregate[[#This Row],[Avg Monthly GB Download]]&lt;10,"Between 5 and 10 GB",
    TRUE,"10 or more GB"
)</f>
        <v>Less than 5 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Row],[Age]]&lt;30,"Under 30",IF(Aggregate[[#This Row],[Age]]&gt;65,"Senior","Other"))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 cm="1">
        <f t="array" ref="W2767">_xlfn.IFS(
    Aggregate[[#This Row],[Avg Monthly GB Download]]&lt;5,"Less than 5 GB",
    Aggregate[[#This Row],[Avg Monthly GB Download]]&lt;10,"Between 5 and 10 GB",
    TRUE,"10 or more GB"
)</f>
        <v>Between 5 and 10 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Row],[Age]]&lt;30,"Under 30",IF(Aggregate[[#This Row],[Age]]&gt;65,"Senior","Other"))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 cm="1">
        <f t="array" ref="W2768">_xlfn.IFS(
    Aggregate[[#This Row],[Avg Monthly GB Download]]&lt;5,"Less than 5 GB",
    Aggregate[[#This Row],[Avg Monthly GB Download]]&lt;10,"Between 5 and 10 GB",
    TRUE,"10 or more GB"
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Row],[Age]]&lt;30,"Under 30",IF(Aggregate[[#This Row],[Age]]&gt;65,"Senior","Other"))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 cm="1">
        <f t="array" ref="W2769">_xlfn.IFS(
    Aggregate[[#This Row],[Avg Monthly GB Download]]&lt;5,"Less than 5 GB",
    Aggregate[[#This Row],[Avg Monthly GB Download]]&lt;10,"Between 5 and 10 GB",
    TRUE,"10 or more GB"
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Row],[Age]]&lt;30,"Under 30",IF(Aggregate[[#This Row],[Age]]&gt;65,"Senior","Other"))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 cm="1">
        <f t="array" ref="W2770">_xlfn.IFS(
    Aggregate[[#This Row],[Avg Monthly GB Download]]&lt;5,"Less than 5 GB",
    Aggregate[[#This Row],[Avg Monthly GB Download]]&lt;10,"Between 5 and 10 GB",
    TRUE,"10 or more GB"
)</f>
        <v>Between 5 and 10 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Row],[Age]]&lt;30,"Under 30",IF(Aggregate[[#This Row],[Age]]&gt;65,"Senior","Other"))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 cm="1">
        <f t="array" ref="W2771">_xlfn.IFS(
    Aggregate[[#This Row],[Avg Monthly GB Download]]&lt;5,"Less than 5 GB",
    Aggregate[[#This Row],[Avg Monthly GB Download]]&lt;10,"Between 5 and 10 GB",
    TRUE,"10 or more GB"
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Row],[Age]]&lt;30,"Under 30",IF(Aggregate[[#This Row],[Age]]&gt;65,"Senior","Other"))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 cm="1">
        <f t="array" ref="W2772">_xlfn.IFS(
    Aggregate[[#This Row],[Avg Monthly GB Download]]&lt;5,"Less than 5 GB",
    Aggregate[[#This Row],[Avg Monthly GB Download]]&lt;10,"Between 5 and 10 GB",
    TRUE,"10 or more GB"
)</f>
        <v>Between 5 and 10 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Row],[Age]]&lt;30,"Under 30",IF(Aggregate[[#This Row],[Age]]&gt;65,"Senior","Other"))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 cm="1">
        <f t="array" ref="W2773">_xlfn.IFS(
    Aggregate[[#This Row],[Avg Monthly GB Download]]&lt;5,"Less than 5 GB",
    Aggregate[[#This Row],[Avg Monthly GB Download]]&lt;10,"Between 5 and 10 GB",
    TRUE,"10 or more GB"
)</f>
        <v>Between 5 and 10 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Row],[Age]]&lt;30,"Under 30",IF(Aggregate[[#This Row],[Age]]&gt;65,"Senior","Other"))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 cm="1">
        <f t="array" ref="W2774">_xlfn.IFS(
    Aggregate[[#This Row],[Avg Monthly GB Download]]&lt;5,"Less than 5 GB",
    Aggregate[[#This Row],[Avg Monthly GB Download]]&lt;10,"Between 5 and 10 GB",
    TRUE,"10 or more GB"
)</f>
        <v>Between 5 and 10 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Row],[Age]]&lt;30,"Under 30",IF(Aggregate[[#This Row],[Age]]&gt;65,"Senior","Other"))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 cm="1">
        <f t="array" ref="W2775">_xlfn.IFS(
    Aggregate[[#This Row],[Avg Monthly GB Download]]&lt;5,"Less than 5 GB",
    Aggregate[[#This Row],[Avg Monthly GB Download]]&lt;10,"Between 5 and 10 GB",
    TRUE,"10 or more GB"
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Row],[Age]]&lt;30,"Under 30",IF(Aggregate[[#This Row],[Age]]&gt;65,"Senior","Other"))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 cm="1">
        <f t="array" ref="W2776">_xlfn.IFS(
    Aggregate[[#This Row],[Avg Monthly GB Download]]&lt;5,"Less than 5 GB",
    Aggregate[[#This Row],[Avg Monthly GB Download]]&lt;10,"Between 5 and 10 GB",
    TRUE,"10 or more GB"
)</f>
        <v>Between 5 and 10 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Row],[Age]]&lt;30,"Under 30",IF(Aggregate[[#This Row],[Age]]&gt;65,"Senior","Other"))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 cm="1">
        <f t="array" ref="W2777">_xlfn.IFS(
    Aggregate[[#This Row],[Avg Monthly GB Download]]&lt;5,"Less than 5 GB",
    Aggregate[[#This Row],[Avg Monthly GB Download]]&lt;10,"Between 5 and 10 GB",
    TRUE,"10 or more GB"
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Row],[Age]]&lt;30,"Under 30",IF(Aggregate[[#This Row],[Age]]&gt;65,"Senior","Other"))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 cm="1">
        <f t="array" ref="W2778">_xlfn.IFS(
    Aggregate[[#This Row],[Avg Monthly GB Download]]&lt;5,"Less than 5 GB",
    Aggregate[[#This Row],[Avg Monthly GB Download]]&lt;10,"Between 5 and 10 GB",
    TRUE,"10 or more GB"
)</f>
        <v>Less than 5 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Row],[Age]]&lt;30,"Under 30",IF(Aggregate[[#This Row],[Age]]&gt;65,"Senior","Other"))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 cm="1">
        <f t="array" ref="W2779">_xlfn.IFS(
    Aggregate[[#This Row],[Avg Monthly GB Download]]&lt;5,"Less than 5 GB",
    Aggregate[[#This Row],[Avg Monthly GB Download]]&lt;10,"Between 5 and 10 GB",
    TRUE,"10 or more GB"
)</f>
        <v>Between 5 and 10 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Row],[Age]]&lt;30,"Under 30",IF(Aggregate[[#This Row],[Age]]&gt;65,"Senior","Other"))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 cm="1">
        <f t="array" ref="W2780">_xlfn.IFS(
    Aggregate[[#This Row],[Avg Monthly GB Download]]&lt;5,"Less than 5 GB",
    Aggregate[[#This Row],[Avg Monthly GB Download]]&lt;10,"Between 5 and 10 GB",
    TRUE,"10 or more GB"
)</f>
        <v>Less than 5 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Row],[Age]]&lt;30,"Under 30",IF(Aggregate[[#This Row],[Age]]&gt;65,"Senior","Other"))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 cm="1">
        <f t="array" ref="W2781">_xlfn.IFS(
    Aggregate[[#This Row],[Avg Monthly GB Download]]&lt;5,"Less than 5 GB",
    Aggregate[[#This Row],[Avg Monthly GB Download]]&lt;10,"Between 5 and 10 GB",
    TRUE,"10 or more GB"
)</f>
        <v>Between 5 and 10 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Row],[Age]]&lt;30,"Under 30",IF(Aggregate[[#This Row],[Age]]&gt;65,"Senior","Other"))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 cm="1">
        <f t="array" ref="W2782">_xlfn.IFS(
    Aggregate[[#This Row],[Avg Monthly GB Download]]&lt;5,"Less than 5 GB",
    Aggregate[[#This Row],[Avg Monthly GB Download]]&lt;10,"Between 5 and 10 GB",
    TRUE,"10 or more GB"
)</f>
        <v>Less than 5 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Row],[Age]]&lt;30,"Under 30",IF(Aggregate[[#This Row],[Age]]&gt;65,"Senior","Other"))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 cm="1">
        <f t="array" ref="W2783">_xlfn.IFS(
    Aggregate[[#This Row],[Avg Monthly GB Download]]&lt;5,"Less than 5 GB",
    Aggregate[[#This Row],[Avg Monthly GB Download]]&lt;10,"Between 5 and 10 GB",
    TRUE,"10 or more GB"
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Row],[Age]]&lt;30,"Under 30",IF(Aggregate[[#This Row],[Age]]&gt;65,"Senior","Other"))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 cm="1">
        <f t="array" ref="W2784">_xlfn.IFS(
    Aggregate[[#This Row],[Avg Monthly GB Download]]&lt;5,"Less than 5 GB",
    Aggregate[[#This Row],[Avg Monthly GB Download]]&lt;10,"Between 5 and 10 GB",
    TRUE,"10 or more GB"
)</f>
        <v>Between 5 and 10 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Row],[Age]]&lt;30,"Under 30",IF(Aggregate[[#This Row],[Age]]&gt;65,"Senior","Other"))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 cm="1">
        <f t="array" ref="W2785">_xlfn.IFS(
    Aggregate[[#This Row],[Avg Monthly GB Download]]&lt;5,"Less than 5 GB",
    Aggregate[[#This Row],[Avg Monthly GB Download]]&lt;10,"Between 5 and 10 GB",
    TRUE,"10 or more GB"
)</f>
        <v>Between 5 and 10 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Row],[Age]]&lt;30,"Under 30",IF(Aggregate[[#This Row],[Age]]&gt;65,"Senior","Other"))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 cm="1">
        <f t="array" ref="W2786">_xlfn.IFS(
    Aggregate[[#This Row],[Avg Monthly GB Download]]&lt;5,"Less than 5 GB",
    Aggregate[[#This Row],[Avg Monthly GB Download]]&lt;10,"Between 5 and 10 GB",
    TRUE,"10 or more GB"
)</f>
        <v>Less than 5 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Row],[Age]]&lt;30,"Under 30",IF(Aggregate[[#This Row],[Age]]&gt;65,"Senior","Other"))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 cm="1">
        <f t="array" ref="W2787">_xlfn.IFS(
    Aggregate[[#This Row],[Avg Monthly GB Download]]&lt;5,"Less than 5 GB",
    Aggregate[[#This Row],[Avg Monthly GB Download]]&lt;10,"Between 5 and 10 GB",
    TRUE,"10 or more GB"
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Row],[Age]]&lt;30,"Under 30",IF(Aggregate[[#This Row],[Age]]&gt;65,"Senior","Other"))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 cm="1">
        <f t="array" ref="W2788">_xlfn.IFS(
    Aggregate[[#This Row],[Avg Monthly GB Download]]&lt;5,"Less than 5 GB",
    Aggregate[[#This Row],[Avg Monthly GB Download]]&lt;10,"Between 5 and 10 GB",
    TRUE,"10 or more GB"
)</f>
        <v>Less than 5 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Row],[Age]]&lt;30,"Under 30",IF(Aggregate[[#This Row],[Age]]&gt;65,"Senior","Other"))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 cm="1">
        <f t="array" ref="W2789">_xlfn.IFS(
    Aggregate[[#This Row],[Avg Monthly GB Download]]&lt;5,"Less than 5 GB",
    Aggregate[[#This Row],[Avg Monthly GB Download]]&lt;10,"Between 5 and 10 GB",
    TRUE,"10 or more GB"
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Row],[Age]]&lt;30,"Under 30",IF(Aggregate[[#This Row],[Age]]&gt;65,"Senior","Other"))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 cm="1">
        <f t="array" ref="W2790">_xlfn.IFS(
    Aggregate[[#This Row],[Avg Monthly GB Download]]&lt;5,"Less than 5 GB",
    Aggregate[[#This Row],[Avg Monthly GB Download]]&lt;10,"Between 5 and 10 GB",
    TRUE,"10 or more GB"
)</f>
        <v>Less than 5 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Row],[Age]]&lt;30,"Under 30",IF(Aggregate[[#This Row],[Age]]&gt;65,"Senior","Other"))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 cm="1">
        <f t="array" ref="W2791">_xlfn.IFS(
    Aggregate[[#This Row],[Avg Monthly GB Download]]&lt;5,"Less than 5 GB",
    Aggregate[[#This Row],[Avg Monthly GB Download]]&lt;10,"Between 5 and 10 GB",
    TRUE,"10 or more GB"
)</f>
        <v>Between 5 and 10 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Row],[Age]]&lt;30,"Under 30",IF(Aggregate[[#This Row],[Age]]&gt;65,"Senior","Other"))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 cm="1">
        <f t="array" ref="W2792">_xlfn.IFS(
    Aggregate[[#This Row],[Avg Monthly GB Download]]&lt;5,"Less than 5 GB",
    Aggregate[[#This Row],[Avg Monthly GB Download]]&lt;10,"Between 5 and 10 GB",
    TRUE,"10 or more GB"
)</f>
        <v>Between 5 and 10 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Row],[Age]]&lt;30,"Under 30",IF(Aggregate[[#This Row],[Age]]&gt;65,"Senior","Other"))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 cm="1">
        <f t="array" ref="W2793">_xlfn.IFS(
    Aggregate[[#This Row],[Avg Monthly GB Download]]&lt;5,"Less than 5 GB",
    Aggregate[[#This Row],[Avg Monthly GB Download]]&lt;10,"Between 5 and 10 GB",
    TRUE,"10 or more GB"
)</f>
        <v>Between 5 and 10 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Row],[Age]]&lt;30,"Under 30",IF(Aggregate[[#This Row],[Age]]&gt;65,"Senior","Other"))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 cm="1">
        <f t="array" ref="W2794">_xlfn.IFS(
    Aggregate[[#This Row],[Avg Monthly GB Download]]&lt;5,"Less than 5 GB",
    Aggregate[[#This Row],[Avg Monthly GB Download]]&lt;10,"Between 5 and 10 GB",
    TRUE,"10 or more GB"
)</f>
        <v>Between 5 and 10 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Row],[Age]]&lt;30,"Under 30",IF(Aggregate[[#This Row],[Age]]&gt;65,"Senior","Other"))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 cm="1">
        <f t="array" ref="W2795">_xlfn.IFS(
    Aggregate[[#This Row],[Avg Monthly GB Download]]&lt;5,"Less than 5 GB",
    Aggregate[[#This Row],[Avg Monthly GB Download]]&lt;10,"Between 5 and 10 GB",
    TRUE,"10 or more GB"
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Row],[Age]]&lt;30,"Under 30",IF(Aggregate[[#This Row],[Age]]&gt;65,"Senior","Other"))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 cm="1">
        <f t="array" ref="W2796">_xlfn.IFS(
    Aggregate[[#This Row],[Avg Monthly GB Download]]&lt;5,"Less than 5 GB",
    Aggregate[[#This Row],[Avg Monthly GB Download]]&lt;10,"Between 5 and 10 GB",
    TRUE,"10 or more GB"
)</f>
        <v>Less than 5 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Row],[Age]]&lt;30,"Under 30",IF(Aggregate[[#This Row],[Age]]&gt;65,"Senior","Other"))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 cm="1">
        <f t="array" ref="W2797">_xlfn.IFS(
    Aggregate[[#This Row],[Avg Monthly GB Download]]&lt;5,"Less than 5 GB",
    Aggregate[[#This Row],[Avg Monthly GB Download]]&lt;10,"Between 5 and 10 GB",
    TRUE,"10 or more GB"
)</f>
        <v>Between 5 and 10 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Row],[Age]]&lt;30,"Under 30",IF(Aggregate[[#This Row],[Age]]&gt;65,"Senior","Other"))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 cm="1">
        <f t="array" ref="W2798">_xlfn.IFS(
    Aggregate[[#This Row],[Avg Monthly GB Download]]&lt;5,"Less than 5 GB",
    Aggregate[[#This Row],[Avg Monthly GB Download]]&lt;10,"Between 5 and 10 GB",
    TRUE,"10 or more GB"
)</f>
        <v>Less than 5 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Row],[Age]]&lt;30,"Under 30",IF(Aggregate[[#This Row],[Age]]&gt;65,"Senior","Other"))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 cm="1">
        <f t="array" ref="W2799">_xlfn.IFS(
    Aggregate[[#This Row],[Avg Monthly GB Download]]&lt;5,"Less than 5 GB",
    Aggregate[[#This Row],[Avg Monthly GB Download]]&lt;10,"Between 5 and 10 GB",
    TRUE,"10 or more GB"
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Row],[Age]]&lt;30,"Under 30",IF(Aggregate[[#This Row],[Age]]&gt;65,"Senior","Other"))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 cm="1">
        <f t="array" ref="W2800">_xlfn.IFS(
    Aggregate[[#This Row],[Avg Monthly GB Download]]&lt;5,"Less than 5 GB",
    Aggregate[[#This Row],[Avg Monthly GB Download]]&lt;10,"Between 5 and 10 GB",
    TRUE,"10 or more GB"
)</f>
        <v>Between 5 and 10 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Row],[Age]]&lt;30,"Under 30",IF(Aggregate[[#This Row],[Age]]&gt;65,"Senior","Other"))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 cm="1">
        <f t="array" ref="W2801">_xlfn.IFS(
    Aggregate[[#This Row],[Avg Monthly GB Download]]&lt;5,"Less than 5 GB",
    Aggregate[[#This Row],[Avg Monthly GB Download]]&lt;10,"Between 5 and 10 GB",
    TRUE,"10 or more GB"
)</f>
        <v>Between 5 and 10 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Row],[Age]]&lt;30,"Under 30",IF(Aggregate[[#This Row],[Age]]&gt;65,"Senior","Other"))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 cm="1">
        <f t="array" ref="W2802">_xlfn.IFS(
    Aggregate[[#This Row],[Avg Monthly GB Download]]&lt;5,"Less than 5 GB",
    Aggregate[[#This Row],[Avg Monthly GB Download]]&lt;10,"Between 5 and 10 GB",
    TRUE,"10 or more GB"
)</f>
        <v>Between 5 and 10 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Row],[Age]]&lt;30,"Under 30",IF(Aggregate[[#This Row],[Age]]&gt;65,"Senior","Other"))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 cm="1">
        <f t="array" ref="W2803">_xlfn.IFS(
    Aggregate[[#This Row],[Avg Monthly GB Download]]&lt;5,"Less than 5 GB",
    Aggregate[[#This Row],[Avg Monthly GB Download]]&lt;10,"Between 5 and 10 GB",
    TRUE,"10 or more GB"
)</f>
        <v>Between 5 and 10 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Row],[Age]]&lt;30,"Under 30",IF(Aggregate[[#This Row],[Age]]&gt;65,"Senior","Other"))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 cm="1">
        <f t="array" ref="W2804">_xlfn.IFS(
    Aggregate[[#This Row],[Avg Monthly GB Download]]&lt;5,"Less than 5 GB",
    Aggregate[[#This Row],[Avg Monthly GB Download]]&lt;10,"Between 5 and 10 GB",
    TRUE,"10 or more GB"
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Row],[Age]]&lt;30,"Under 30",IF(Aggregate[[#This Row],[Age]]&gt;65,"Senior","Other"))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 cm="1">
        <f t="array" ref="W2805">_xlfn.IFS(
    Aggregate[[#This Row],[Avg Monthly GB Download]]&lt;5,"Less than 5 GB",
    Aggregate[[#This Row],[Avg Monthly GB Download]]&lt;10,"Between 5 and 10 GB",
    TRUE,"10 or more GB"
)</f>
        <v>Between 5 and 10 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Row],[Age]]&lt;30,"Under 30",IF(Aggregate[[#This Row],[Age]]&gt;65,"Senior","Other"))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 cm="1">
        <f t="array" ref="W2806">_xlfn.IFS(
    Aggregate[[#This Row],[Avg Monthly GB Download]]&lt;5,"Less than 5 GB",
    Aggregate[[#This Row],[Avg Monthly GB Download]]&lt;10,"Between 5 and 10 GB",
    TRUE,"10 or more GB"
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Row],[Age]]&lt;30,"Under 30",IF(Aggregate[[#This Row],[Age]]&gt;65,"Senior","Other"))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 cm="1">
        <f t="array" ref="W2807">_xlfn.IFS(
    Aggregate[[#This Row],[Avg Monthly GB Download]]&lt;5,"Less than 5 GB",
    Aggregate[[#This Row],[Avg Monthly GB Download]]&lt;10,"Between 5 and 10 GB",
    TRUE,"10 or more GB"
)</f>
        <v>Less than 5 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Row],[Age]]&lt;30,"Under 30",IF(Aggregate[[#This Row],[Age]]&gt;65,"Senior","Other"))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 cm="1">
        <f t="array" ref="W2808">_xlfn.IFS(
    Aggregate[[#This Row],[Avg Monthly GB Download]]&lt;5,"Less than 5 GB",
    Aggregate[[#This Row],[Avg Monthly GB Download]]&lt;10,"Between 5 and 10 GB",
    TRUE,"10 or more GB"
)</f>
        <v>Between 5 and 10 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Row],[Age]]&lt;30,"Under 30",IF(Aggregate[[#This Row],[Age]]&gt;65,"Senior","Other"))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 cm="1">
        <f t="array" ref="W2809">_xlfn.IFS(
    Aggregate[[#This Row],[Avg Monthly GB Download]]&lt;5,"Less than 5 GB",
    Aggregate[[#This Row],[Avg Monthly GB Download]]&lt;10,"Between 5 and 10 GB",
    TRUE,"10 or more GB"
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Row],[Age]]&lt;30,"Under 30",IF(Aggregate[[#This Row],[Age]]&gt;65,"Senior","Other"))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 cm="1">
        <f t="array" ref="W2810">_xlfn.IFS(
    Aggregate[[#This Row],[Avg Monthly GB Download]]&lt;5,"Less than 5 GB",
    Aggregate[[#This Row],[Avg Monthly GB Download]]&lt;10,"Between 5 and 10 GB",
    TRUE,"10 or more GB"
)</f>
        <v>Less than 5 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Row],[Age]]&lt;30,"Under 30",IF(Aggregate[[#This Row],[Age]]&gt;65,"Senior","Other"))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 cm="1">
        <f t="array" ref="W2811">_xlfn.IFS(
    Aggregate[[#This Row],[Avg Monthly GB Download]]&lt;5,"Less than 5 GB",
    Aggregate[[#This Row],[Avg Monthly GB Download]]&lt;10,"Between 5 and 10 GB",
    TRUE,"10 or more GB"
)</f>
        <v>Between 5 and 10 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Row],[Age]]&lt;30,"Under 30",IF(Aggregate[[#This Row],[Age]]&gt;65,"Senior","Other"))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 cm="1">
        <f t="array" ref="W2812">_xlfn.IFS(
    Aggregate[[#This Row],[Avg Monthly GB Download]]&lt;5,"Less than 5 GB",
    Aggregate[[#This Row],[Avg Monthly GB Download]]&lt;10,"Between 5 and 10 GB",
    TRUE,"10 or more GB"
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Row],[Age]]&lt;30,"Under 30",IF(Aggregate[[#This Row],[Age]]&gt;65,"Senior","Other"))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 cm="1">
        <f t="array" ref="W2813">_xlfn.IFS(
    Aggregate[[#This Row],[Avg Monthly GB Download]]&lt;5,"Less than 5 GB",
    Aggregate[[#This Row],[Avg Monthly GB Download]]&lt;10,"Between 5 and 10 GB",
    TRUE,"10 or more GB"
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Row],[Age]]&lt;30,"Under 30",IF(Aggregate[[#This Row],[Age]]&gt;65,"Senior","Other"))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 cm="1">
        <f t="array" ref="W2814">_xlfn.IFS(
    Aggregate[[#This Row],[Avg Monthly GB Download]]&lt;5,"Less than 5 GB",
    Aggregate[[#This Row],[Avg Monthly GB Download]]&lt;10,"Between 5 and 10 GB",
    TRUE,"10 or more GB"
)</f>
        <v>Less than 5 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Row],[Age]]&lt;30,"Under 30",IF(Aggregate[[#This Row],[Age]]&gt;65,"Senior","Other"))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 cm="1">
        <f t="array" ref="W2815">_xlfn.IFS(
    Aggregate[[#This Row],[Avg Monthly GB Download]]&lt;5,"Less than 5 GB",
    Aggregate[[#This Row],[Avg Monthly GB Download]]&lt;10,"Between 5 and 10 GB",
    TRUE,"10 or more GB"
)</f>
        <v>Between 5 and 10 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Row],[Age]]&lt;30,"Under 30",IF(Aggregate[[#This Row],[Age]]&gt;65,"Senior","Other"))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 cm="1">
        <f t="array" ref="W2816">_xlfn.IFS(
    Aggregate[[#This Row],[Avg Monthly GB Download]]&lt;5,"Less than 5 GB",
    Aggregate[[#This Row],[Avg Monthly GB Download]]&lt;10,"Between 5 and 10 GB",
    TRUE,"10 or more GB"
)</f>
        <v>Less than 5 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Row],[Age]]&lt;30,"Under 30",IF(Aggregate[[#This Row],[Age]]&gt;65,"Senior","Other"))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 cm="1">
        <f t="array" ref="W2817">_xlfn.IFS(
    Aggregate[[#This Row],[Avg Monthly GB Download]]&lt;5,"Less than 5 GB",
    Aggregate[[#This Row],[Avg Monthly GB Download]]&lt;10,"Between 5 and 10 GB",
    TRUE,"10 or more GB"
)</f>
        <v>Between 5 and 10 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Row],[Age]]&lt;30,"Under 30",IF(Aggregate[[#This Row],[Age]]&gt;65,"Senior","Other"))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 cm="1">
        <f t="array" ref="W2818">_xlfn.IFS(
    Aggregate[[#This Row],[Avg Monthly GB Download]]&lt;5,"Less than 5 GB",
    Aggregate[[#This Row],[Avg Monthly GB Download]]&lt;10,"Between 5 and 10 GB",
    TRUE,"10 or more GB"
)</f>
        <v>Less than 5 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Row],[Age]]&lt;30,"Under 30",IF(Aggregate[[#This Row],[Age]]&gt;65,"Senior","Other"))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 cm="1">
        <f t="array" ref="W2819">_xlfn.IFS(
    Aggregate[[#This Row],[Avg Monthly GB Download]]&lt;5,"Less than 5 GB",
    Aggregate[[#This Row],[Avg Monthly GB Download]]&lt;10,"Between 5 and 10 GB",
    TRUE,"10 or more GB"
)</f>
        <v>Less than 5 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Row],[Age]]&lt;30,"Under 30",IF(Aggregate[[#This Row],[Age]]&gt;65,"Senior","Other"))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 cm="1">
        <f t="array" ref="W2820">_xlfn.IFS(
    Aggregate[[#This Row],[Avg Monthly GB Download]]&lt;5,"Less than 5 GB",
    Aggregate[[#This Row],[Avg Monthly GB Download]]&lt;10,"Between 5 and 10 GB",
    TRUE,"10 or more GB"
)</f>
        <v>Less than 5 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Row],[Age]]&lt;30,"Under 30",IF(Aggregate[[#This Row],[Age]]&gt;65,"Senior","Other"))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 cm="1">
        <f t="array" ref="W2821">_xlfn.IFS(
    Aggregate[[#This Row],[Avg Monthly GB Download]]&lt;5,"Less than 5 GB",
    Aggregate[[#This Row],[Avg Monthly GB Download]]&lt;10,"Between 5 and 10 GB",
    TRUE,"10 or more GB"
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Row],[Age]]&lt;30,"Under 30",IF(Aggregate[[#This Row],[Age]]&gt;65,"Senior","Other"))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 cm="1">
        <f t="array" ref="W2822">_xlfn.IFS(
    Aggregate[[#This Row],[Avg Monthly GB Download]]&lt;5,"Less than 5 GB",
    Aggregate[[#This Row],[Avg Monthly GB Download]]&lt;10,"Between 5 and 10 GB",
    TRUE,"10 or more GB"
)</f>
        <v>Less than 5 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Row],[Age]]&lt;30,"Under 30",IF(Aggregate[[#This Row],[Age]]&gt;65,"Senior","Other"))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 cm="1">
        <f t="array" ref="W2823">_xlfn.IFS(
    Aggregate[[#This Row],[Avg Monthly GB Download]]&lt;5,"Less than 5 GB",
    Aggregate[[#This Row],[Avg Monthly GB Download]]&lt;10,"Between 5 and 10 GB",
    TRUE,"10 or more GB"
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Row],[Age]]&lt;30,"Under 30",IF(Aggregate[[#This Row],[Age]]&gt;65,"Senior","Other"))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 cm="1">
        <f t="array" ref="W2824">_xlfn.IFS(
    Aggregate[[#This Row],[Avg Monthly GB Download]]&lt;5,"Less than 5 GB",
    Aggregate[[#This Row],[Avg Monthly GB Download]]&lt;10,"Between 5 and 10 GB",
    TRUE,"10 or more GB"
)</f>
        <v>Less than 5 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Row],[Age]]&lt;30,"Under 30",IF(Aggregate[[#This Row],[Age]]&gt;65,"Senior","Other"))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 cm="1">
        <f t="array" ref="W2825">_xlfn.IFS(
    Aggregate[[#This Row],[Avg Monthly GB Download]]&lt;5,"Less than 5 GB",
    Aggregate[[#This Row],[Avg Monthly GB Download]]&lt;10,"Between 5 and 10 GB",
    TRUE,"10 or more GB"
)</f>
        <v>Less than 5 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Row],[Age]]&lt;30,"Under 30",IF(Aggregate[[#This Row],[Age]]&gt;65,"Senior","Other"))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 cm="1">
        <f t="array" ref="W2826">_xlfn.IFS(
    Aggregate[[#This Row],[Avg Monthly GB Download]]&lt;5,"Less than 5 GB",
    Aggregate[[#This Row],[Avg Monthly GB Download]]&lt;10,"Between 5 and 10 GB",
    TRUE,"10 or more GB"
)</f>
        <v>Between 5 and 10 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Row],[Age]]&lt;30,"Under 30",IF(Aggregate[[#This Row],[Age]]&gt;65,"Senior","Other"))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 cm="1">
        <f t="array" ref="W2827">_xlfn.IFS(
    Aggregate[[#This Row],[Avg Monthly GB Download]]&lt;5,"Less than 5 GB",
    Aggregate[[#This Row],[Avg Monthly GB Download]]&lt;10,"Between 5 and 10 GB",
    TRUE,"10 or more GB"
)</f>
        <v>Less than 5 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Row],[Age]]&lt;30,"Under 30",IF(Aggregate[[#This Row],[Age]]&gt;65,"Senior","Other"))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 cm="1">
        <f t="array" ref="W2828">_xlfn.IFS(
    Aggregate[[#This Row],[Avg Monthly GB Download]]&lt;5,"Less than 5 GB",
    Aggregate[[#This Row],[Avg Monthly GB Download]]&lt;10,"Between 5 and 10 GB",
    TRUE,"10 or more GB"
)</f>
        <v>Between 5 and 10 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Row],[Age]]&lt;30,"Under 30",IF(Aggregate[[#This Row],[Age]]&gt;65,"Senior","Other"))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 cm="1">
        <f t="array" ref="W2829">_xlfn.IFS(
    Aggregate[[#This Row],[Avg Monthly GB Download]]&lt;5,"Less than 5 GB",
    Aggregate[[#This Row],[Avg Monthly GB Download]]&lt;10,"Between 5 and 10 GB",
    TRUE,"10 or more GB"
)</f>
        <v>Between 5 and 10 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Row],[Age]]&lt;30,"Under 30",IF(Aggregate[[#This Row],[Age]]&gt;65,"Senior","Other"))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 cm="1">
        <f t="array" ref="W2830">_xlfn.IFS(
    Aggregate[[#This Row],[Avg Monthly GB Download]]&lt;5,"Less than 5 GB",
    Aggregate[[#This Row],[Avg Monthly GB Download]]&lt;10,"Between 5 and 10 GB",
    TRUE,"10 or more GB"
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Row],[Age]]&lt;30,"Under 30",IF(Aggregate[[#This Row],[Age]]&gt;65,"Senior","Other"))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 cm="1">
        <f t="array" ref="W2831">_xlfn.IFS(
    Aggregate[[#This Row],[Avg Monthly GB Download]]&lt;5,"Less than 5 GB",
    Aggregate[[#This Row],[Avg Monthly GB Download]]&lt;10,"Between 5 and 10 GB",
    TRUE,"10 or more GB"
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Row],[Age]]&lt;30,"Under 30",IF(Aggregate[[#This Row],[Age]]&gt;65,"Senior","Other"))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 cm="1">
        <f t="array" ref="W2832">_xlfn.IFS(
    Aggregate[[#This Row],[Avg Monthly GB Download]]&lt;5,"Less than 5 GB",
    Aggregate[[#This Row],[Avg Monthly GB Download]]&lt;10,"Between 5 and 10 GB",
    TRUE,"10 or more GB"
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Row],[Age]]&lt;30,"Under 30",IF(Aggregate[[#This Row],[Age]]&gt;65,"Senior","Other"))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 cm="1">
        <f t="array" ref="W2833">_xlfn.IFS(
    Aggregate[[#This Row],[Avg Monthly GB Download]]&lt;5,"Less than 5 GB",
    Aggregate[[#This Row],[Avg Monthly GB Download]]&lt;10,"Between 5 and 10 GB",
    TRUE,"10 or more GB"
)</f>
        <v>Less than 5 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Row],[Age]]&lt;30,"Under 30",IF(Aggregate[[#This Row],[Age]]&gt;65,"Senior","Other"))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 cm="1">
        <f t="array" ref="W2834">_xlfn.IFS(
    Aggregate[[#This Row],[Avg Monthly GB Download]]&lt;5,"Less than 5 GB",
    Aggregate[[#This Row],[Avg Monthly GB Download]]&lt;10,"Between 5 and 10 GB",
    TRUE,"10 or more GB"
)</f>
        <v>Between 5 and 10 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Row],[Age]]&lt;30,"Under 30",IF(Aggregate[[#This Row],[Age]]&gt;65,"Senior","Other"))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 cm="1">
        <f t="array" ref="W2835">_xlfn.IFS(
    Aggregate[[#This Row],[Avg Monthly GB Download]]&lt;5,"Less than 5 GB",
    Aggregate[[#This Row],[Avg Monthly GB Download]]&lt;10,"Between 5 and 10 GB",
    TRUE,"10 or more GB"
)</f>
        <v>Less than 5 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Row],[Age]]&lt;30,"Under 30",IF(Aggregate[[#This Row],[Age]]&gt;65,"Senior","Other"))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 cm="1">
        <f t="array" ref="W2836">_xlfn.IFS(
    Aggregate[[#This Row],[Avg Monthly GB Download]]&lt;5,"Less than 5 GB",
    Aggregate[[#This Row],[Avg Monthly GB Download]]&lt;10,"Between 5 and 10 GB",
    TRUE,"10 or more GB"
)</f>
        <v>Less than 5 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Row],[Age]]&lt;30,"Under 30",IF(Aggregate[[#This Row],[Age]]&gt;65,"Senior","Other"))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 cm="1">
        <f t="array" ref="W2837">_xlfn.IFS(
    Aggregate[[#This Row],[Avg Monthly GB Download]]&lt;5,"Less than 5 GB",
    Aggregate[[#This Row],[Avg Monthly GB Download]]&lt;10,"Between 5 and 10 GB",
    TRUE,"10 or more GB"
)</f>
        <v>Less than 5 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Row],[Age]]&lt;30,"Under 30",IF(Aggregate[[#This Row],[Age]]&gt;65,"Senior","Other"))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 cm="1">
        <f t="array" ref="W2838">_xlfn.IFS(
    Aggregate[[#This Row],[Avg Monthly GB Download]]&lt;5,"Less than 5 GB",
    Aggregate[[#This Row],[Avg Monthly GB Download]]&lt;10,"Between 5 and 10 GB",
    TRUE,"10 or more GB"
)</f>
        <v>Between 5 and 10 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Row],[Age]]&lt;30,"Under 30",IF(Aggregate[[#This Row],[Age]]&gt;65,"Senior","Other"))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 cm="1">
        <f t="array" ref="W2839">_xlfn.IFS(
    Aggregate[[#This Row],[Avg Monthly GB Download]]&lt;5,"Less than 5 GB",
    Aggregate[[#This Row],[Avg Monthly GB Download]]&lt;10,"Between 5 and 10 GB",
    TRUE,"10 or more GB"
)</f>
        <v>Less than 5 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Row],[Age]]&lt;30,"Under 30",IF(Aggregate[[#This Row],[Age]]&gt;65,"Senior","Other"))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 cm="1">
        <f t="array" ref="W2840">_xlfn.IFS(
    Aggregate[[#This Row],[Avg Monthly GB Download]]&lt;5,"Less than 5 GB",
    Aggregate[[#This Row],[Avg Monthly GB Download]]&lt;10,"Between 5 and 10 GB",
    TRUE,"10 or more GB"
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Row],[Age]]&lt;30,"Under 30",IF(Aggregate[[#This Row],[Age]]&gt;65,"Senior","Other"))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 cm="1">
        <f t="array" ref="W2841">_xlfn.IFS(
    Aggregate[[#This Row],[Avg Monthly GB Download]]&lt;5,"Less than 5 GB",
    Aggregate[[#This Row],[Avg Monthly GB Download]]&lt;10,"Between 5 and 10 GB",
    TRUE,"10 or more GB"
)</f>
        <v>Less than 5 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Row],[Age]]&lt;30,"Under 30",IF(Aggregate[[#This Row],[Age]]&gt;65,"Senior","Other"))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 cm="1">
        <f t="array" ref="W2842">_xlfn.IFS(
    Aggregate[[#This Row],[Avg Monthly GB Download]]&lt;5,"Less than 5 GB",
    Aggregate[[#This Row],[Avg Monthly GB Download]]&lt;10,"Between 5 and 10 GB",
    TRUE,"10 or more GB"
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Row],[Age]]&lt;30,"Under 30",IF(Aggregate[[#This Row],[Age]]&gt;65,"Senior","Other"))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 cm="1">
        <f t="array" ref="W2843">_xlfn.IFS(
    Aggregate[[#This Row],[Avg Monthly GB Download]]&lt;5,"Less than 5 GB",
    Aggregate[[#This Row],[Avg Monthly GB Download]]&lt;10,"Between 5 and 10 GB",
    TRUE,"10 or more GB"
)</f>
        <v>Less than 5 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Row],[Age]]&lt;30,"Under 30",IF(Aggregate[[#This Row],[Age]]&gt;65,"Senior","Other"))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 cm="1">
        <f t="array" ref="W2844">_xlfn.IFS(
    Aggregate[[#This Row],[Avg Monthly GB Download]]&lt;5,"Less than 5 GB",
    Aggregate[[#This Row],[Avg Monthly GB Download]]&lt;10,"Between 5 and 10 GB",
    TRUE,"10 or more GB"
)</f>
        <v>Less than 5 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Row],[Age]]&lt;30,"Under 30",IF(Aggregate[[#This Row],[Age]]&gt;65,"Senior","Other"))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 cm="1">
        <f t="array" ref="W2845">_xlfn.IFS(
    Aggregate[[#This Row],[Avg Monthly GB Download]]&lt;5,"Less than 5 GB",
    Aggregate[[#This Row],[Avg Monthly GB Download]]&lt;10,"Between 5 and 10 GB",
    TRUE,"10 or more GB"
)</f>
        <v>Less than 5 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Row],[Age]]&lt;30,"Under 30",IF(Aggregate[[#This Row],[Age]]&gt;65,"Senior","Other"))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 cm="1">
        <f t="array" ref="W2846">_xlfn.IFS(
    Aggregate[[#This Row],[Avg Monthly GB Download]]&lt;5,"Less than 5 GB",
    Aggregate[[#This Row],[Avg Monthly GB Download]]&lt;10,"Between 5 and 10 GB",
    TRUE,"10 or more GB"
)</f>
        <v>Less than 5 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Row],[Age]]&lt;30,"Under 30",IF(Aggregate[[#This Row],[Age]]&gt;65,"Senior","Other"))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 cm="1">
        <f t="array" ref="W2847">_xlfn.IFS(
    Aggregate[[#This Row],[Avg Monthly GB Download]]&lt;5,"Less than 5 GB",
    Aggregate[[#This Row],[Avg Monthly GB Download]]&lt;10,"Between 5 and 10 GB",
    TRUE,"10 or more GB"
)</f>
        <v>Between 5 and 10 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Row],[Age]]&lt;30,"Under 30",IF(Aggregate[[#This Row],[Age]]&gt;65,"Senior","Other"))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 cm="1">
        <f t="array" ref="W2848">_xlfn.IFS(
    Aggregate[[#This Row],[Avg Monthly GB Download]]&lt;5,"Less than 5 GB",
    Aggregate[[#This Row],[Avg Monthly GB Download]]&lt;10,"Between 5 and 10 GB",
    TRUE,"10 or more GB"
)</f>
        <v>Less than 5 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Row],[Age]]&lt;30,"Under 30",IF(Aggregate[[#This Row],[Age]]&gt;65,"Senior","Other"))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 cm="1">
        <f t="array" ref="W2849">_xlfn.IFS(
    Aggregate[[#This Row],[Avg Monthly GB Download]]&lt;5,"Less than 5 GB",
    Aggregate[[#This Row],[Avg Monthly GB Download]]&lt;10,"Between 5 and 10 GB",
    TRUE,"10 or more GB"
)</f>
        <v>Less than 5 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Row],[Age]]&lt;30,"Under 30",IF(Aggregate[[#This Row],[Age]]&gt;65,"Senior","Other"))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 cm="1">
        <f t="array" ref="W2850">_xlfn.IFS(
    Aggregate[[#This Row],[Avg Monthly GB Download]]&lt;5,"Less than 5 GB",
    Aggregate[[#This Row],[Avg Monthly GB Download]]&lt;10,"Between 5 and 10 GB",
    TRUE,"10 or more GB"
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Row],[Age]]&lt;30,"Under 30",IF(Aggregate[[#This Row],[Age]]&gt;65,"Senior","Other"))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 cm="1">
        <f t="array" ref="W2851">_xlfn.IFS(
    Aggregate[[#This Row],[Avg Monthly GB Download]]&lt;5,"Less than 5 GB",
    Aggregate[[#This Row],[Avg Monthly GB Download]]&lt;10,"Between 5 and 10 GB",
    TRUE,"10 or more GB"
)</f>
        <v>Less than 5 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Row],[Age]]&lt;30,"Under 30",IF(Aggregate[[#This Row],[Age]]&gt;65,"Senior","Other"))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 cm="1">
        <f t="array" ref="W2852">_xlfn.IFS(
    Aggregate[[#This Row],[Avg Monthly GB Download]]&lt;5,"Less than 5 GB",
    Aggregate[[#This Row],[Avg Monthly GB Download]]&lt;10,"Between 5 and 10 GB",
    TRUE,"10 or more GB"
)</f>
        <v>Less than 5 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Row],[Age]]&lt;30,"Under 30",IF(Aggregate[[#This Row],[Age]]&gt;65,"Senior","Other"))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 cm="1">
        <f t="array" ref="W2853">_xlfn.IFS(
    Aggregate[[#This Row],[Avg Monthly GB Download]]&lt;5,"Less than 5 GB",
    Aggregate[[#This Row],[Avg Monthly GB Download]]&lt;10,"Between 5 and 10 GB",
    TRUE,"10 or more GB"
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Row],[Age]]&lt;30,"Under 30",IF(Aggregate[[#This Row],[Age]]&gt;65,"Senior","Other"))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 cm="1">
        <f t="array" ref="W2854">_xlfn.IFS(
    Aggregate[[#This Row],[Avg Monthly GB Download]]&lt;5,"Less than 5 GB",
    Aggregate[[#This Row],[Avg Monthly GB Download]]&lt;10,"Between 5 and 10 GB",
    TRUE,"10 or more GB"
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Row],[Age]]&lt;30,"Under 30",IF(Aggregate[[#This Row],[Age]]&gt;65,"Senior","Other"))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 cm="1">
        <f t="array" ref="W2855">_xlfn.IFS(
    Aggregate[[#This Row],[Avg Monthly GB Download]]&lt;5,"Less than 5 GB",
    Aggregate[[#This Row],[Avg Monthly GB Download]]&lt;10,"Between 5 and 10 GB",
    TRUE,"10 or more GB"
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Row],[Age]]&lt;30,"Under 30",IF(Aggregate[[#This Row],[Age]]&gt;65,"Senior","Other"))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 cm="1">
        <f t="array" ref="W2856">_xlfn.IFS(
    Aggregate[[#This Row],[Avg Monthly GB Download]]&lt;5,"Less than 5 GB",
    Aggregate[[#This Row],[Avg Monthly GB Download]]&lt;10,"Between 5 and 10 GB",
    TRUE,"10 or more GB"
)</f>
        <v>Less than 5 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Row],[Age]]&lt;30,"Under 30",IF(Aggregate[[#This Row],[Age]]&gt;65,"Senior","Other"))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 cm="1">
        <f t="array" ref="W2857">_xlfn.IFS(
    Aggregate[[#This Row],[Avg Monthly GB Download]]&lt;5,"Less than 5 GB",
    Aggregate[[#This Row],[Avg Monthly GB Download]]&lt;10,"Between 5 and 10 GB",
    TRUE,"10 or more GB"
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Row],[Age]]&lt;30,"Under 30",IF(Aggregate[[#This Row],[Age]]&gt;65,"Senior","Other"))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 cm="1">
        <f t="array" ref="W2858">_xlfn.IFS(
    Aggregate[[#This Row],[Avg Monthly GB Download]]&lt;5,"Less than 5 GB",
    Aggregate[[#This Row],[Avg Monthly GB Download]]&lt;10,"Between 5 and 10 GB",
    TRUE,"10 or more GB"
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Row],[Age]]&lt;30,"Under 30",IF(Aggregate[[#This Row],[Age]]&gt;65,"Senior","Other"))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 cm="1">
        <f t="array" ref="W2859">_xlfn.IFS(
    Aggregate[[#This Row],[Avg Monthly GB Download]]&lt;5,"Less than 5 GB",
    Aggregate[[#This Row],[Avg Monthly GB Download]]&lt;10,"Between 5 and 10 GB",
    TRUE,"10 or more GB"
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Row],[Age]]&lt;30,"Under 30",IF(Aggregate[[#This Row],[Age]]&gt;65,"Senior","Other"))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 cm="1">
        <f t="array" ref="W2860">_xlfn.IFS(
    Aggregate[[#This Row],[Avg Monthly GB Download]]&lt;5,"Less than 5 GB",
    Aggregate[[#This Row],[Avg Monthly GB Download]]&lt;10,"Between 5 and 10 GB",
    TRUE,"10 or more GB"
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Row],[Age]]&lt;30,"Under 30",IF(Aggregate[[#This Row],[Age]]&gt;65,"Senior","Other"))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 cm="1">
        <f t="array" ref="W2861">_xlfn.IFS(
    Aggregate[[#This Row],[Avg Monthly GB Download]]&lt;5,"Less than 5 GB",
    Aggregate[[#This Row],[Avg Monthly GB Download]]&lt;10,"Between 5 and 10 GB",
    TRUE,"10 or more GB"
)</f>
        <v>Between 5 and 10 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Row],[Age]]&lt;30,"Under 30",IF(Aggregate[[#This Row],[Age]]&gt;65,"Senior","Other"))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 cm="1">
        <f t="array" ref="W2862">_xlfn.IFS(
    Aggregate[[#This Row],[Avg Monthly GB Download]]&lt;5,"Less than 5 GB",
    Aggregate[[#This Row],[Avg Monthly GB Download]]&lt;10,"Between 5 and 10 GB",
    TRUE,"10 or more GB"
)</f>
        <v>Between 5 and 10 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Row],[Age]]&lt;30,"Under 30",IF(Aggregate[[#This Row],[Age]]&gt;65,"Senior","Other"))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 cm="1">
        <f t="array" ref="W2863">_xlfn.IFS(
    Aggregate[[#This Row],[Avg Monthly GB Download]]&lt;5,"Less than 5 GB",
    Aggregate[[#This Row],[Avg Monthly GB Download]]&lt;10,"Between 5 and 10 GB",
    TRUE,"10 or more GB"
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Row],[Age]]&lt;30,"Under 30",IF(Aggregate[[#This Row],[Age]]&gt;65,"Senior","Other"))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 cm="1">
        <f t="array" ref="W2864">_xlfn.IFS(
    Aggregate[[#This Row],[Avg Monthly GB Download]]&lt;5,"Less than 5 GB",
    Aggregate[[#This Row],[Avg Monthly GB Download]]&lt;10,"Between 5 and 10 GB",
    TRUE,"10 or more GB"
)</f>
        <v>Less than 5 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Row],[Age]]&lt;30,"Under 30",IF(Aggregate[[#This Row],[Age]]&gt;65,"Senior","Other"))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 cm="1">
        <f t="array" ref="W2865">_xlfn.IFS(
    Aggregate[[#This Row],[Avg Monthly GB Download]]&lt;5,"Less than 5 GB",
    Aggregate[[#This Row],[Avg Monthly GB Download]]&lt;10,"Between 5 and 10 GB",
    TRUE,"10 or more GB"
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Row],[Age]]&lt;30,"Under 30",IF(Aggregate[[#This Row],[Age]]&gt;65,"Senior","Other"))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 cm="1">
        <f t="array" ref="W2866">_xlfn.IFS(
    Aggregate[[#This Row],[Avg Monthly GB Download]]&lt;5,"Less than 5 GB",
    Aggregate[[#This Row],[Avg Monthly GB Download]]&lt;10,"Between 5 and 10 GB",
    TRUE,"10 or more GB"
)</f>
        <v>Between 5 and 10 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Row],[Age]]&lt;30,"Under 30",IF(Aggregate[[#This Row],[Age]]&gt;65,"Senior","Other"))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 cm="1">
        <f t="array" ref="W2867">_xlfn.IFS(
    Aggregate[[#This Row],[Avg Monthly GB Download]]&lt;5,"Less than 5 GB",
    Aggregate[[#This Row],[Avg Monthly GB Download]]&lt;10,"Between 5 and 10 GB",
    TRUE,"10 or more GB"
)</f>
        <v>Less than 5 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Row],[Age]]&lt;30,"Under 30",IF(Aggregate[[#This Row],[Age]]&gt;65,"Senior","Other"))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 cm="1">
        <f t="array" ref="W2868">_xlfn.IFS(
    Aggregate[[#This Row],[Avg Monthly GB Download]]&lt;5,"Less than 5 GB",
    Aggregate[[#This Row],[Avg Monthly GB Download]]&lt;10,"Between 5 and 10 GB",
    TRUE,"10 or more GB"
)</f>
        <v>Less than 5 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Row],[Age]]&lt;30,"Under 30",IF(Aggregate[[#This Row],[Age]]&gt;65,"Senior","Other"))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 cm="1">
        <f t="array" ref="W2869">_xlfn.IFS(
    Aggregate[[#This Row],[Avg Monthly GB Download]]&lt;5,"Less than 5 GB",
    Aggregate[[#This Row],[Avg Monthly GB Download]]&lt;10,"Between 5 and 10 GB",
    TRUE,"10 or more GB"
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Row],[Age]]&lt;30,"Under 30",IF(Aggregate[[#This Row],[Age]]&gt;65,"Senior","Other"))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 cm="1">
        <f t="array" ref="W2870">_xlfn.IFS(
    Aggregate[[#This Row],[Avg Monthly GB Download]]&lt;5,"Less than 5 GB",
    Aggregate[[#This Row],[Avg Monthly GB Download]]&lt;10,"Between 5 and 10 GB",
    TRUE,"10 or more GB"
)</f>
        <v>Between 5 and 10 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Row],[Age]]&lt;30,"Under 30",IF(Aggregate[[#This Row],[Age]]&gt;65,"Senior","Other"))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 cm="1">
        <f t="array" ref="W2871">_xlfn.IFS(
    Aggregate[[#This Row],[Avg Monthly GB Download]]&lt;5,"Less than 5 GB",
    Aggregate[[#This Row],[Avg Monthly GB Download]]&lt;10,"Between 5 and 10 GB",
    TRUE,"10 or more GB"
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Row],[Age]]&lt;30,"Under 30",IF(Aggregate[[#This Row],[Age]]&gt;65,"Senior","Other"))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 cm="1">
        <f t="array" ref="W2872">_xlfn.IFS(
    Aggregate[[#This Row],[Avg Monthly GB Download]]&lt;5,"Less than 5 GB",
    Aggregate[[#This Row],[Avg Monthly GB Download]]&lt;10,"Between 5 and 10 GB",
    TRUE,"10 or more GB"
)</f>
        <v>Less than 5 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Row],[Age]]&lt;30,"Under 30",IF(Aggregate[[#This Row],[Age]]&gt;65,"Senior","Other"))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 cm="1">
        <f t="array" ref="W2873">_xlfn.IFS(
    Aggregate[[#This Row],[Avg Monthly GB Download]]&lt;5,"Less than 5 GB",
    Aggregate[[#This Row],[Avg Monthly GB Download]]&lt;10,"Between 5 and 10 GB",
    TRUE,"10 or more GB"
)</f>
        <v>Between 5 and 10 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Row],[Age]]&lt;30,"Under 30",IF(Aggregate[[#This Row],[Age]]&gt;65,"Senior","Other"))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 cm="1">
        <f t="array" ref="W2874">_xlfn.IFS(
    Aggregate[[#This Row],[Avg Monthly GB Download]]&lt;5,"Less than 5 GB",
    Aggregate[[#This Row],[Avg Monthly GB Download]]&lt;10,"Between 5 and 10 GB",
    TRUE,"10 or more GB"
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Row],[Age]]&lt;30,"Under 30",IF(Aggregate[[#This Row],[Age]]&gt;65,"Senior","Other"))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 cm="1">
        <f t="array" ref="W2875">_xlfn.IFS(
    Aggregate[[#This Row],[Avg Monthly GB Download]]&lt;5,"Less than 5 GB",
    Aggregate[[#This Row],[Avg Monthly GB Download]]&lt;10,"Between 5 and 10 GB",
    TRUE,"10 or more GB"
)</f>
        <v>Less than 5 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Row],[Age]]&lt;30,"Under 30",IF(Aggregate[[#This Row],[Age]]&gt;65,"Senior","Other"))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 cm="1">
        <f t="array" ref="W2876">_xlfn.IFS(
    Aggregate[[#This Row],[Avg Monthly GB Download]]&lt;5,"Less than 5 GB",
    Aggregate[[#This Row],[Avg Monthly GB Download]]&lt;10,"Between 5 and 10 GB",
    TRUE,"10 or more GB"
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Row],[Age]]&lt;30,"Under 30",IF(Aggregate[[#This Row],[Age]]&gt;65,"Senior","Other"))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 cm="1">
        <f t="array" ref="W2877">_xlfn.IFS(
    Aggregate[[#This Row],[Avg Monthly GB Download]]&lt;5,"Less than 5 GB",
    Aggregate[[#This Row],[Avg Monthly GB Download]]&lt;10,"Between 5 and 10 GB",
    TRUE,"10 or more GB"
)</f>
        <v>Less than 5 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Row],[Age]]&lt;30,"Under 30",IF(Aggregate[[#This Row],[Age]]&gt;65,"Senior","Other"))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 cm="1">
        <f t="array" ref="W2878">_xlfn.IFS(
    Aggregate[[#This Row],[Avg Monthly GB Download]]&lt;5,"Less than 5 GB",
    Aggregate[[#This Row],[Avg Monthly GB Download]]&lt;10,"Between 5 and 10 GB",
    TRUE,"10 or more GB"
)</f>
        <v>Between 5 and 10 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Row],[Age]]&lt;30,"Under 30",IF(Aggregate[[#This Row],[Age]]&gt;65,"Senior","Other"))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 cm="1">
        <f t="array" ref="W2879">_xlfn.IFS(
    Aggregate[[#This Row],[Avg Monthly GB Download]]&lt;5,"Less than 5 GB",
    Aggregate[[#This Row],[Avg Monthly GB Download]]&lt;10,"Between 5 and 10 GB",
    TRUE,"10 or more GB"
)</f>
        <v>Between 5 and 10 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Row],[Age]]&lt;30,"Under 30",IF(Aggregate[[#This Row],[Age]]&gt;65,"Senior","Other"))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 cm="1">
        <f t="array" ref="W2880">_xlfn.IFS(
    Aggregate[[#This Row],[Avg Monthly GB Download]]&lt;5,"Less than 5 GB",
    Aggregate[[#This Row],[Avg Monthly GB Download]]&lt;10,"Between 5 and 10 GB",
    TRUE,"10 or more GB"
)</f>
        <v>Less than 5 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Row],[Age]]&lt;30,"Under 30",IF(Aggregate[[#This Row],[Age]]&gt;65,"Senior","Other"))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 cm="1">
        <f t="array" ref="W2881">_xlfn.IFS(
    Aggregate[[#This Row],[Avg Monthly GB Download]]&lt;5,"Less than 5 GB",
    Aggregate[[#This Row],[Avg Monthly GB Download]]&lt;10,"Between 5 and 10 GB",
    TRUE,"10 or more GB"
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Row],[Age]]&lt;30,"Under 30",IF(Aggregate[[#This Row],[Age]]&gt;65,"Senior","Other"))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 cm="1">
        <f t="array" ref="W2882">_xlfn.IFS(
    Aggregate[[#This Row],[Avg Monthly GB Download]]&lt;5,"Less than 5 GB",
    Aggregate[[#This Row],[Avg Monthly GB Download]]&lt;10,"Between 5 and 10 GB",
    TRUE,"10 or more GB"
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Row],[Age]]&lt;30,"Under 30",IF(Aggregate[[#This Row],[Age]]&gt;65,"Senior","Other"))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 cm="1">
        <f t="array" ref="W2883">_xlfn.IFS(
    Aggregate[[#This Row],[Avg Monthly GB Download]]&lt;5,"Less than 5 GB",
    Aggregate[[#This Row],[Avg Monthly GB Download]]&lt;10,"Between 5 and 10 GB",
    TRUE,"10 or more GB"
)</f>
        <v>Between 5 and 10 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Row],[Age]]&lt;30,"Under 30",IF(Aggregate[[#This Row],[Age]]&gt;65,"Senior","Other"))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 cm="1">
        <f t="array" ref="W2884">_xlfn.IFS(
    Aggregate[[#This Row],[Avg Monthly GB Download]]&lt;5,"Less than 5 GB",
    Aggregate[[#This Row],[Avg Monthly GB Download]]&lt;10,"Between 5 and 10 GB",
    TRUE,"10 or more GB"
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Row],[Age]]&lt;30,"Under 30",IF(Aggregate[[#This Row],[Age]]&gt;65,"Senior","Other"))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 cm="1">
        <f t="array" ref="W2885">_xlfn.IFS(
    Aggregate[[#This Row],[Avg Monthly GB Download]]&lt;5,"Less than 5 GB",
    Aggregate[[#This Row],[Avg Monthly GB Download]]&lt;10,"Between 5 and 10 GB",
    TRUE,"10 or more GB"
)</f>
        <v>Between 5 and 10 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Row],[Age]]&lt;30,"Under 30",IF(Aggregate[[#This Row],[Age]]&gt;65,"Senior","Other"))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 cm="1">
        <f t="array" ref="W2886">_xlfn.IFS(
    Aggregate[[#This Row],[Avg Monthly GB Download]]&lt;5,"Less than 5 GB",
    Aggregate[[#This Row],[Avg Monthly GB Download]]&lt;10,"Between 5 and 10 GB",
    TRUE,"10 or more GB"
)</f>
        <v>Between 5 and 10 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Row],[Age]]&lt;30,"Under 30",IF(Aggregate[[#This Row],[Age]]&gt;65,"Senior","Other"))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 cm="1">
        <f t="array" ref="W2887">_xlfn.IFS(
    Aggregate[[#This Row],[Avg Monthly GB Download]]&lt;5,"Less than 5 GB",
    Aggregate[[#This Row],[Avg Monthly GB Download]]&lt;10,"Between 5 and 10 GB",
    TRUE,"10 or more GB"
)</f>
        <v>Less than 5 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Row],[Age]]&lt;30,"Under 30",IF(Aggregate[[#This Row],[Age]]&gt;65,"Senior","Other"))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 cm="1">
        <f t="array" ref="W2888">_xlfn.IFS(
    Aggregate[[#This Row],[Avg Monthly GB Download]]&lt;5,"Less than 5 GB",
    Aggregate[[#This Row],[Avg Monthly GB Download]]&lt;10,"Between 5 and 10 GB",
    TRUE,"10 or more GB"
)</f>
        <v>Less than 5 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Row],[Age]]&lt;30,"Under 30",IF(Aggregate[[#This Row],[Age]]&gt;65,"Senior","Other"))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 cm="1">
        <f t="array" ref="W2889">_xlfn.IFS(
    Aggregate[[#This Row],[Avg Monthly GB Download]]&lt;5,"Less than 5 GB",
    Aggregate[[#This Row],[Avg Monthly GB Download]]&lt;10,"Between 5 and 10 GB",
    TRUE,"10 or more GB"
)</f>
        <v>Less than 5 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Row],[Age]]&lt;30,"Under 30",IF(Aggregate[[#This Row],[Age]]&gt;65,"Senior","Other"))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 cm="1">
        <f t="array" ref="W2890">_xlfn.IFS(
    Aggregate[[#This Row],[Avg Monthly GB Download]]&lt;5,"Less than 5 GB",
    Aggregate[[#This Row],[Avg Monthly GB Download]]&lt;10,"Between 5 and 10 GB",
    TRUE,"10 or more GB"
)</f>
        <v>Between 5 and 10 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Row],[Age]]&lt;30,"Under 30",IF(Aggregate[[#This Row],[Age]]&gt;65,"Senior","Other"))</f>
        <v>Other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 cm="1">
        <f t="array" ref="W2891">_xlfn.IFS(
    Aggregate[[#This Row],[Avg Monthly GB Download]]&lt;5,"Less than 5 GB",
    Aggregate[[#This Row],[Avg Monthly GB Download]]&lt;10,"Between 5 and 10 GB",
    TRUE,"10 or more GB"
)</f>
        <v>Between 5 and 10 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Row],[Age]]&lt;30,"Under 30",IF(Aggregate[[#This Row],[Age]]&gt;65,"Senior","Other"))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 cm="1">
        <f t="array" ref="W2892">_xlfn.IFS(
    Aggregate[[#This Row],[Avg Monthly GB Download]]&lt;5,"Less than 5 GB",
    Aggregate[[#This Row],[Avg Monthly GB Download]]&lt;10,"Between 5 and 10 GB",
    TRUE,"10 or more GB"
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Row],[Age]]&lt;30,"Under 30",IF(Aggregate[[#This Row],[Age]]&gt;65,"Senior","Other"))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 cm="1">
        <f t="array" ref="W2893">_xlfn.IFS(
    Aggregate[[#This Row],[Avg Monthly GB Download]]&lt;5,"Less than 5 GB",
    Aggregate[[#This Row],[Avg Monthly GB Download]]&lt;10,"Between 5 and 10 GB",
    TRUE,"10 or more GB"
)</f>
        <v>Less than 5 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Row],[Age]]&lt;30,"Under 30",IF(Aggregate[[#This Row],[Age]]&gt;65,"Senior","Other"))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 cm="1">
        <f t="array" ref="W2894">_xlfn.IFS(
    Aggregate[[#This Row],[Avg Monthly GB Download]]&lt;5,"Less than 5 GB",
    Aggregate[[#This Row],[Avg Monthly GB Download]]&lt;10,"Between 5 and 10 GB",
    TRUE,"10 or more GB"
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Row],[Age]]&lt;30,"Under 30",IF(Aggregate[[#This Row],[Age]]&gt;65,"Senior","Other"))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 cm="1">
        <f t="array" ref="W2895">_xlfn.IFS(
    Aggregate[[#This Row],[Avg Monthly GB Download]]&lt;5,"Less than 5 GB",
    Aggregate[[#This Row],[Avg Monthly GB Download]]&lt;10,"Between 5 and 10 GB",
    TRUE,"10 or more GB"
)</f>
        <v>Less than 5 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Row],[Age]]&lt;30,"Under 30",IF(Aggregate[[#This Row],[Age]]&gt;65,"Senior","Other"))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 cm="1">
        <f t="array" ref="W2896">_xlfn.IFS(
    Aggregate[[#This Row],[Avg Monthly GB Download]]&lt;5,"Less than 5 GB",
    Aggregate[[#This Row],[Avg Monthly GB Download]]&lt;10,"Between 5 and 10 GB",
    TRUE,"10 or more GB"
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Row],[Age]]&lt;30,"Under 30",IF(Aggregate[[#This Row],[Age]]&gt;65,"Senior","Other"))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 cm="1">
        <f t="array" ref="W2897">_xlfn.IFS(
    Aggregate[[#This Row],[Avg Monthly GB Download]]&lt;5,"Less than 5 GB",
    Aggregate[[#This Row],[Avg Monthly GB Download]]&lt;10,"Between 5 and 10 GB",
    TRUE,"10 or more GB"
)</f>
        <v>Between 5 and 10 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Row],[Age]]&lt;30,"Under 30",IF(Aggregate[[#This Row],[Age]]&gt;65,"Senior","Other"))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 cm="1">
        <f t="array" ref="W2898">_xlfn.IFS(
    Aggregate[[#This Row],[Avg Monthly GB Download]]&lt;5,"Less than 5 GB",
    Aggregate[[#This Row],[Avg Monthly GB Download]]&lt;10,"Between 5 and 10 GB",
    TRUE,"10 or more GB"
)</f>
        <v>Less than 5 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Row],[Age]]&lt;30,"Under 30",IF(Aggregate[[#This Row],[Age]]&gt;65,"Senior","Other"))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 cm="1">
        <f t="array" ref="W2899">_xlfn.IFS(
    Aggregate[[#This Row],[Avg Monthly GB Download]]&lt;5,"Less than 5 GB",
    Aggregate[[#This Row],[Avg Monthly GB Download]]&lt;10,"Between 5 and 10 GB",
    TRUE,"10 or more GB"
)</f>
        <v>Between 5 and 10 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Row],[Age]]&lt;30,"Under 30",IF(Aggregate[[#This Row],[Age]]&gt;65,"Senior","Other"))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 cm="1">
        <f t="array" ref="W2900">_xlfn.IFS(
    Aggregate[[#This Row],[Avg Monthly GB Download]]&lt;5,"Less than 5 GB",
    Aggregate[[#This Row],[Avg Monthly GB Download]]&lt;10,"Between 5 and 10 GB",
    TRUE,"10 or more GB"
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Row],[Age]]&lt;30,"Under 30",IF(Aggregate[[#This Row],[Age]]&gt;65,"Senior","Other"))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 cm="1">
        <f t="array" ref="W2901">_xlfn.IFS(
    Aggregate[[#This Row],[Avg Monthly GB Download]]&lt;5,"Less than 5 GB",
    Aggregate[[#This Row],[Avg Monthly GB Download]]&lt;10,"Between 5 and 10 GB",
    TRUE,"10 or more GB"
)</f>
        <v>Less than 5 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Row],[Age]]&lt;30,"Under 30",IF(Aggregate[[#This Row],[Age]]&gt;65,"Senior","Other"))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 cm="1">
        <f t="array" ref="W2902">_xlfn.IFS(
    Aggregate[[#This Row],[Avg Monthly GB Download]]&lt;5,"Less than 5 GB",
    Aggregate[[#This Row],[Avg Monthly GB Download]]&lt;10,"Between 5 and 10 GB",
    TRUE,"10 or more GB"
)</f>
        <v>Between 5 and 10 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Row],[Age]]&lt;30,"Under 30",IF(Aggregate[[#This Row],[Age]]&gt;65,"Senior","Other"))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 cm="1">
        <f t="array" ref="W2903">_xlfn.IFS(
    Aggregate[[#This Row],[Avg Monthly GB Download]]&lt;5,"Less than 5 GB",
    Aggregate[[#This Row],[Avg Monthly GB Download]]&lt;10,"Between 5 and 10 GB",
    TRUE,"10 or more GB"
)</f>
        <v>Between 5 and 10 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Row],[Age]]&lt;30,"Under 30",IF(Aggregate[[#This Row],[Age]]&gt;65,"Senior","Other"))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 cm="1">
        <f t="array" ref="W2904">_xlfn.IFS(
    Aggregate[[#This Row],[Avg Monthly GB Download]]&lt;5,"Less than 5 GB",
    Aggregate[[#This Row],[Avg Monthly GB Download]]&lt;10,"Between 5 and 10 GB",
    TRUE,"10 or more GB"
)</f>
        <v>Less than 5 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Row],[Age]]&lt;30,"Under 30",IF(Aggregate[[#This Row],[Age]]&gt;65,"Senior","Other"))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 cm="1">
        <f t="array" ref="W2905">_xlfn.IFS(
    Aggregate[[#This Row],[Avg Monthly GB Download]]&lt;5,"Less than 5 GB",
    Aggregate[[#This Row],[Avg Monthly GB Download]]&lt;10,"Between 5 and 10 GB",
    TRUE,"10 or more GB"
)</f>
        <v>Less than 5 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Row],[Age]]&lt;30,"Under 30",IF(Aggregate[[#This Row],[Age]]&gt;65,"Senior","Other"))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 cm="1">
        <f t="array" ref="W2906">_xlfn.IFS(
    Aggregate[[#This Row],[Avg Monthly GB Download]]&lt;5,"Less than 5 GB",
    Aggregate[[#This Row],[Avg Monthly GB Download]]&lt;10,"Between 5 and 10 GB",
    TRUE,"10 or more GB"
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Row],[Age]]&lt;30,"Under 30",IF(Aggregate[[#This Row],[Age]]&gt;65,"Senior","Other"))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 cm="1">
        <f t="array" ref="W2907">_xlfn.IFS(
    Aggregate[[#This Row],[Avg Monthly GB Download]]&lt;5,"Less than 5 GB",
    Aggregate[[#This Row],[Avg Monthly GB Download]]&lt;10,"Between 5 and 10 GB",
    TRUE,"10 or more GB"
)</f>
        <v>Between 5 and 10 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Row],[Age]]&lt;30,"Under 30",IF(Aggregate[[#This Row],[Age]]&gt;65,"Senior","Other"))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 cm="1">
        <f t="array" ref="W2908">_xlfn.IFS(
    Aggregate[[#This Row],[Avg Monthly GB Download]]&lt;5,"Less than 5 GB",
    Aggregate[[#This Row],[Avg Monthly GB Download]]&lt;10,"Between 5 and 10 GB",
    TRUE,"10 or more GB"
)</f>
        <v>Between 5 and 10 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Row],[Age]]&lt;30,"Under 30",IF(Aggregate[[#This Row],[Age]]&gt;65,"Senior","Other"))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 cm="1">
        <f t="array" ref="W2909">_xlfn.IFS(
    Aggregate[[#This Row],[Avg Monthly GB Download]]&lt;5,"Less than 5 GB",
    Aggregate[[#This Row],[Avg Monthly GB Download]]&lt;10,"Between 5 and 10 GB",
    TRUE,"10 or more GB"
)</f>
        <v>Between 5 and 10 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Row],[Age]]&lt;30,"Under 30",IF(Aggregate[[#This Row],[Age]]&gt;65,"Senior","Other"))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 cm="1">
        <f t="array" ref="W2910">_xlfn.IFS(
    Aggregate[[#This Row],[Avg Monthly GB Download]]&lt;5,"Less than 5 GB",
    Aggregate[[#This Row],[Avg Monthly GB Download]]&lt;10,"Between 5 and 10 GB",
    TRUE,"10 or more GB"
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Row],[Age]]&lt;30,"Under 30",IF(Aggregate[[#This Row],[Age]]&gt;65,"Senior","Other"))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 cm="1">
        <f t="array" ref="W2911">_xlfn.IFS(
    Aggregate[[#This Row],[Avg Monthly GB Download]]&lt;5,"Less than 5 GB",
    Aggregate[[#This Row],[Avg Monthly GB Download]]&lt;10,"Between 5 and 10 GB",
    TRUE,"10 or more GB"
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Row],[Age]]&lt;30,"Under 30",IF(Aggregate[[#This Row],[Age]]&gt;65,"Senior","Other"))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 cm="1">
        <f t="array" ref="W2912">_xlfn.IFS(
    Aggregate[[#This Row],[Avg Monthly GB Download]]&lt;5,"Less than 5 GB",
    Aggregate[[#This Row],[Avg Monthly GB Download]]&lt;10,"Between 5 and 10 GB",
    TRUE,"10 or more GB"
)</f>
        <v>Between 5 and 10 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Row],[Age]]&lt;30,"Under 30",IF(Aggregate[[#This Row],[Age]]&gt;65,"Senior","Other"))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 cm="1">
        <f t="array" ref="W2913">_xlfn.IFS(
    Aggregate[[#This Row],[Avg Monthly GB Download]]&lt;5,"Less than 5 GB",
    Aggregate[[#This Row],[Avg Monthly GB Download]]&lt;10,"Between 5 and 10 GB",
    TRUE,"10 or more GB"
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Row],[Age]]&lt;30,"Under 30",IF(Aggregate[[#This Row],[Age]]&gt;65,"Senior","Other"))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 cm="1">
        <f t="array" ref="W2914">_xlfn.IFS(
    Aggregate[[#This Row],[Avg Monthly GB Download]]&lt;5,"Less than 5 GB",
    Aggregate[[#This Row],[Avg Monthly GB Download]]&lt;10,"Between 5 and 10 GB",
    TRUE,"10 or more GB"
)</f>
        <v>Less than 5 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Row],[Age]]&lt;30,"Under 30",IF(Aggregate[[#This Row],[Age]]&gt;65,"Senior","Other"))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 cm="1">
        <f t="array" ref="W2915">_xlfn.IFS(
    Aggregate[[#This Row],[Avg Monthly GB Download]]&lt;5,"Less than 5 GB",
    Aggregate[[#This Row],[Avg Monthly GB Download]]&lt;10,"Between 5 and 10 GB",
    TRUE,"10 or more GB"
)</f>
        <v>Between 5 and 10 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Row],[Age]]&lt;30,"Under 30",IF(Aggregate[[#This Row],[Age]]&gt;65,"Senior","Other"))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 cm="1">
        <f t="array" ref="W2916">_xlfn.IFS(
    Aggregate[[#This Row],[Avg Monthly GB Download]]&lt;5,"Less than 5 GB",
    Aggregate[[#This Row],[Avg Monthly GB Download]]&lt;10,"Between 5 and 10 GB",
    TRUE,"10 or more GB"
)</f>
        <v>Between 5 and 10 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Row],[Age]]&lt;30,"Under 30",IF(Aggregate[[#This Row],[Age]]&gt;65,"Senior","Other"))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 cm="1">
        <f t="array" ref="W2917">_xlfn.IFS(
    Aggregate[[#This Row],[Avg Monthly GB Download]]&lt;5,"Less than 5 GB",
    Aggregate[[#This Row],[Avg Monthly GB Download]]&lt;10,"Between 5 and 10 GB",
    TRUE,"10 or more GB"
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Row],[Age]]&lt;30,"Under 30",IF(Aggregate[[#This Row],[Age]]&gt;65,"Senior","Other"))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 cm="1">
        <f t="array" ref="W2918">_xlfn.IFS(
    Aggregate[[#This Row],[Avg Monthly GB Download]]&lt;5,"Less than 5 GB",
    Aggregate[[#This Row],[Avg Monthly GB Download]]&lt;10,"Between 5 and 10 GB",
    TRUE,"10 or more GB"
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Row],[Age]]&lt;30,"Under 30",IF(Aggregate[[#This Row],[Age]]&gt;65,"Senior","Other"))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 cm="1">
        <f t="array" ref="W2919">_xlfn.IFS(
    Aggregate[[#This Row],[Avg Monthly GB Download]]&lt;5,"Less than 5 GB",
    Aggregate[[#This Row],[Avg Monthly GB Download]]&lt;10,"Between 5 and 10 GB",
    TRUE,"10 or more GB"
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Row],[Age]]&lt;30,"Under 30",IF(Aggregate[[#This Row],[Age]]&gt;65,"Senior","Other"))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 cm="1">
        <f t="array" ref="W2920">_xlfn.IFS(
    Aggregate[[#This Row],[Avg Monthly GB Download]]&lt;5,"Less than 5 GB",
    Aggregate[[#This Row],[Avg Monthly GB Download]]&lt;10,"Between 5 and 10 GB",
    TRUE,"10 or more GB"
)</f>
        <v>Less than 5 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Row],[Age]]&lt;30,"Under 30",IF(Aggregate[[#This Row],[Age]]&gt;65,"Senior","Other"))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 cm="1">
        <f t="array" ref="W2921">_xlfn.IFS(
    Aggregate[[#This Row],[Avg Monthly GB Download]]&lt;5,"Less than 5 GB",
    Aggregate[[#This Row],[Avg Monthly GB Download]]&lt;10,"Between 5 and 10 GB",
    TRUE,"10 or more GB"
)</f>
        <v>Between 5 and 10 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Row],[Age]]&lt;30,"Under 30",IF(Aggregate[[#This Row],[Age]]&gt;65,"Senior","Other"))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 cm="1">
        <f t="array" ref="W2922">_xlfn.IFS(
    Aggregate[[#This Row],[Avg Monthly GB Download]]&lt;5,"Less than 5 GB",
    Aggregate[[#This Row],[Avg Monthly GB Download]]&lt;10,"Between 5 and 10 GB",
    TRUE,"10 or more GB"
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Row],[Age]]&lt;30,"Under 30",IF(Aggregate[[#This Row],[Age]]&gt;65,"Senior","Other"))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 cm="1">
        <f t="array" ref="W2923">_xlfn.IFS(
    Aggregate[[#This Row],[Avg Monthly GB Download]]&lt;5,"Less than 5 GB",
    Aggregate[[#This Row],[Avg Monthly GB Download]]&lt;10,"Between 5 and 10 GB",
    TRUE,"10 or more GB"
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Row],[Age]]&lt;30,"Under 30",IF(Aggregate[[#This Row],[Age]]&gt;65,"Senior","Other"))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 cm="1">
        <f t="array" ref="W2924">_xlfn.IFS(
    Aggregate[[#This Row],[Avg Monthly GB Download]]&lt;5,"Less than 5 GB",
    Aggregate[[#This Row],[Avg Monthly GB Download]]&lt;10,"Between 5 and 10 GB",
    TRUE,"10 or more GB"
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Row],[Age]]&lt;30,"Under 30",IF(Aggregate[[#This Row],[Age]]&gt;65,"Senior","Other"))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 cm="1">
        <f t="array" ref="W2925">_xlfn.IFS(
    Aggregate[[#This Row],[Avg Monthly GB Download]]&lt;5,"Less than 5 GB",
    Aggregate[[#This Row],[Avg Monthly GB Download]]&lt;10,"Between 5 and 10 GB",
    TRUE,"10 or more GB"
)</f>
        <v>Between 5 and 10 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Row],[Age]]&lt;30,"Under 30",IF(Aggregate[[#This Row],[Age]]&gt;65,"Senior","Other"))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 cm="1">
        <f t="array" ref="W2926">_xlfn.IFS(
    Aggregate[[#This Row],[Avg Monthly GB Download]]&lt;5,"Less than 5 GB",
    Aggregate[[#This Row],[Avg Monthly GB Download]]&lt;10,"Between 5 and 10 GB",
    TRUE,"10 or more GB"
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Row],[Age]]&lt;30,"Under 30",IF(Aggregate[[#This Row],[Age]]&gt;65,"Senior","Other"))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 cm="1">
        <f t="array" ref="W2927">_xlfn.IFS(
    Aggregate[[#This Row],[Avg Monthly GB Download]]&lt;5,"Less than 5 GB",
    Aggregate[[#This Row],[Avg Monthly GB Download]]&lt;10,"Between 5 and 10 GB",
    TRUE,"10 or more GB"
)</f>
        <v>Less than 5 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Row],[Age]]&lt;30,"Under 30",IF(Aggregate[[#This Row],[Age]]&gt;65,"Senior","Other"))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 cm="1">
        <f t="array" ref="W2928">_xlfn.IFS(
    Aggregate[[#This Row],[Avg Monthly GB Download]]&lt;5,"Less than 5 GB",
    Aggregate[[#This Row],[Avg Monthly GB Download]]&lt;10,"Between 5 and 10 GB",
    TRUE,"10 or more GB"
)</f>
        <v>Less than 5 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Row],[Age]]&lt;30,"Under 30",IF(Aggregate[[#This Row],[Age]]&gt;65,"Senior","Other"))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 cm="1">
        <f t="array" ref="W2929">_xlfn.IFS(
    Aggregate[[#This Row],[Avg Monthly GB Download]]&lt;5,"Less than 5 GB",
    Aggregate[[#This Row],[Avg Monthly GB Download]]&lt;10,"Between 5 and 10 GB",
    TRUE,"10 or more GB"
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Row],[Age]]&lt;30,"Under 30",IF(Aggregate[[#This Row],[Age]]&gt;65,"Senior","Other"))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 cm="1">
        <f t="array" ref="W2930">_xlfn.IFS(
    Aggregate[[#This Row],[Avg Monthly GB Download]]&lt;5,"Less than 5 GB",
    Aggregate[[#This Row],[Avg Monthly GB Download]]&lt;10,"Between 5 and 10 GB",
    TRUE,"10 or more GB"
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Row],[Age]]&lt;30,"Under 30",IF(Aggregate[[#This Row],[Age]]&gt;65,"Senior","Other"))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 cm="1">
        <f t="array" ref="W2931">_xlfn.IFS(
    Aggregate[[#This Row],[Avg Monthly GB Download]]&lt;5,"Less than 5 GB",
    Aggregate[[#This Row],[Avg Monthly GB Download]]&lt;10,"Between 5 and 10 GB",
    TRUE,"10 or more GB"
)</f>
        <v>Between 5 and 10 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Row],[Age]]&lt;30,"Under 30",IF(Aggregate[[#This Row],[Age]]&gt;65,"Senior","Other"))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 cm="1">
        <f t="array" ref="W2932">_xlfn.IFS(
    Aggregate[[#This Row],[Avg Monthly GB Download]]&lt;5,"Less than 5 GB",
    Aggregate[[#This Row],[Avg Monthly GB Download]]&lt;10,"Between 5 and 10 GB",
    TRUE,"10 or more GB"
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Row],[Age]]&lt;30,"Under 30",IF(Aggregate[[#This Row],[Age]]&gt;65,"Senior","Other"))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 cm="1">
        <f t="array" ref="W2933">_xlfn.IFS(
    Aggregate[[#This Row],[Avg Monthly GB Download]]&lt;5,"Less than 5 GB",
    Aggregate[[#This Row],[Avg Monthly GB Download]]&lt;10,"Between 5 and 10 GB",
    TRUE,"10 or more GB"
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Row],[Age]]&lt;30,"Under 30",IF(Aggregate[[#This Row],[Age]]&gt;65,"Senior","Other"))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 cm="1">
        <f t="array" ref="W2934">_xlfn.IFS(
    Aggregate[[#This Row],[Avg Monthly GB Download]]&lt;5,"Less than 5 GB",
    Aggregate[[#This Row],[Avg Monthly GB Download]]&lt;10,"Between 5 and 10 GB",
    TRUE,"10 or more GB"
)</f>
        <v>Between 5 and 10 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Row],[Age]]&lt;30,"Under 30",IF(Aggregate[[#This Row],[Age]]&gt;65,"Senior","Other"))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 cm="1">
        <f t="array" ref="W2935">_xlfn.IFS(
    Aggregate[[#This Row],[Avg Monthly GB Download]]&lt;5,"Less than 5 GB",
    Aggregate[[#This Row],[Avg Monthly GB Download]]&lt;10,"Between 5 and 10 GB",
    TRUE,"10 or more GB"
)</f>
        <v>Between 5 and 10 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Row],[Age]]&lt;30,"Under 30",IF(Aggregate[[#This Row],[Age]]&gt;65,"Senior","Other"))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 cm="1">
        <f t="array" ref="W2936">_xlfn.IFS(
    Aggregate[[#This Row],[Avg Monthly GB Download]]&lt;5,"Less than 5 GB",
    Aggregate[[#This Row],[Avg Monthly GB Download]]&lt;10,"Between 5 and 10 GB",
    TRUE,"10 or more GB"
)</f>
        <v>Between 5 and 10 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Row],[Age]]&lt;30,"Under 30",IF(Aggregate[[#This Row],[Age]]&gt;65,"Senior","Other"))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 cm="1">
        <f t="array" ref="W2937">_xlfn.IFS(
    Aggregate[[#This Row],[Avg Monthly GB Download]]&lt;5,"Less than 5 GB",
    Aggregate[[#This Row],[Avg Monthly GB Download]]&lt;10,"Between 5 and 10 GB",
    TRUE,"10 or more GB"
)</f>
        <v>Between 5 and 10 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Row],[Age]]&lt;30,"Under 30",IF(Aggregate[[#This Row],[Age]]&gt;65,"Senior","Other"))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 cm="1">
        <f t="array" ref="W2938">_xlfn.IFS(
    Aggregate[[#This Row],[Avg Monthly GB Download]]&lt;5,"Less than 5 GB",
    Aggregate[[#This Row],[Avg Monthly GB Download]]&lt;10,"Between 5 and 10 GB",
    TRUE,"10 or more GB"
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Row],[Age]]&lt;30,"Under 30",IF(Aggregate[[#This Row],[Age]]&gt;65,"Senior","Other"))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 cm="1">
        <f t="array" ref="W2939">_xlfn.IFS(
    Aggregate[[#This Row],[Avg Monthly GB Download]]&lt;5,"Less than 5 GB",
    Aggregate[[#This Row],[Avg Monthly GB Download]]&lt;10,"Between 5 and 10 GB",
    TRUE,"10 or more GB"
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Row],[Age]]&lt;30,"Under 30",IF(Aggregate[[#This Row],[Age]]&gt;65,"Senior","Other"))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 cm="1">
        <f t="array" ref="W2940">_xlfn.IFS(
    Aggregate[[#This Row],[Avg Monthly GB Download]]&lt;5,"Less than 5 GB",
    Aggregate[[#This Row],[Avg Monthly GB Download]]&lt;10,"Between 5 and 10 GB",
    TRUE,"10 or more GB"
)</f>
        <v>Less than 5 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Row],[Age]]&lt;30,"Under 30",IF(Aggregate[[#This Row],[Age]]&gt;65,"Senior","Other"))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 cm="1">
        <f t="array" ref="W2941">_xlfn.IFS(
    Aggregate[[#This Row],[Avg Monthly GB Download]]&lt;5,"Less than 5 GB",
    Aggregate[[#This Row],[Avg Monthly GB Download]]&lt;10,"Between 5 and 10 GB",
    TRUE,"10 or more GB"
)</f>
        <v>Between 5 and 10 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Row],[Age]]&lt;30,"Under 30",IF(Aggregate[[#This Row],[Age]]&gt;65,"Senior","Other"))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 cm="1">
        <f t="array" ref="W2942">_xlfn.IFS(
    Aggregate[[#This Row],[Avg Monthly GB Download]]&lt;5,"Less than 5 GB",
    Aggregate[[#This Row],[Avg Monthly GB Download]]&lt;10,"Between 5 and 10 GB",
    TRUE,"10 or more GB"
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Row],[Age]]&lt;30,"Under 30",IF(Aggregate[[#This Row],[Age]]&gt;65,"Senior","Other"))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 cm="1">
        <f t="array" ref="W2943">_xlfn.IFS(
    Aggregate[[#This Row],[Avg Monthly GB Download]]&lt;5,"Less than 5 GB",
    Aggregate[[#This Row],[Avg Monthly GB Download]]&lt;10,"Between 5 and 10 GB",
    TRUE,"10 or more GB"
)</f>
        <v>Less than 5 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Row],[Age]]&lt;30,"Under 30",IF(Aggregate[[#This Row],[Age]]&gt;65,"Senior","Other"))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 cm="1">
        <f t="array" ref="W2944">_xlfn.IFS(
    Aggregate[[#This Row],[Avg Monthly GB Download]]&lt;5,"Less than 5 GB",
    Aggregate[[#This Row],[Avg Monthly GB Download]]&lt;10,"Between 5 and 10 GB",
    TRUE,"10 or more GB"
)</f>
        <v>Less than 5 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Row],[Age]]&lt;30,"Under 30",IF(Aggregate[[#This Row],[Age]]&gt;65,"Senior","Other"))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 cm="1">
        <f t="array" ref="W2945">_xlfn.IFS(
    Aggregate[[#This Row],[Avg Monthly GB Download]]&lt;5,"Less than 5 GB",
    Aggregate[[#This Row],[Avg Monthly GB Download]]&lt;10,"Between 5 and 10 GB",
    TRUE,"10 or more GB"
)</f>
        <v>Between 5 and 10 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Row],[Age]]&lt;30,"Under 30",IF(Aggregate[[#This Row],[Age]]&gt;65,"Senior","Other"))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 cm="1">
        <f t="array" ref="W2946">_xlfn.IFS(
    Aggregate[[#This Row],[Avg Monthly GB Download]]&lt;5,"Less than 5 GB",
    Aggregate[[#This Row],[Avg Monthly GB Download]]&lt;10,"Between 5 and 10 GB",
    TRUE,"10 or more GB"
)</f>
        <v>Between 5 and 10 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Row],[Age]]&lt;30,"Under 30",IF(Aggregate[[#This Row],[Age]]&gt;65,"Senior","Other"))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 cm="1">
        <f t="array" ref="W2947">_xlfn.IFS(
    Aggregate[[#This Row],[Avg Monthly GB Download]]&lt;5,"Less than 5 GB",
    Aggregate[[#This Row],[Avg Monthly GB Download]]&lt;10,"Between 5 and 10 GB",
    TRUE,"10 or more GB"
)</f>
        <v>Less than 5 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Row],[Age]]&lt;30,"Under 30",IF(Aggregate[[#This Row],[Age]]&gt;65,"Senior","Other"))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 cm="1">
        <f t="array" ref="W2948">_xlfn.IFS(
    Aggregate[[#This Row],[Avg Monthly GB Download]]&lt;5,"Less than 5 GB",
    Aggregate[[#This Row],[Avg Monthly GB Download]]&lt;10,"Between 5 and 10 GB",
    TRUE,"10 or more GB"
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Row],[Age]]&lt;30,"Under 30",IF(Aggregate[[#This Row],[Age]]&gt;65,"Senior","Other"))</f>
        <v>Other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 cm="1">
        <f t="array" ref="W2949">_xlfn.IFS(
    Aggregate[[#This Row],[Avg Monthly GB Download]]&lt;5,"Less than 5 GB",
    Aggregate[[#This Row],[Avg Monthly GB Download]]&lt;10,"Between 5 and 10 GB",
    TRUE,"10 or more GB"
)</f>
        <v>Less than 5 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Row],[Age]]&lt;30,"Under 30",IF(Aggregate[[#This Row],[Age]]&gt;65,"Senior","Other"))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 cm="1">
        <f t="array" ref="W2950">_xlfn.IFS(
    Aggregate[[#This Row],[Avg Monthly GB Download]]&lt;5,"Less than 5 GB",
    Aggregate[[#This Row],[Avg Monthly GB Download]]&lt;10,"Between 5 and 10 GB",
    TRUE,"10 or more GB"
)</f>
        <v>Less than 5 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Row],[Age]]&lt;30,"Under 30",IF(Aggregate[[#This Row],[Age]]&gt;65,"Senior","Other"))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 cm="1">
        <f t="array" ref="W2951">_xlfn.IFS(
    Aggregate[[#This Row],[Avg Monthly GB Download]]&lt;5,"Less than 5 GB",
    Aggregate[[#This Row],[Avg Monthly GB Download]]&lt;10,"Between 5 and 10 GB",
    TRUE,"10 or more GB"
)</f>
        <v>Between 5 and 10 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Row],[Age]]&lt;30,"Under 30",IF(Aggregate[[#This Row],[Age]]&gt;65,"Senior","Other"))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 cm="1">
        <f t="array" ref="W2952">_xlfn.IFS(
    Aggregate[[#This Row],[Avg Monthly GB Download]]&lt;5,"Less than 5 GB",
    Aggregate[[#This Row],[Avg Monthly GB Download]]&lt;10,"Between 5 and 10 GB",
    TRUE,"10 or more GB"
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Row],[Age]]&lt;30,"Under 30",IF(Aggregate[[#This Row],[Age]]&gt;65,"Senior","Other"))</f>
        <v>Other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 cm="1">
        <f t="array" ref="W2953">_xlfn.IFS(
    Aggregate[[#This Row],[Avg Monthly GB Download]]&lt;5,"Less than 5 GB",
    Aggregate[[#This Row],[Avg Monthly GB Download]]&lt;10,"Between 5 and 10 GB",
    TRUE,"10 or more GB"
)</f>
        <v>Less than 5 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Row],[Age]]&lt;30,"Under 30",IF(Aggregate[[#This Row],[Age]]&gt;65,"Senior","Other"))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 cm="1">
        <f t="array" ref="W2954">_xlfn.IFS(
    Aggregate[[#This Row],[Avg Monthly GB Download]]&lt;5,"Less than 5 GB",
    Aggregate[[#This Row],[Avg Monthly GB Download]]&lt;10,"Between 5 and 10 GB",
    TRUE,"10 or more GB"
)</f>
        <v>Less than 5 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Row],[Age]]&lt;30,"Under 30",IF(Aggregate[[#This Row],[Age]]&gt;65,"Senior","Other"))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 cm="1">
        <f t="array" ref="W2955">_xlfn.IFS(
    Aggregate[[#This Row],[Avg Monthly GB Download]]&lt;5,"Less than 5 GB",
    Aggregate[[#This Row],[Avg Monthly GB Download]]&lt;10,"Between 5 and 10 GB",
    TRUE,"10 or more GB"
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Row],[Age]]&lt;30,"Under 30",IF(Aggregate[[#This Row],[Age]]&gt;65,"Senior","Other"))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 cm="1">
        <f t="array" ref="W2956">_xlfn.IFS(
    Aggregate[[#This Row],[Avg Monthly GB Download]]&lt;5,"Less than 5 GB",
    Aggregate[[#This Row],[Avg Monthly GB Download]]&lt;10,"Between 5 and 10 GB",
    TRUE,"10 or more GB"
)</f>
        <v>Between 5 and 10 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Row],[Age]]&lt;30,"Under 30",IF(Aggregate[[#This Row],[Age]]&gt;65,"Senior","Other"))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 cm="1">
        <f t="array" ref="W2957">_xlfn.IFS(
    Aggregate[[#This Row],[Avg Monthly GB Download]]&lt;5,"Less than 5 GB",
    Aggregate[[#This Row],[Avg Monthly GB Download]]&lt;10,"Between 5 and 10 GB",
    TRUE,"10 or more GB"
)</f>
        <v>Less than 5 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Row],[Age]]&lt;30,"Under 30",IF(Aggregate[[#This Row],[Age]]&gt;65,"Senior","Other"))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 cm="1">
        <f t="array" ref="W2958">_xlfn.IFS(
    Aggregate[[#This Row],[Avg Monthly GB Download]]&lt;5,"Less than 5 GB",
    Aggregate[[#This Row],[Avg Monthly GB Download]]&lt;10,"Between 5 and 10 GB",
    TRUE,"10 or more GB"
)</f>
        <v>Between 5 and 10 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Row],[Age]]&lt;30,"Under 30",IF(Aggregate[[#This Row],[Age]]&gt;65,"Senior","Other"))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 cm="1">
        <f t="array" ref="W2959">_xlfn.IFS(
    Aggregate[[#This Row],[Avg Monthly GB Download]]&lt;5,"Less than 5 GB",
    Aggregate[[#This Row],[Avg Monthly GB Download]]&lt;10,"Between 5 and 10 GB",
    TRUE,"10 or more GB"
)</f>
        <v>Less than 5 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Row],[Age]]&lt;30,"Under 30",IF(Aggregate[[#This Row],[Age]]&gt;65,"Senior","Other"))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 cm="1">
        <f t="array" ref="W2960">_xlfn.IFS(
    Aggregate[[#This Row],[Avg Monthly GB Download]]&lt;5,"Less than 5 GB",
    Aggregate[[#This Row],[Avg Monthly GB Download]]&lt;10,"Between 5 and 10 GB",
    TRUE,"10 or more GB"
)</f>
        <v>Less than 5 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Row],[Age]]&lt;30,"Under 30",IF(Aggregate[[#This Row],[Age]]&gt;65,"Senior","Other"))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 cm="1">
        <f t="array" ref="W2961">_xlfn.IFS(
    Aggregate[[#This Row],[Avg Monthly GB Download]]&lt;5,"Less than 5 GB",
    Aggregate[[#This Row],[Avg Monthly GB Download]]&lt;10,"Between 5 and 10 GB",
    TRUE,"10 or more GB"
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Row],[Age]]&lt;30,"Under 30",IF(Aggregate[[#This Row],[Age]]&gt;65,"Senior","Other"))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 cm="1">
        <f t="array" ref="W2962">_xlfn.IFS(
    Aggregate[[#This Row],[Avg Monthly GB Download]]&lt;5,"Less than 5 GB",
    Aggregate[[#This Row],[Avg Monthly GB Download]]&lt;10,"Between 5 and 10 GB",
    TRUE,"10 or more GB"
)</f>
        <v>Between 5 and 10 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Row],[Age]]&lt;30,"Under 30",IF(Aggregate[[#This Row],[Age]]&gt;65,"Senior","Other"))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 cm="1">
        <f t="array" ref="W2963">_xlfn.IFS(
    Aggregate[[#This Row],[Avg Monthly GB Download]]&lt;5,"Less than 5 GB",
    Aggregate[[#This Row],[Avg Monthly GB Download]]&lt;10,"Between 5 and 10 GB",
    TRUE,"10 or more GB"
)</f>
        <v>Less than 5 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Row],[Age]]&lt;30,"Under 30",IF(Aggregate[[#This Row],[Age]]&gt;65,"Senior","Other"))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 cm="1">
        <f t="array" ref="W2964">_xlfn.IFS(
    Aggregate[[#This Row],[Avg Monthly GB Download]]&lt;5,"Less than 5 GB",
    Aggregate[[#This Row],[Avg Monthly GB Download]]&lt;10,"Between 5 and 10 GB",
    TRUE,"10 or more GB"
)</f>
        <v>Less than 5 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Row],[Age]]&lt;30,"Under 30",IF(Aggregate[[#This Row],[Age]]&gt;65,"Senior","Other"))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 cm="1">
        <f t="array" ref="W2965">_xlfn.IFS(
    Aggregate[[#This Row],[Avg Monthly GB Download]]&lt;5,"Less than 5 GB",
    Aggregate[[#This Row],[Avg Monthly GB Download]]&lt;10,"Between 5 and 10 GB",
    TRUE,"10 or more GB"
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Row],[Age]]&lt;30,"Under 30",IF(Aggregate[[#This Row],[Age]]&gt;65,"Senior","Other"))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 cm="1">
        <f t="array" ref="W2966">_xlfn.IFS(
    Aggregate[[#This Row],[Avg Monthly GB Download]]&lt;5,"Less than 5 GB",
    Aggregate[[#This Row],[Avg Monthly GB Download]]&lt;10,"Between 5 and 10 GB",
    TRUE,"10 or more GB"
)</f>
        <v>Less than 5 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Row],[Age]]&lt;30,"Under 30",IF(Aggregate[[#This Row],[Age]]&gt;65,"Senior","Other"))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 cm="1">
        <f t="array" ref="W2967">_xlfn.IFS(
    Aggregate[[#This Row],[Avg Monthly GB Download]]&lt;5,"Less than 5 GB",
    Aggregate[[#This Row],[Avg Monthly GB Download]]&lt;10,"Between 5 and 10 GB",
    TRUE,"10 or more GB"
)</f>
        <v>Between 5 and 10 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Row],[Age]]&lt;30,"Under 30",IF(Aggregate[[#This Row],[Age]]&gt;65,"Senior","Other"))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 cm="1">
        <f t="array" ref="W2968">_xlfn.IFS(
    Aggregate[[#This Row],[Avg Monthly GB Download]]&lt;5,"Less than 5 GB",
    Aggregate[[#This Row],[Avg Monthly GB Download]]&lt;10,"Between 5 and 10 GB",
    TRUE,"10 or more GB"
)</f>
        <v>Between 5 and 10 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Row],[Age]]&lt;30,"Under 30",IF(Aggregate[[#This Row],[Age]]&gt;65,"Senior","Other"))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 cm="1">
        <f t="array" ref="W2969">_xlfn.IFS(
    Aggregate[[#This Row],[Avg Monthly GB Download]]&lt;5,"Less than 5 GB",
    Aggregate[[#This Row],[Avg Monthly GB Download]]&lt;10,"Between 5 and 10 GB",
    TRUE,"10 or more GB"
)</f>
        <v>Between 5 and 10 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Row],[Age]]&lt;30,"Under 30",IF(Aggregate[[#This Row],[Age]]&gt;65,"Senior","Other"))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 cm="1">
        <f t="array" ref="W2970">_xlfn.IFS(
    Aggregate[[#This Row],[Avg Monthly GB Download]]&lt;5,"Less than 5 GB",
    Aggregate[[#This Row],[Avg Monthly GB Download]]&lt;10,"Between 5 and 10 GB",
    TRUE,"10 or more GB"
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Row],[Age]]&lt;30,"Under 30",IF(Aggregate[[#This Row],[Age]]&gt;65,"Senior","Other"))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 cm="1">
        <f t="array" ref="W2971">_xlfn.IFS(
    Aggregate[[#This Row],[Avg Monthly GB Download]]&lt;5,"Less than 5 GB",
    Aggregate[[#This Row],[Avg Monthly GB Download]]&lt;10,"Between 5 and 10 GB",
    TRUE,"10 or more GB"
)</f>
        <v>Between 5 and 10 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Row],[Age]]&lt;30,"Under 30",IF(Aggregate[[#This Row],[Age]]&gt;65,"Senior","Other"))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 cm="1">
        <f t="array" ref="W2972">_xlfn.IFS(
    Aggregate[[#This Row],[Avg Monthly GB Download]]&lt;5,"Less than 5 GB",
    Aggregate[[#This Row],[Avg Monthly GB Download]]&lt;10,"Between 5 and 10 GB",
    TRUE,"10 or more GB"
)</f>
        <v>Less than 5 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Row],[Age]]&lt;30,"Under 30",IF(Aggregate[[#This Row],[Age]]&gt;65,"Senior","Other"))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 cm="1">
        <f t="array" ref="W2973">_xlfn.IFS(
    Aggregate[[#This Row],[Avg Monthly GB Download]]&lt;5,"Less than 5 GB",
    Aggregate[[#This Row],[Avg Monthly GB Download]]&lt;10,"Between 5 and 10 GB",
    TRUE,"10 or more GB"
)</f>
        <v>Less than 5 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Row],[Age]]&lt;30,"Under 30",IF(Aggregate[[#This Row],[Age]]&gt;65,"Senior","Other"))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 cm="1">
        <f t="array" ref="W2974">_xlfn.IFS(
    Aggregate[[#This Row],[Avg Monthly GB Download]]&lt;5,"Less than 5 GB",
    Aggregate[[#This Row],[Avg Monthly GB Download]]&lt;10,"Between 5 and 10 GB",
    TRUE,"10 or more GB"
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Row],[Age]]&lt;30,"Under 30",IF(Aggregate[[#This Row],[Age]]&gt;65,"Senior","Other"))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 cm="1">
        <f t="array" ref="W2975">_xlfn.IFS(
    Aggregate[[#This Row],[Avg Monthly GB Download]]&lt;5,"Less than 5 GB",
    Aggregate[[#This Row],[Avg Monthly GB Download]]&lt;10,"Between 5 and 10 GB",
    TRUE,"10 or more GB"
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Row],[Age]]&lt;30,"Under 30",IF(Aggregate[[#This Row],[Age]]&gt;65,"Senior","Other"))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 cm="1">
        <f t="array" ref="W2976">_xlfn.IFS(
    Aggregate[[#This Row],[Avg Monthly GB Download]]&lt;5,"Less than 5 GB",
    Aggregate[[#This Row],[Avg Monthly GB Download]]&lt;10,"Between 5 and 10 GB",
    TRUE,"10 or more GB"
)</f>
        <v>Between 5 and 10 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Row],[Age]]&lt;30,"Under 30",IF(Aggregate[[#This Row],[Age]]&gt;65,"Senior","Other"))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 cm="1">
        <f t="array" ref="W2977">_xlfn.IFS(
    Aggregate[[#This Row],[Avg Monthly GB Download]]&lt;5,"Less than 5 GB",
    Aggregate[[#This Row],[Avg Monthly GB Download]]&lt;10,"Between 5 and 10 GB",
    TRUE,"10 or more GB"
)</f>
        <v>Between 5 and 10 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Row],[Age]]&lt;30,"Under 30",IF(Aggregate[[#This Row],[Age]]&gt;65,"Senior","Other"))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 cm="1">
        <f t="array" ref="W2978">_xlfn.IFS(
    Aggregate[[#This Row],[Avg Monthly GB Download]]&lt;5,"Less than 5 GB",
    Aggregate[[#This Row],[Avg Monthly GB Download]]&lt;10,"Between 5 and 10 GB",
    TRUE,"10 or more GB"
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Row],[Age]]&lt;30,"Under 30",IF(Aggregate[[#This Row],[Age]]&gt;65,"Senior","Other"))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 cm="1">
        <f t="array" ref="W2979">_xlfn.IFS(
    Aggregate[[#This Row],[Avg Monthly GB Download]]&lt;5,"Less than 5 GB",
    Aggregate[[#This Row],[Avg Monthly GB Download]]&lt;10,"Between 5 and 10 GB",
    TRUE,"10 or more GB"
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Row],[Age]]&lt;30,"Under 30",IF(Aggregate[[#This Row],[Age]]&gt;65,"Senior","Other"))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 cm="1">
        <f t="array" ref="W2980">_xlfn.IFS(
    Aggregate[[#This Row],[Avg Monthly GB Download]]&lt;5,"Less than 5 GB",
    Aggregate[[#This Row],[Avg Monthly GB Download]]&lt;10,"Between 5 and 10 GB",
    TRUE,"10 or more GB"
)</f>
        <v>Less than 5 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Row],[Age]]&lt;30,"Under 30",IF(Aggregate[[#This Row],[Age]]&gt;65,"Senior","Other"))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 cm="1">
        <f t="array" ref="W2981">_xlfn.IFS(
    Aggregate[[#This Row],[Avg Monthly GB Download]]&lt;5,"Less than 5 GB",
    Aggregate[[#This Row],[Avg Monthly GB Download]]&lt;10,"Between 5 and 10 GB",
    TRUE,"10 or more GB"
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Row],[Age]]&lt;30,"Under 30",IF(Aggregate[[#This Row],[Age]]&gt;65,"Senior","Other"))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 cm="1">
        <f t="array" ref="W2982">_xlfn.IFS(
    Aggregate[[#This Row],[Avg Monthly GB Download]]&lt;5,"Less than 5 GB",
    Aggregate[[#This Row],[Avg Monthly GB Download]]&lt;10,"Between 5 and 10 GB",
    TRUE,"10 or more GB"
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Row],[Age]]&lt;30,"Under 30",IF(Aggregate[[#This Row],[Age]]&gt;65,"Senior","Other"))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 cm="1">
        <f t="array" ref="W2983">_xlfn.IFS(
    Aggregate[[#This Row],[Avg Monthly GB Download]]&lt;5,"Less than 5 GB",
    Aggregate[[#This Row],[Avg Monthly GB Download]]&lt;10,"Between 5 and 10 GB",
    TRUE,"10 or more GB"
)</f>
        <v>Between 5 and 10 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Row],[Age]]&lt;30,"Under 30",IF(Aggregate[[#This Row],[Age]]&gt;65,"Senior","Other"))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 cm="1">
        <f t="array" ref="W2984">_xlfn.IFS(
    Aggregate[[#This Row],[Avg Monthly GB Download]]&lt;5,"Less than 5 GB",
    Aggregate[[#This Row],[Avg Monthly GB Download]]&lt;10,"Between 5 and 10 GB",
    TRUE,"10 or more GB"
)</f>
        <v>Between 5 and 10 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Row],[Age]]&lt;30,"Under 30",IF(Aggregate[[#This Row],[Age]]&gt;65,"Senior","Other"))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 cm="1">
        <f t="array" ref="W2985">_xlfn.IFS(
    Aggregate[[#This Row],[Avg Monthly GB Download]]&lt;5,"Less than 5 GB",
    Aggregate[[#This Row],[Avg Monthly GB Download]]&lt;10,"Between 5 and 10 GB",
    TRUE,"10 or more GB"
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Row],[Age]]&lt;30,"Under 30",IF(Aggregate[[#This Row],[Age]]&gt;65,"Senior","Other"))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 cm="1">
        <f t="array" ref="W2986">_xlfn.IFS(
    Aggregate[[#This Row],[Avg Monthly GB Download]]&lt;5,"Less than 5 GB",
    Aggregate[[#This Row],[Avg Monthly GB Download]]&lt;10,"Between 5 and 10 GB",
    TRUE,"10 or more GB"
)</f>
        <v>Between 5 and 10 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Row],[Age]]&lt;30,"Under 30",IF(Aggregate[[#This Row],[Age]]&gt;65,"Senior","Other"))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 cm="1">
        <f t="array" ref="W2987">_xlfn.IFS(
    Aggregate[[#This Row],[Avg Monthly GB Download]]&lt;5,"Less than 5 GB",
    Aggregate[[#This Row],[Avg Monthly GB Download]]&lt;10,"Between 5 and 10 GB",
    TRUE,"10 or more GB"
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Row],[Age]]&lt;30,"Under 30",IF(Aggregate[[#This Row],[Age]]&gt;65,"Senior","Other"))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 cm="1">
        <f t="array" ref="W2988">_xlfn.IFS(
    Aggregate[[#This Row],[Avg Monthly GB Download]]&lt;5,"Less than 5 GB",
    Aggregate[[#This Row],[Avg Monthly GB Download]]&lt;10,"Between 5 and 10 GB",
    TRUE,"10 or more GB"
)</f>
        <v>Less than 5 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Row],[Age]]&lt;30,"Under 30",IF(Aggregate[[#This Row],[Age]]&gt;65,"Senior","Other"))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 cm="1">
        <f t="array" ref="W2989">_xlfn.IFS(
    Aggregate[[#This Row],[Avg Monthly GB Download]]&lt;5,"Less than 5 GB",
    Aggregate[[#This Row],[Avg Monthly GB Download]]&lt;10,"Between 5 and 10 GB",
    TRUE,"10 or more GB"
)</f>
        <v>Between 5 and 10 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Row],[Age]]&lt;30,"Under 30",IF(Aggregate[[#This Row],[Age]]&gt;65,"Senior","Other"))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 cm="1">
        <f t="array" ref="W2990">_xlfn.IFS(
    Aggregate[[#This Row],[Avg Monthly GB Download]]&lt;5,"Less than 5 GB",
    Aggregate[[#This Row],[Avg Monthly GB Download]]&lt;10,"Between 5 and 10 GB",
    TRUE,"10 or more GB"
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Row],[Age]]&lt;30,"Under 30",IF(Aggregate[[#This Row],[Age]]&gt;65,"Senior","Other"))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 cm="1">
        <f t="array" ref="W2991">_xlfn.IFS(
    Aggregate[[#This Row],[Avg Monthly GB Download]]&lt;5,"Less than 5 GB",
    Aggregate[[#This Row],[Avg Monthly GB Download]]&lt;10,"Between 5 and 10 GB",
    TRUE,"10 or more GB"
)</f>
        <v>Between 5 and 10 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Row],[Age]]&lt;30,"Under 30",IF(Aggregate[[#This Row],[Age]]&gt;65,"Senior","Other"))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 cm="1">
        <f t="array" ref="W2992">_xlfn.IFS(
    Aggregate[[#This Row],[Avg Monthly GB Download]]&lt;5,"Less than 5 GB",
    Aggregate[[#This Row],[Avg Monthly GB Download]]&lt;10,"Between 5 and 10 GB",
    TRUE,"10 or more GB"
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Row],[Age]]&lt;30,"Under 30",IF(Aggregate[[#This Row],[Age]]&gt;65,"Senior","Other"))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 cm="1">
        <f t="array" ref="W2993">_xlfn.IFS(
    Aggregate[[#This Row],[Avg Monthly GB Download]]&lt;5,"Less than 5 GB",
    Aggregate[[#This Row],[Avg Monthly GB Download]]&lt;10,"Between 5 and 10 GB",
    TRUE,"10 or more GB"
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Row],[Age]]&lt;30,"Under 30",IF(Aggregate[[#This Row],[Age]]&gt;65,"Senior","Other"))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 cm="1">
        <f t="array" ref="W2994">_xlfn.IFS(
    Aggregate[[#This Row],[Avg Monthly GB Download]]&lt;5,"Less than 5 GB",
    Aggregate[[#This Row],[Avg Monthly GB Download]]&lt;10,"Between 5 and 10 GB",
    TRUE,"10 or more GB"
)</f>
        <v>Less than 5 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Row],[Age]]&lt;30,"Under 30",IF(Aggregate[[#This Row],[Age]]&gt;65,"Senior","Other"))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 cm="1">
        <f t="array" ref="W2995">_xlfn.IFS(
    Aggregate[[#This Row],[Avg Monthly GB Download]]&lt;5,"Less than 5 GB",
    Aggregate[[#This Row],[Avg Monthly GB Download]]&lt;10,"Between 5 and 10 GB",
    TRUE,"10 or more GB"
)</f>
        <v>Less than 5 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Row],[Age]]&lt;30,"Under 30",IF(Aggregate[[#This Row],[Age]]&gt;65,"Senior","Other"))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 cm="1">
        <f t="array" ref="W2996">_xlfn.IFS(
    Aggregate[[#This Row],[Avg Monthly GB Download]]&lt;5,"Less than 5 GB",
    Aggregate[[#This Row],[Avg Monthly GB Download]]&lt;10,"Between 5 and 10 GB",
    TRUE,"10 or more GB"
)</f>
        <v>Less than 5 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Row],[Age]]&lt;30,"Under 30",IF(Aggregate[[#This Row],[Age]]&gt;65,"Senior","Other"))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 cm="1">
        <f t="array" ref="W2997">_xlfn.IFS(
    Aggregate[[#This Row],[Avg Monthly GB Download]]&lt;5,"Less than 5 GB",
    Aggregate[[#This Row],[Avg Monthly GB Download]]&lt;10,"Between 5 and 10 GB",
    TRUE,"10 or more GB"
)</f>
        <v>Between 5 and 10 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Row],[Age]]&lt;30,"Under 30",IF(Aggregate[[#This Row],[Age]]&gt;65,"Senior","Other"))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 cm="1">
        <f t="array" ref="W2998">_xlfn.IFS(
    Aggregate[[#This Row],[Avg Monthly GB Download]]&lt;5,"Less than 5 GB",
    Aggregate[[#This Row],[Avg Monthly GB Download]]&lt;10,"Between 5 and 10 GB",
    TRUE,"10 or more GB"
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Row],[Age]]&lt;30,"Under 30",IF(Aggregate[[#This Row],[Age]]&gt;65,"Senior","Other"))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 cm="1">
        <f t="array" ref="W2999">_xlfn.IFS(
    Aggregate[[#This Row],[Avg Monthly GB Download]]&lt;5,"Less than 5 GB",
    Aggregate[[#This Row],[Avg Monthly GB Download]]&lt;10,"Between 5 and 10 GB",
    TRUE,"10 or more GB"
)</f>
        <v>Between 5 and 10 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Row],[Age]]&lt;30,"Under 30",IF(Aggregate[[#This Row],[Age]]&gt;65,"Senior","Other"))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 cm="1">
        <f t="array" ref="W3000">_xlfn.IFS(
    Aggregate[[#This Row],[Avg Monthly GB Download]]&lt;5,"Less than 5 GB",
    Aggregate[[#This Row],[Avg Monthly GB Download]]&lt;10,"Between 5 and 10 GB",
    TRUE,"10 or more GB"
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Row],[Age]]&lt;30,"Under 30",IF(Aggregate[[#This Row],[Age]]&gt;65,"Senior","Other"))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 cm="1">
        <f t="array" ref="W3001">_xlfn.IFS(
    Aggregate[[#This Row],[Avg Monthly GB Download]]&lt;5,"Less than 5 GB",
    Aggregate[[#This Row],[Avg Monthly GB Download]]&lt;10,"Between 5 and 10 GB",
    TRUE,"10 or more GB"
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Row],[Age]]&lt;30,"Under 30",IF(Aggregate[[#This Row],[Age]]&gt;65,"Senior","Other"))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 cm="1">
        <f t="array" ref="W3002">_xlfn.IFS(
    Aggregate[[#This Row],[Avg Monthly GB Download]]&lt;5,"Less than 5 GB",
    Aggregate[[#This Row],[Avg Monthly GB Download]]&lt;10,"Between 5 and 10 GB",
    TRUE,"10 or more GB"
)</f>
        <v>Between 5 and 10 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Row],[Age]]&lt;30,"Under 30",IF(Aggregate[[#This Row],[Age]]&gt;65,"Senior","Other"))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 cm="1">
        <f t="array" ref="W3003">_xlfn.IFS(
    Aggregate[[#This Row],[Avg Monthly GB Download]]&lt;5,"Less than 5 GB",
    Aggregate[[#This Row],[Avg Monthly GB Download]]&lt;10,"Between 5 and 10 GB",
    TRUE,"10 or more GB"
)</f>
        <v>Between 5 and 10 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Row],[Age]]&lt;30,"Under 30",IF(Aggregate[[#This Row],[Age]]&gt;65,"Senior","Other"))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 cm="1">
        <f t="array" ref="W3004">_xlfn.IFS(
    Aggregate[[#This Row],[Avg Monthly GB Download]]&lt;5,"Less than 5 GB",
    Aggregate[[#This Row],[Avg Monthly GB Download]]&lt;10,"Between 5 and 10 GB",
    TRUE,"10 or more GB"
)</f>
        <v>Less than 5 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Row],[Age]]&lt;30,"Under 30",IF(Aggregate[[#This Row],[Age]]&gt;65,"Senior","Other"))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 cm="1">
        <f t="array" ref="W3005">_xlfn.IFS(
    Aggregate[[#This Row],[Avg Monthly GB Download]]&lt;5,"Less than 5 GB",
    Aggregate[[#This Row],[Avg Monthly GB Download]]&lt;10,"Between 5 and 10 GB",
    TRUE,"10 or more GB"
)</f>
        <v>Between 5 and 10 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Row],[Age]]&lt;30,"Under 30",IF(Aggregate[[#This Row],[Age]]&gt;65,"Senior","Other"))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 cm="1">
        <f t="array" ref="W3006">_xlfn.IFS(
    Aggregate[[#This Row],[Avg Monthly GB Download]]&lt;5,"Less than 5 GB",
    Aggregate[[#This Row],[Avg Monthly GB Download]]&lt;10,"Between 5 and 10 GB",
    TRUE,"10 or more GB"
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Row],[Age]]&lt;30,"Under 30",IF(Aggregate[[#This Row],[Age]]&gt;65,"Senior","Other"))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 cm="1">
        <f t="array" ref="W3007">_xlfn.IFS(
    Aggregate[[#This Row],[Avg Monthly GB Download]]&lt;5,"Less than 5 GB",
    Aggregate[[#This Row],[Avg Monthly GB Download]]&lt;10,"Between 5 and 10 GB",
    TRUE,"10 or more GB"
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Row],[Age]]&lt;30,"Under 30",IF(Aggregate[[#This Row],[Age]]&gt;65,"Senior","Other"))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 cm="1">
        <f t="array" ref="W3008">_xlfn.IFS(
    Aggregate[[#This Row],[Avg Monthly GB Download]]&lt;5,"Less than 5 GB",
    Aggregate[[#This Row],[Avg Monthly GB Download]]&lt;10,"Between 5 and 10 GB",
    TRUE,"10 or more GB"
)</f>
        <v>Between 5 and 10 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Row],[Age]]&lt;30,"Under 30",IF(Aggregate[[#This Row],[Age]]&gt;65,"Senior","Other"))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 cm="1">
        <f t="array" ref="W3009">_xlfn.IFS(
    Aggregate[[#This Row],[Avg Monthly GB Download]]&lt;5,"Less than 5 GB",
    Aggregate[[#This Row],[Avg Monthly GB Download]]&lt;10,"Between 5 and 10 GB",
    TRUE,"10 or more GB"
)</f>
        <v>Less than 5 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Row],[Age]]&lt;30,"Under 30",IF(Aggregate[[#This Row],[Age]]&gt;65,"Senior","Other"))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 cm="1">
        <f t="array" ref="W3010">_xlfn.IFS(
    Aggregate[[#This Row],[Avg Monthly GB Download]]&lt;5,"Less than 5 GB",
    Aggregate[[#This Row],[Avg Monthly GB Download]]&lt;10,"Between 5 and 10 GB",
    TRUE,"10 or more GB"
)</f>
        <v>Between 5 and 10 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Row],[Age]]&lt;30,"Under 30",IF(Aggregate[[#This Row],[Age]]&gt;65,"Senior","Other"))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 cm="1">
        <f t="array" ref="W3011">_xlfn.IFS(
    Aggregate[[#This Row],[Avg Monthly GB Download]]&lt;5,"Less than 5 GB",
    Aggregate[[#This Row],[Avg Monthly GB Download]]&lt;10,"Between 5 and 10 GB",
    TRUE,"10 or more GB"
)</f>
        <v>Less than 5 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Row],[Age]]&lt;30,"Under 30",IF(Aggregate[[#This Row],[Age]]&gt;65,"Senior","Other"))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 cm="1">
        <f t="array" ref="W3012">_xlfn.IFS(
    Aggregate[[#This Row],[Avg Monthly GB Download]]&lt;5,"Less than 5 GB",
    Aggregate[[#This Row],[Avg Monthly GB Download]]&lt;10,"Between 5 and 10 GB",
    TRUE,"10 or more GB"
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Row],[Age]]&lt;30,"Under 30",IF(Aggregate[[#This Row],[Age]]&gt;65,"Senior","Other"))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 cm="1">
        <f t="array" ref="W3013">_xlfn.IFS(
    Aggregate[[#This Row],[Avg Monthly GB Download]]&lt;5,"Less than 5 GB",
    Aggregate[[#This Row],[Avg Monthly GB Download]]&lt;10,"Between 5 and 10 GB",
    TRUE,"10 or more GB"
)</f>
        <v>Between 5 and 10 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Row],[Age]]&lt;30,"Under 30",IF(Aggregate[[#This Row],[Age]]&gt;65,"Senior","Other"))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 cm="1">
        <f t="array" ref="W3014">_xlfn.IFS(
    Aggregate[[#This Row],[Avg Monthly GB Download]]&lt;5,"Less than 5 GB",
    Aggregate[[#This Row],[Avg Monthly GB Download]]&lt;10,"Between 5 and 10 GB",
    TRUE,"10 or more GB"
)</f>
        <v>Between 5 and 10 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Row],[Age]]&lt;30,"Under 30",IF(Aggregate[[#This Row],[Age]]&gt;65,"Senior","Other"))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 cm="1">
        <f t="array" ref="W3015">_xlfn.IFS(
    Aggregate[[#This Row],[Avg Monthly GB Download]]&lt;5,"Less than 5 GB",
    Aggregate[[#This Row],[Avg Monthly GB Download]]&lt;10,"Between 5 and 10 GB",
    TRUE,"10 or more GB"
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Row],[Age]]&lt;30,"Under 30",IF(Aggregate[[#This Row],[Age]]&gt;65,"Senior","Other"))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 cm="1">
        <f t="array" ref="W3016">_xlfn.IFS(
    Aggregate[[#This Row],[Avg Monthly GB Download]]&lt;5,"Less than 5 GB",
    Aggregate[[#This Row],[Avg Monthly GB Download]]&lt;10,"Between 5 and 10 GB",
    TRUE,"10 or more GB"
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Row],[Age]]&lt;30,"Under 30",IF(Aggregate[[#This Row],[Age]]&gt;65,"Senior","Other"))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 cm="1">
        <f t="array" ref="W3017">_xlfn.IFS(
    Aggregate[[#This Row],[Avg Monthly GB Download]]&lt;5,"Less than 5 GB",
    Aggregate[[#This Row],[Avg Monthly GB Download]]&lt;10,"Between 5 and 10 GB",
    TRUE,"10 or more GB"
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Row],[Age]]&lt;30,"Under 30",IF(Aggregate[[#This Row],[Age]]&gt;65,"Senior","Other"))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 cm="1">
        <f t="array" ref="W3018">_xlfn.IFS(
    Aggregate[[#This Row],[Avg Monthly GB Download]]&lt;5,"Less than 5 GB",
    Aggregate[[#This Row],[Avg Monthly GB Download]]&lt;10,"Between 5 and 10 GB",
    TRUE,"10 or more GB"
)</f>
        <v>Less than 5 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Row],[Age]]&lt;30,"Under 30",IF(Aggregate[[#This Row],[Age]]&gt;65,"Senior","Other"))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 cm="1">
        <f t="array" ref="W3019">_xlfn.IFS(
    Aggregate[[#This Row],[Avg Monthly GB Download]]&lt;5,"Less than 5 GB",
    Aggregate[[#This Row],[Avg Monthly GB Download]]&lt;10,"Between 5 and 10 GB",
    TRUE,"10 or more GB"
)</f>
        <v>Less than 5 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Row],[Age]]&lt;30,"Under 30",IF(Aggregate[[#This Row],[Age]]&gt;65,"Senior","Other"))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 cm="1">
        <f t="array" ref="W3020">_xlfn.IFS(
    Aggregate[[#This Row],[Avg Monthly GB Download]]&lt;5,"Less than 5 GB",
    Aggregate[[#This Row],[Avg Monthly GB Download]]&lt;10,"Between 5 and 10 GB",
    TRUE,"10 or more GB"
)</f>
        <v>Between 5 and 10 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Row],[Age]]&lt;30,"Under 30",IF(Aggregate[[#This Row],[Age]]&gt;65,"Senior","Other"))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 cm="1">
        <f t="array" ref="W3021">_xlfn.IFS(
    Aggregate[[#This Row],[Avg Monthly GB Download]]&lt;5,"Less than 5 GB",
    Aggregate[[#This Row],[Avg Monthly GB Download]]&lt;10,"Between 5 and 10 GB",
    TRUE,"10 or more GB"
)</f>
        <v>Less than 5 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Row],[Age]]&lt;30,"Under 30",IF(Aggregate[[#This Row],[Age]]&gt;65,"Senior","Other"))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 cm="1">
        <f t="array" ref="W3022">_xlfn.IFS(
    Aggregate[[#This Row],[Avg Monthly GB Download]]&lt;5,"Less than 5 GB",
    Aggregate[[#This Row],[Avg Monthly GB Download]]&lt;10,"Between 5 and 10 GB",
    TRUE,"10 or more GB"
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Row],[Age]]&lt;30,"Under 30",IF(Aggregate[[#This Row],[Age]]&gt;65,"Senior","Other"))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 cm="1">
        <f t="array" ref="W3023">_xlfn.IFS(
    Aggregate[[#This Row],[Avg Monthly GB Download]]&lt;5,"Less than 5 GB",
    Aggregate[[#This Row],[Avg Monthly GB Download]]&lt;10,"Between 5 and 10 GB",
    TRUE,"10 or more GB"
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Row],[Age]]&lt;30,"Under 30",IF(Aggregate[[#This Row],[Age]]&gt;65,"Senior","Other"))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 cm="1">
        <f t="array" ref="W3024">_xlfn.IFS(
    Aggregate[[#This Row],[Avg Monthly GB Download]]&lt;5,"Less than 5 GB",
    Aggregate[[#This Row],[Avg Monthly GB Download]]&lt;10,"Between 5 and 10 GB",
    TRUE,"10 or more GB"
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Row],[Age]]&lt;30,"Under 30",IF(Aggregate[[#This Row],[Age]]&gt;65,"Senior","Other"))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 cm="1">
        <f t="array" ref="W3025">_xlfn.IFS(
    Aggregate[[#This Row],[Avg Monthly GB Download]]&lt;5,"Less than 5 GB",
    Aggregate[[#This Row],[Avg Monthly GB Download]]&lt;10,"Between 5 and 10 GB",
    TRUE,"10 or more GB"
)</f>
        <v>Between 5 and 10 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Row],[Age]]&lt;30,"Under 30",IF(Aggregate[[#This Row],[Age]]&gt;65,"Senior","Other"))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 cm="1">
        <f t="array" ref="W3026">_xlfn.IFS(
    Aggregate[[#This Row],[Avg Monthly GB Download]]&lt;5,"Less than 5 GB",
    Aggregate[[#This Row],[Avg Monthly GB Download]]&lt;10,"Between 5 and 10 GB",
    TRUE,"10 or more GB"
)</f>
        <v>Less than 5 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Row],[Age]]&lt;30,"Under 30",IF(Aggregate[[#This Row],[Age]]&gt;65,"Senior","Other"))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 cm="1">
        <f t="array" ref="W3027">_xlfn.IFS(
    Aggregate[[#This Row],[Avg Monthly GB Download]]&lt;5,"Less than 5 GB",
    Aggregate[[#This Row],[Avg Monthly GB Download]]&lt;10,"Between 5 and 10 GB",
    TRUE,"10 or more GB"
)</f>
        <v>Less than 5 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Row],[Age]]&lt;30,"Under 30",IF(Aggregate[[#This Row],[Age]]&gt;65,"Senior","Other"))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 cm="1">
        <f t="array" ref="W3028">_xlfn.IFS(
    Aggregate[[#This Row],[Avg Monthly GB Download]]&lt;5,"Less than 5 GB",
    Aggregate[[#This Row],[Avg Monthly GB Download]]&lt;10,"Between 5 and 10 GB",
    TRUE,"10 or more GB"
)</f>
        <v>Less than 5 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Row],[Age]]&lt;30,"Under 30",IF(Aggregate[[#This Row],[Age]]&gt;65,"Senior","Other"))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 cm="1">
        <f t="array" ref="W3029">_xlfn.IFS(
    Aggregate[[#This Row],[Avg Monthly GB Download]]&lt;5,"Less than 5 GB",
    Aggregate[[#This Row],[Avg Monthly GB Download]]&lt;10,"Between 5 and 10 GB",
    TRUE,"10 or more GB"
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Row],[Age]]&lt;30,"Under 30",IF(Aggregate[[#This Row],[Age]]&gt;65,"Senior","Other"))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 cm="1">
        <f t="array" ref="W3030">_xlfn.IFS(
    Aggregate[[#This Row],[Avg Monthly GB Download]]&lt;5,"Less than 5 GB",
    Aggregate[[#This Row],[Avg Monthly GB Download]]&lt;10,"Between 5 and 10 GB",
    TRUE,"10 or more GB"
)</f>
        <v>Between 5 and 10 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Row],[Age]]&lt;30,"Under 30",IF(Aggregate[[#This Row],[Age]]&gt;65,"Senior","Other"))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 cm="1">
        <f t="array" ref="W3031">_xlfn.IFS(
    Aggregate[[#This Row],[Avg Monthly GB Download]]&lt;5,"Less than 5 GB",
    Aggregate[[#This Row],[Avg Monthly GB Download]]&lt;10,"Between 5 and 10 GB",
    TRUE,"10 or more GB"
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Row],[Age]]&lt;30,"Under 30",IF(Aggregate[[#This Row],[Age]]&gt;65,"Senior","Other"))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 cm="1">
        <f t="array" ref="W3032">_xlfn.IFS(
    Aggregate[[#This Row],[Avg Monthly GB Download]]&lt;5,"Less than 5 GB",
    Aggregate[[#This Row],[Avg Monthly GB Download]]&lt;10,"Between 5 and 10 GB",
    TRUE,"10 or more GB"
)</f>
        <v>Less than 5 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Row],[Age]]&lt;30,"Under 30",IF(Aggregate[[#This Row],[Age]]&gt;65,"Senior","Other"))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 cm="1">
        <f t="array" ref="W3033">_xlfn.IFS(
    Aggregate[[#This Row],[Avg Monthly GB Download]]&lt;5,"Less than 5 GB",
    Aggregate[[#This Row],[Avg Monthly GB Download]]&lt;10,"Between 5 and 10 GB",
    TRUE,"10 or more GB"
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Row],[Age]]&lt;30,"Under 30",IF(Aggregate[[#This Row],[Age]]&gt;65,"Senior","Other"))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 cm="1">
        <f t="array" ref="W3034">_xlfn.IFS(
    Aggregate[[#This Row],[Avg Monthly GB Download]]&lt;5,"Less than 5 GB",
    Aggregate[[#This Row],[Avg Monthly GB Download]]&lt;10,"Between 5 and 10 GB",
    TRUE,"10 or more GB"
)</f>
        <v>Between 5 and 10 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Row],[Age]]&lt;30,"Under 30",IF(Aggregate[[#This Row],[Age]]&gt;65,"Senior","Other"))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 cm="1">
        <f t="array" ref="W3035">_xlfn.IFS(
    Aggregate[[#This Row],[Avg Monthly GB Download]]&lt;5,"Less than 5 GB",
    Aggregate[[#This Row],[Avg Monthly GB Download]]&lt;10,"Between 5 and 10 GB",
    TRUE,"10 or more GB"
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Row],[Age]]&lt;30,"Under 30",IF(Aggregate[[#This Row],[Age]]&gt;65,"Senior","Other"))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 cm="1">
        <f t="array" ref="W3036">_xlfn.IFS(
    Aggregate[[#This Row],[Avg Monthly GB Download]]&lt;5,"Less than 5 GB",
    Aggregate[[#This Row],[Avg Monthly GB Download]]&lt;10,"Between 5 and 10 GB",
    TRUE,"10 or more GB"
)</f>
        <v>Between 5 and 10 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Row],[Age]]&lt;30,"Under 30",IF(Aggregate[[#This Row],[Age]]&gt;65,"Senior","Other"))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 cm="1">
        <f t="array" ref="W3037">_xlfn.IFS(
    Aggregate[[#This Row],[Avg Monthly GB Download]]&lt;5,"Less than 5 GB",
    Aggregate[[#This Row],[Avg Monthly GB Download]]&lt;10,"Between 5 and 10 GB",
    TRUE,"10 or more GB"
)</f>
        <v>Between 5 and 10 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Row],[Age]]&lt;30,"Under 30",IF(Aggregate[[#This Row],[Age]]&gt;65,"Senior","Other"))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 cm="1">
        <f t="array" ref="W3038">_xlfn.IFS(
    Aggregate[[#This Row],[Avg Monthly GB Download]]&lt;5,"Less than 5 GB",
    Aggregate[[#This Row],[Avg Monthly GB Download]]&lt;10,"Between 5 and 10 GB",
    TRUE,"10 or more GB"
)</f>
        <v>Between 5 and 10 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Row],[Age]]&lt;30,"Under 30",IF(Aggregate[[#This Row],[Age]]&gt;65,"Senior","Other"))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 cm="1">
        <f t="array" ref="W3039">_xlfn.IFS(
    Aggregate[[#This Row],[Avg Monthly GB Download]]&lt;5,"Less than 5 GB",
    Aggregate[[#This Row],[Avg Monthly GB Download]]&lt;10,"Between 5 and 10 GB",
    TRUE,"10 or more GB"
)</f>
        <v>Less than 5 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Row],[Age]]&lt;30,"Under 30",IF(Aggregate[[#This Row],[Age]]&gt;65,"Senior","Other"))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 cm="1">
        <f t="array" ref="W3040">_xlfn.IFS(
    Aggregate[[#This Row],[Avg Monthly GB Download]]&lt;5,"Less than 5 GB",
    Aggregate[[#This Row],[Avg Monthly GB Download]]&lt;10,"Between 5 and 10 GB",
    TRUE,"10 or more GB"
)</f>
        <v>Less than 5 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Row],[Age]]&lt;30,"Under 30",IF(Aggregate[[#This Row],[Age]]&gt;65,"Senior","Other"))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 cm="1">
        <f t="array" ref="W3041">_xlfn.IFS(
    Aggregate[[#This Row],[Avg Monthly GB Download]]&lt;5,"Less than 5 GB",
    Aggregate[[#This Row],[Avg Monthly GB Download]]&lt;10,"Between 5 and 10 GB",
    TRUE,"10 or more GB"
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Row],[Age]]&lt;30,"Under 30",IF(Aggregate[[#This Row],[Age]]&gt;65,"Senior","Other"))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 cm="1">
        <f t="array" ref="W3042">_xlfn.IFS(
    Aggregate[[#This Row],[Avg Monthly GB Download]]&lt;5,"Less than 5 GB",
    Aggregate[[#This Row],[Avg Monthly GB Download]]&lt;10,"Between 5 and 10 GB",
    TRUE,"10 or more GB"
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Row],[Age]]&lt;30,"Under 30",IF(Aggregate[[#This Row],[Age]]&gt;65,"Senior","Other"))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 cm="1">
        <f t="array" ref="W3043">_xlfn.IFS(
    Aggregate[[#This Row],[Avg Monthly GB Download]]&lt;5,"Less than 5 GB",
    Aggregate[[#This Row],[Avg Monthly GB Download]]&lt;10,"Between 5 and 10 GB",
    TRUE,"10 or more GB"
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Row],[Age]]&lt;30,"Under 30",IF(Aggregate[[#This Row],[Age]]&gt;65,"Senior","Other"))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 cm="1">
        <f t="array" ref="W3044">_xlfn.IFS(
    Aggregate[[#This Row],[Avg Monthly GB Download]]&lt;5,"Less than 5 GB",
    Aggregate[[#This Row],[Avg Monthly GB Download]]&lt;10,"Between 5 and 10 GB",
    TRUE,"10 or more GB"
)</f>
        <v>Between 5 and 10 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Row],[Age]]&lt;30,"Under 30",IF(Aggregate[[#This Row],[Age]]&gt;65,"Senior","Other"))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 cm="1">
        <f t="array" ref="W3045">_xlfn.IFS(
    Aggregate[[#This Row],[Avg Monthly GB Download]]&lt;5,"Less than 5 GB",
    Aggregate[[#This Row],[Avg Monthly GB Download]]&lt;10,"Between 5 and 10 GB",
    TRUE,"10 or more GB"
)</f>
        <v>Between 5 and 10 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Row],[Age]]&lt;30,"Under 30",IF(Aggregate[[#This Row],[Age]]&gt;65,"Senior","Other"))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 cm="1">
        <f t="array" ref="W3046">_xlfn.IFS(
    Aggregate[[#This Row],[Avg Monthly GB Download]]&lt;5,"Less than 5 GB",
    Aggregate[[#This Row],[Avg Monthly GB Download]]&lt;10,"Between 5 and 10 GB",
    TRUE,"10 or more GB"
)</f>
        <v>Between 5 and 10 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Row],[Age]]&lt;30,"Under 30",IF(Aggregate[[#This Row],[Age]]&gt;65,"Senior","Other"))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 cm="1">
        <f t="array" ref="W3047">_xlfn.IFS(
    Aggregate[[#This Row],[Avg Monthly GB Download]]&lt;5,"Less than 5 GB",
    Aggregate[[#This Row],[Avg Monthly GB Download]]&lt;10,"Between 5 and 10 GB",
    TRUE,"10 or more GB"
)</f>
        <v>Less than 5 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Row],[Age]]&lt;30,"Under 30",IF(Aggregate[[#This Row],[Age]]&gt;65,"Senior","Other"))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 cm="1">
        <f t="array" ref="W3048">_xlfn.IFS(
    Aggregate[[#This Row],[Avg Monthly GB Download]]&lt;5,"Less than 5 GB",
    Aggregate[[#This Row],[Avg Monthly GB Download]]&lt;10,"Between 5 and 10 GB",
    TRUE,"10 or more GB"
)</f>
        <v>Less than 5 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Row],[Age]]&lt;30,"Under 30",IF(Aggregate[[#This Row],[Age]]&gt;65,"Senior","Other"))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 cm="1">
        <f t="array" ref="W3049">_xlfn.IFS(
    Aggregate[[#This Row],[Avg Monthly GB Download]]&lt;5,"Less than 5 GB",
    Aggregate[[#This Row],[Avg Monthly GB Download]]&lt;10,"Between 5 and 10 GB",
    TRUE,"10 or more GB"
)</f>
        <v>Less than 5 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Row],[Age]]&lt;30,"Under 30",IF(Aggregate[[#This Row],[Age]]&gt;65,"Senior","Other"))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 cm="1">
        <f t="array" ref="W3050">_xlfn.IFS(
    Aggregate[[#This Row],[Avg Monthly GB Download]]&lt;5,"Less than 5 GB",
    Aggregate[[#This Row],[Avg Monthly GB Download]]&lt;10,"Between 5 and 10 GB",
    TRUE,"10 or more GB"
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Row],[Age]]&lt;30,"Under 30",IF(Aggregate[[#This Row],[Age]]&gt;65,"Senior","Other"))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 cm="1">
        <f t="array" ref="W3051">_xlfn.IFS(
    Aggregate[[#This Row],[Avg Monthly GB Download]]&lt;5,"Less than 5 GB",
    Aggregate[[#This Row],[Avg Monthly GB Download]]&lt;10,"Between 5 and 10 GB",
    TRUE,"10 or more GB"
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Row],[Age]]&lt;30,"Under 30",IF(Aggregate[[#This Row],[Age]]&gt;65,"Senior","Other"))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 cm="1">
        <f t="array" ref="W3052">_xlfn.IFS(
    Aggregate[[#This Row],[Avg Monthly GB Download]]&lt;5,"Less than 5 GB",
    Aggregate[[#This Row],[Avg Monthly GB Download]]&lt;10,"Between 5 and 10 GB",
    TRUE,"10 or more GB"
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Row],[Age]]&lt;30,"Under 30",IF(Aggregate[[#This Row],[Age]]&gt;65,"Senior","Other"))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 cm="1">
        <f t="array" ref="W3053">_xlfn.IFS(
    Aggregate[[#This Row],[Avg Monthly GB Download]]&lt;5,"Less than 5 GB",
    Aggregate[[#This Row],[Avg Monthly GB Download]]&lt;10,"Between 5 and 10 GB",
    TRUE,"10 or more GB"
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Row],[Age]]&lt;30,"Under 30",IF(Aggregate[[#This Row],[Age]]&gt;65,"Senior","Other"))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 cm="1">
        <f t="array" ref="W3054">_xlfn.IFS(
    Aggregate[[#This Row],[Avg Monthly GB Download]]&lt;5,"Less than 5 GB",
    Aggregate[[#This Row],[Avg Monthly GB Download]]&lt;10,"Between 5 and 10 GB",
    TRUE,"10 or more GB"
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Row],[Age]]&lt;30,"Under 30",IF(Aggregate[[#This Row],[Age]]&gt;65,"Senior","Other"))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 cm="1">
        <f t="array" ref="W3055">_xlfn.IFS(
    Aggregate[[#This Row],[Avg Monthly GB Download]]&lt;5,"Less than 5 GB",
    Aggregate[[#This Row],[Avg Monthly GB Download]]&lt;10,"Between 5 and 10 GB",
    TRUE,"10 or more GB"
)</f>
        <v>Less than 5 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Row],[Age]]&lt;30,"Under 30",IF(Aggregate[[#This Row],[Age]]&gt;65,"Senior","Other"))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 cm="1">
        <f t="array" ref="W3056">_xlfn.IFS(
    Aggregate[[#This Row],[Avg Monthly GB Download]]&lt;5,"Less than 5 GB",
    Aggregate[[#This Row],[Avg Monthly GB Download]]&lt;10,"Between 5 and 10 GB",
    TRUE,"10 or more GB"
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Row],[Age]]&lt;30,"Under 30",IF(Aggregate[[#This Row],[Age]]&gt;65,"Senior","Other"))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 cm="1">
        <f t="array" ref="W3057">_xlfn.IFS(
    Aggregate[[#This Row],[Avg Monthly GB Download]]&lt;5,"Less than 5 GB",
    Aggregate[[#This Row],[Avg Monthly GB Download]]&lt;10,"Between 5 and 10 GB",
    TRUE,"10 or more GB"
)</f>
        <v>Less than 5 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Row],[Age]]&lt;30,"Under 30",IF(Aggregate[[#This Row],[Age]]&gt;65,"Senior","Other"))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 cm="1">
        <f t="array" ref="W3058">_xlfn.IFS(
    Aggregate[[#This Row],[Avg Monthly GB Download]]&lt;5,"Less than 5 GB",
    Aggregate[[#This Row],[Avg Monthly GB Download]]&lt;10,"Between 5 and 10 GB",
    TRUE,"10 or more GB"
)</f>
        <v>Between 5 and 10 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Row],[Age]]&lt;30,"Under 30",IF(Aggregate[[#This Row],[Age]]&gt;65,"Senior","Other"))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 cm="1">
        <f t="array" ref="W3059">_xlfn.IFS(
    Aggregate[[#This Row],[Avg Monthly GB Download]]&lt;5,"Less than 5 GB",
    Aggregate[[#This Row],[Avg Monthly GB Download]]&lt;10,"Between 5 and 10 GB",
    TRUE,"10 or more GB"
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Row],[Age]]&lt;30,"Under 30",IF(Aggregate[[#This Row],[Age]]&gt;65,"Senior","Other"))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 cm="1">
        <f t="array" ref="W3060">_xlfn.IFS(
    Aggregate[[#This Row],[Avg Monthly GB Download]]&lt;5,"Less than 5 GB",
    Aggregate[[#This Row],[Avg Monthly GB Download]]&lt;10,"Between 5 and 10 GB",
    TRUE,"10 or more GB"
)</f>
        <v>Between 5 and 10 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Row],[Age]]&lt;30,"Under 30",IF(Aggregate[[#This Row],[Age]]&gt;65,"Senior","Other"))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 cm="1">
        <f t="array" ref="W3061">_xlfn.IFS(
    Aggregate[[#This Row],[Avg Monthly GB Download]]&lt;5,"Less than 5 GB",
    Aggregate[[#This Row],[Avg Monthly GB Download]]&lt;10,"Between 5 and 10 GB",
    TRUE,"10 or more GB"
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Row],[Age]]&lt;30,"Under 30",IF(Aggregate[[#This Row],[Age]]&gt;65,"Senior","Other"))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 cm="1">
        <f t="array" ref="W3062">_xlfn.IFS(
    Aggregate[[#This Row],[Avg Monthly GB Download]]&lt;5,"Less than 5 GB",
    Aggregate[[#This Row],[Avg Monthly GB Download]]&lt;10,"Between 5 and 10 GB",
    TRUE,"10 or more GB"
)</f>
        <v>Less than 5 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Row],[Age]]&lt;30,"Under 30",IF(Aggregate[[#This Row],[Age]]&gt;65,"Senior","Other"))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 cm="1">
        <f t="array" ref="W3063">_xlfn.IFS(
    Aggregate[[#This Row],[Avg Monthly GB Download]]&lt;5,"Less than 5 GB",
    Aggregate[[#This Row],[Avg Monthly GB Download]]&lt;10,"Between 5 and 10 GB",
    TRUE,"10 or more GB"
)</f>
        <v>Less than 5 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Row],[Age]]&lt;30,"Under 30",IF(Aggregate[[#This Row],[Age]]&gt;65,"Senior","Other"))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 cm="1">
        <f t="array" ref="W3064">_xlfn.IFS(
    Aggregate[[#This Row],[Avg Monthly GB Download]]&lt;5,"Less than 5 GB",
    Aggregate[[#This Row],[Avg Monthly GB Download]]&lt;10,"Between 5 and 10 GB",
    TRUE,"10 or more GB"
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Row],[Age]]&lt;30,"Under 30",IF(Aggregate[[#This Row],[Age]]&gt;65,"Senior","Other"))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 cm="1">
        <f t="array" ref="W3065">_xlfn.IFS(
    Aggregate[[#This Row],[Avg Monthly GB Download]]&lt;5,"Less than 5 GB",
    Aggregate[[#This Row],[Avg Monthly GB Download]]&lt;10,"Between 5 and 10 GB",
    TRUE,"10 or more GB"
)</f>
        <v>Less than 5 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Row],[Age]]&lt;30,"Under 30",IF(Aggregate[[#This Row],[Age]]&gt;65,"Senior","Other"))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 cm="1">
        <f t="array" ref="W3066">_xlfn.IFS(
    Aggregate[[#This Row],[Avg Monthly GB Download]]&lt;5,"Less than 5 GB",
    Aggregate[[#This Row],[Avg Monthly GB Download]]&lt;10,"Between 5 and 10 GB",
    TRUE,"10 or more GB"
)</f>
        <v>Between 5 and 10 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Row],[Age]]&lt;30,"Under 30",IF(Aggregate[[#This Row],[Age]]&gt;65,"Senior","Other"))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 cm="1">
        <f t="array" ref="W3067">_xlfn.IFS(
    Aggregate[[#This Row],[Avg Monthly GB Download]]&lt;5,"Less than 5 GB",
    Aggregate[[#This Row],[Avg Monthly GB Download]]&lt;10,"Between 5 and 10 GB",
    TRUE,"10 or more GB"
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Row],[Age]]&lt;30,"Under 30",IF(Aggregate[[#This Row],[Age]]&gt;65,"Senior","Other"))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 cm="1">
        <f t="array" ref="W3068">_xlfn.IFS(
    Aggregate[[#This Row],[Avg Monthly GB Download]]&lt;5,"Less than 5 GB",
    Aggregate[[#This Row],[Avg Monthly GB Download]]&lt;10,"Between 5 and 10 GB",
    TRUE,"10 or more GB"
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Row],[Age]]&lt;30,"Under 30",IF(Aggregate[[#This Row],[Age]]&gt;65,"Senior","Other"))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 cm="1">
        <f t="array" ref="W3069">_xlfn.IFS(
    Aggregate[[#This Row],[Avg Monthly GB Download]]&lt;5,"Less than 5 GB",
    Aggregate[[#This Row],[Avg Monthly GB Download]]&lt;10,"Between 5 and 10 GB",
    TRUE,"10 or more GB"
)</f>
        <v>Between 5 and 10 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Row],[Age]]&lt;30,"Under 30",IF(Aggregate[[#This Row],[Age]]&gt;65,"Senior","Other"))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 cm="1">
        <f t="array" ref="W3070">_xlfn.IFS(
    Aggregate[[#This Row],[Avg Monthly GB Download]]&lt;5,"Less than 5 GB",
    Aggregate[[#This Row],[Avg Monthly GB Download]]&lt;10,"Between 5 and 10 GB",
    TRUE,"10 or more GB"
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Row],[Age]]&lt;30,"Under 30",IF(Aggregate[[#This Row],[Age]]&gt;65,"Senior","Other"))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 cm="1">
        <f t="array" ref="W3071">_xlfn.IFS(
    Aggregate[[#This Row],[Avg Monthly GB Download]]&lt;5,"Less than 5 GB",
    Aggregate[[#This Row],[Avg Monthly GB Download]]&lt;10,"Between 5 and 10 GB",
    TRUE,"10 or more GB"
)</f>
        <v>Less than 5 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Row],[Age]]&lt;30,"Under 30",IF(Aggregate[[#This Row],[Age]]&gt;65,"Senior","Other"))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 cm="1">
        <f t="array" ref="W3072">_xlfn.IFS(
    Aggregate[[#This Row],[Avg Monthly GB Download]]&lt;5,"Less than 5 GB",
    Aggregate[[#This Row],[Avg Monthly GB Download]]&lt;10,"Between 5 and 10 GB",
    TRUE,"10 or more GB"
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Row],[Age]]&lt;30,"Under 30",IF(Aggregate[[#This Row],[Age]]&gt;65,"Senior","Other"))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 cm="1">
        <f t="array" ref="W3073">_xlfn.IFS(
    Aggregate[[#This Row],[Avg Monthly GB Download]]&lt;5,"Less than 5 GB",
    Aggregate[[#This Row],[Avg Monthly GB Download]]&lt;10,"Between 5 and 10 GB",
    TRUE,"10 or more GB"
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Row],[Age]]&lt;30,"Under 30",IF(Aggregate[[#This Row],[Age]]&gt;65,"Senior","Other"))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 cm="1">
        <f t="array" ref="W3074">_xlfn.IFS(
    Aggregate[[#This Row],[Avg Monthly GB Download]]&lt;5,"Less than 5 GB",
    Aggregate[[#This Row],[Avg Monthly GB Download]]&lt;10,"Between 5 and 10 GB",
    TRUE,"10 or more GB"
)</f>
        <v>Between 5 and 10 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Row],[Age]]&lt;30,"Under 30",IF(Aggregate[[#This Row],[Age]]&gt;65,"Senior","Other"))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 cm="1">
        <f t="array" ref="W3075">_xlfn.IFS(
    Aggregate[[#This Row],[Avg Monthly GB Download]]&lt;5,"Less than 5 GB",
    Aggregate[[#This Row],[Avg Monthly GB Download]]&lt;10,"Between 5 and 10 GB",
    TRUE,"10 or more GB"
)</f>
        <v>Between 5 and 10 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Row],[Age]]&lt;30,"Under 30",IF(Aggregate[[#This Row],[Age]]&gt;65,"Senior","Other"))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 cm="1">
        <f t="array" ref="W3076">_xlfn.IFS(
    Aggregate[[#This Row],[Avg Monthly GB Download]]&lt;5,"Less than 5 GB",
    Aggregate[[#This Row],[Avg Monthly GB Download]]&lt;10,"Between 5 and 10 GB",
    TRUE,"10 or more GB"
)</f>
        <v>Less than 5 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Row],[Age]]&lt;30,"Under 30",IF(Aggregate[[#This Row],[Age]]&gt;65,"Senior","Other"))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 cm="1">
        <f t="array" ref="W3077">_xlfn.IFS(
    Aggregate[[#This Row],[Avg Monthly GB Download]]&lt;5,"Less than 5 GB",
    Aggregate[[#This Row],[Avg Monthly GB Download]]&lt;10,"Between 5 and 10 GB",
    TRUE,"10 or more GB"
)</f>
        <v>Less than 5 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Row],[Age]]&lt;30,"Under 30",IF(Aggregate[[#This Row],[Age]]&gt;65,"Senior","Other"))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 cm="1">
        <f t="array" ref="W3078">_xlfn.IFS(
    Aggregate[[#This Row],[Avg Monthly GB Download]]&lt;5,"Less than 5 GB",
    Aggregate[[#This Row],[Avg Monthly GB Download]]&lt;10,"Between 5 and 10 GB",
    TRUE,"10 or more GB"
)</f>
        <v>Less than 5 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Row],[Age]]&lt;30,"Under 30",IF(Aggregate[[#This Row],[Age]]&gt;65,"Senior","Other"))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 cm="1">
        <f t="array" ref="W3079">_xlfn.IFS(
    Aggregate[[#This Row],[Avg Monthly GB Download]]&lt;5,"Less than 5 GB",
    Aggregate[[#This Row],[Avg Monthly GB Download]]&lt;10,"Between 5 and 10 GB",
    TRUE,"10 or more GB"
)</f>
        <v>Less than 5 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Row],[Age]]&lt;30,"Under 30",IF(Aggregate[[#This Row],[Age]]&gt;65,"Senior","Other"))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 cm="1">
        <f t="array" ref="W3080">_xlfn.IFS(
    Aggregate[[#This Row],[Avg Monthly GB Download]]&lt;5,"Less than 5 GB",
    Aggregate[[#This Row],[Avg Monthly GB Download]]&lt;10,"Between 5 and 10 GB",
    TRUE,"10 or more GB"
)</f>
        <v>Between 5 and 10 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Row],[Age]]&lt;30,"Under 30",IF(Aggregate[[#This Row],[Age]]&gt;65,"Senior","Other"))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 cm="1">
        <f t="array" ref="W3081">_xlfn.IFS(
    Aggregate[[#This Row],[Avg Monthly GB Download]]&lt;5,"Less than 5 GB",
    Aggregate[[#This Row],[Avg Monthly GB Download]]&lt;10,"Between 5 and 10 GB",
    TRUE,"10 or more GB"
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Row],[Age]]&lt;30,"Under 30",IF(Aggregate[[#This Row],[Age]]&gt;65,"Senior","Other"))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 cm="1">
        <f t="array" ref="W3082">_xlfn.IFS(
    Aggregate[[#This Row],[Avg Monthly GB Download]]&lt;5,"Less than 5 GB",
    Aggregate[[#This Row],[Avg Monthly GB Download]]&lt;10,"Between 5 and 10 GB",
    TRUE,"10 or more GB"
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Row],[Age]]&lt;30,"Under 30",IF(Aggregate[[#This Row],[Age]]&gt;65,"Senior","Other"))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 cm="1">
        <f t="array" ref="W3083">_xlfn.IFS(
    Aggregate[[#This Row],[Avg Monthly GB Download]]&lt;5,"Less than 5 GB",
    Aggregate[[#This Row],[Avg Monthly GB Download]]&lt;10,"Between 5 and 10 GB",
    TRUE,"10 or more GB"
)</f>
        <v>Less than 5 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Row],[Age]]&lt;30,"Under 30",IF(Aggregate[[#This Row],[Age]]&gt;65,"Senior","Other"))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 cm="1">
        <f t="array" ref="W3084">_xlfn.IFS(
    Aggregate[[#This Row],[Avg Monthly GB Download]]&lt;5,"Less than 5 GB",
    Aggregate[[#This Row],[Avg Monthly GB Download]]&lt;10,"Between 5 and 10 GB",
    TRUE,"10 or more GB"
)</f>
        <v>Less than 5 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Row],[Age]]&lt;30,"Under 30",IF(Aggregate[[#This Row],[Age]]&gt;65,"Senior","Other"))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 cm="1">
        <f t="array" ref="W3085">_xlfn.IFS(
    Aggregate[[#This Row],[Avg Monthly GB Download]]&lt;5,"Less than 5 GB",
    Aggregate[[#This Row],[Avg Monthly GB Download]]&lt;10,"Between 5 and 10 GB",
    TRUE,"10 or more GB"
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Row],[Age]]&lt;30,"Under 30",IF(Aggregate[[#This Row],[Age]]&gt;65,"Senior","Other"))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 cm="1">
        <f t="array" ref="W3086">_xlfn.IFS(
    Aggregate[[#This Row],[Avg Monthly GB Download]]&lt;5,"Less than 5 GB",
    Aggregate[[#This Row],[Avg Monthly GB Download]]&lt;10,"Between 5 and 10 GB",
    TRUE,"10 or more GB"
)</f>
        <v>Between 5 and 10 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Row],[Age]]&lt;30,"Under 30",IF(Aggregate[[#This Row],[Age]]&gt;65,"Senior","Other"))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 cm="1">
        <f t="array" ref="W3087">_xlfn.IFS(
    Aggregate[[#This Row],[Avg Monthly GB Download]]&lt;5,"Less than 5 GB",
    Aggregate[[#This Row],[Avg Monthly GB Download]]&lt;10,"Between 5 and 10 GB",
    TRUE,"10 or more GB"
)</f>
        <v>Less than 5 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Row],[Age]]&lt;30,"Under 30",IF(Aggregate[[#This Row],[Age]]&gt;65,"Senior","Other"))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 cm="1">
        <f t="array" ref="W3088">_xlfn.IFS(
    Aggregate[[#This Row],[Avg Monthly GB Download]]&lt;5,"Less than 5 GB",
    Aggregate[[#This Row],[Avg Monthly GB Download]]&lt;10,"Between 5 and 10 GB",
    TRUE,"10 or more GB"
)</f>
        <v>Between 5 and 10 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Row],[Age]]&lt;30,"Under 30",IF(Aggregate[[#This Row],[Age]]&gt;65,"Senior","Other"))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 cm="1">
        <f t="array" ref="W3089">_xlfn.IFS(
    Aggregate[[#This Row],[Avg Monthly GB Download]]&lt;5,"Less than 5 GB",
    Aggregate[[#This Row],[Avg Monthly GB Download]]&lt;10,"Between 5 and 10 GB",
    TRUE,"10 or more GB"
)</f>
        <v>Between 5 and 10 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Row],[Age]]&lt;30,"Under 30",IF(Aggregate[[#This Row],[Age]]&gt;65,"Senior","Other"))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 cm="1">
        <f t="array" ref="W3090">_xlfn.IFS(
    Aggregate[[#This Row],[Avg Monthly GB Download]]&lt;5,"Less than 5 GB",
    Aggregate[[#This Row],[Avg Monthly GB Download]]&lt;10,"Between 5 and 10 GB",
    TRUE,"10 or more GB"
)</f>
        <v>Between 5 and 10 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Row],[Age]]&lt;30,"Under 30",IF(Aggregate[[#This Row],[Age]]&gt;65,"Senior","Other"))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 cm="1">
        <f t="array" ref="W3091">_xlfn.IFS(
    Aggregate[[#This Row],[Avg Monthly GB Download]]&lt;5,"Less than 5 GB",
    Aggregate[[#This Row],[Avg Monthly GB Download]]&lt;10,"Between 5 and 10 GB",
    TRUE,"10 or more GB"
)</f>
        <v>Less than 5 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Row],[Age]]&lt;30,"Under 30",IF(Aggregate[[#This Row],[Age]]&gt;65,"Senior","Other"))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 cm="1">
        <f t="array" ref="W3092">_xlfn.IFS(
    Aggregate[[#This Row],[Avg Monthly GB Download]]&lt;5,"Less than 5 GB",
    Aggregate[[#This Row],[Avg Monthly GB Download]]&lt;10,"Between 5 and 10 GB",
    TRUE,"10 or more GB"
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Row],[Age]]&lt;30,"Under 30",IF(Aggregate[[#This Row],[Age]]&gt;65,"Senior","Other"))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 cm="1">
        <f t="array" ref="W3093">_xlfn.IFS(
    Aggregate[[#This Row],[Avg Monthly GB Download]]&lt;5,"Less than 5 GB",
    Aggregate[[#This Row],[Avg Monthly GB Download]]&lt;10,"Between 5 and 10 GB",
    TRUE,"10 or more GB"
)</f>
        <v>Between 5 and 10 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Row],[Age]]&lt;30,"Under 30",IF(Aggregate[[#This Row],[Age]]&gt;65,"Senior","Other"))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 cm="1">
        <f t="array" ref="W3094">_xlfn.IFS(
    Aggregate[[#This Row],[Avg Monthly GB Download]]&lt;5,"Less than 5 GB",
    Aggregate[[#This Row],[Avg Monthly GB Download]]&lt;10,"Between 5 and 10 GB",
    TRUE,"10 or more GB"
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Row],[Age]]&lt;30,"Under 30",IF(Aggregate[[#This Row],[Age]]&gt;65,"Senior","Other"))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 cm="1">
        <f t="array" ref="W3095">_xlfn.IFS(
    Aggregate[[#This Row],[Avg Monthly GB Download]]&lt;5,"Less than 5 GB",
    Aggregate[[#This Row],[Avg Monthly GB Download]]&lt;10,"Between 5 and 10 GB",
    TRUE,"10 or more GB"
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Row],[Age]]&lt;30,"Under 30",IF(Aggregate[[#This Row],[Age]]&gt;65,"Senior","Other"))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 cm="1">
        <f t="array" ref="W3096">_xlfn.IFS(
    Aggregate[[#This Row],[Avg Monthly GB Download]]&lt;5,"Less than 5 GB",
    Aggregate[[#This Row],[Avg Monthly GB Download]]&lt;10,"Between 5 and 10 GB",
    TRUE,"10 or more GB"
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Row],[Age]]&lt;30,"Under 30",IF(Aggregate[[#This Row],[Age]]&gt;65,"Senior","Other"))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 cm="1">
        <f t="array" ref="W3097">_xlfn.IFS(
    Aggregate[[#This Row],[Avg Monthly GB Download]]&lt;5,"Less than 5 GB",
    Aggregate[[#This Row],[Avg Monthly GB Download]]&lt;10,"Between 5 and 10 GB",
    TRUE,"10 or more GB"
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Row],[Age]]&lt;30,"Under 30",IF(Aggregate[[#This Row],[Age]]&gt;65,"Senior","Other"))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 cm="1">
        <f t="array" ref="W3098">_xlfn.IFS(
    Aggregate[[#This Row],[Avg Monthly GB Download]]&lt;5,"Less than 5 GB",
    Aggregate[[#This Row],[Avg Monthly GB Download]]&lt;10,"Between 5 and 10 GB",
    TRUE,"10 or more GB"
)</f>
        <v>Between 5 and 10 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Row],[Age]]&lt;30,"Under 30",IF(Aggregate[[#This Row],[Age]]&gt;65,"Senior","Other"))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 cm="1">
        <f t="array" ref="W3099">_xlfn.IFS(
    Aggregate[[#This Row],[Avg Monthly GB Download]]&lt;5,"Less than 5 GB",
    Aggregate[[#This Row],[Avg Monthly GB Download]]&lt;10,"Between 5 and 10 GB",
    TRUE,"10 or more GB"
)</f>
        <v>Less than 5 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Row],[Age]]&lt;30,"Under 30",IF(Aggregate[[#This Row],[Age]]&gt;65,"Senior","Other"))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 cm="1">
        <f t="array" ref="W3100">_xlfn.IFS(
    Aggregate[[#This Row],[Avg Monthly GB Download]]&lt;5,"Less than 5 GB",
    Aggregate[[#This Row],[Avg Monthly GB Download]]&lt;10,"Between 5 and 10 GB",
    TRUE,"10 or more GB"
)</f>
        <v>Less than 5 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Row],[Age]]&lt;30,"Under 30",IF(Aggregate[[#This Row],[Age]]&gt;65,"Senior","Other"))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 cm="1">
        <f t="array" ref="W3101">_xlfn.IFS(
    Aggregate[[#This Row],[Avg Monthly GB Download]]&lt;5,"Less than 5 GB",
    Aggregate[[#This Row],[Avg Monthly GB Download]]&lt;10,"Between 5 and 10 GB",
    TRUE,"10 or more GB"
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Row],[Age]]&lt;30,"Under 30",IF(Aggregate[[#This Row],[Age]]&gt;65,"Senior","Other"))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 cm="1">
        <f t="array" ref="W3102">_xlfn.IFS(
    Aggregate[[#This Row],[Avg Monthly GB Download]]&lt;5,"Less than 5 GB",
    Aggregate[[#This Row],[Avg Monthly GB Download]]&lt;10,"Between 5 and 10 GB",
    TRUE,"10 or more GB"
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Row],[Age]]&lt;30,"Under 30",IF(Aggregate[[#This Row],[Age]]&gt;65,"Senior","Other"))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 cm="1">
        <f t="array" ref="W3103">_xlfn.IFS(
    Aggregate[[#This Row],[Avg Monthly GB Download]]&lt;5,"Less than 5 GB",
    Aggregate[[#This Row],[Avg Monthly GB Download]]&lt;10,"Between 5 and 10 GB",
    TRUE,"10 or more GB"
)</f>
        <v>Less than 5 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Row],[Age]]&lt;30,"Under 30",IF(Aggregate[[#This Row],[Age]]&gt;65,"Senior","Other"))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 cm="1">
        <f t="array" ref="W3104">_xlfn.IFS(
    Aggregate[[#This Row],[Avg Monthly GB Download]]&lt;5,"Less than 5 GB",
    Aggregate[[#This Row],[Avg Monthly GB Download]]&lt;10,"Between 5 and 10 GB",
    TRUE,"10 or more GB"
)</f>
        <v>Between 5 and 10 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Row],[Age]]&lt;30,"Under 30",IF(Aggregate[[#This Row],[Age]]&gt;65,"Senior","Other"))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 cm="1">
        <f t="array" ref="W3105">_xlfn.IFS(
    Aggregate[[#This Row],[Avg Monthly GB Download]]&lt;5,"Less than 5 GB",
    Aggregate[[#This Row],[Avg Monthly GB Download]]&lt;10,"Between 5 and 10 GB",
    TRUE,"10 or more GB"
)</f>
        <v>Between 5 and 10 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Row],[Age]]&lt;30,"Under 30",IF(Aggregate[[#This Row],[Age]]&gt;65,"Senior","Other"))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 cm="1">
        <f t="array" ref="W3106">_xlfn.IFS(
    Aggregate[[#This Row],[Avg Monthly GB Download]]&lt;5,"Less than 5 GB",
    Aggregate[[#This Row],[Avg Monthly GB Download]]&lt;10,"Between 5 and 10 GB",
    TRUE,"10 or more GB"
)</f>
        <v>Less than 5 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Row],[Age]]&lt;30,"Under 30",IF(Aggregate[[#This Row],[Age]]&gt;65,"Senior","Other"))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 cm="1">
        <f t="array" ref="W3107">_xlfn.IFS(
    Aggregate[[#This Row],[Avg Monthly GB Download]]&lt;5,"Less than 5 GB",
    Aggregate[[#This Row],[Avg Monthly GB Download]]&lt;10,"Between 5 and 10 GB",
    TRUE,"10 or more GB"
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Row],[Age]]&lt;30,"Under 30",IF(Aggregate[[#This Row],[Age]]&gt;65,"Senior","Other"))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 cm="1">
        <f t="array" ref="W3108">_xlfn.IFS(
    Aggregate[[#This Row],[Avg Monthly GB Download]]&lt;5,"Less than 5 GB",
    Aggregate[[#This Row],[Avg Monthly GB Download]]&lt;10,"Between 5 and 10 GB",
    TRUE,"10 or more GB"
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Row],[Age]]&lt;30,"Under 30",IF(Aggregate[[#This Row],[Age]]&gt;65,"Senior","Other"))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 cm="1">
        <f t="array" ref="W3109">_xlfn.IFS(
    Aggregate[[#This Row],[Avg Monthly GB Download]]&lt;5,"Less than 5 GB",
    Aggregate[[#This Row],[Avg Monthly GB Download]]&lt;10,"Between 5 and 10 GB",
    TRUE,"10 or more GB"
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Row],[Age]]&lt;30,"Under 30",IF(Aggregate[[#This Row],[Age]]&gt;65,"Senior","Other"))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 cm="1">
        <f t="array" ref="W3110">_xlfn.IFS(
    Aggregate[[#This Row],[Avg Monthly GB Download]]&lt;5,"Less than 5 GB",
    Aggregate[[#This Row],[Avg Monthly GB Download]]&lt;10,"Between 5 and 10 GB",
    TRUE,"10 or more GB"
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Row],[Age]]&lt;30,"Under 30",IF(Aggregate[[#This Row],[Age]]&gt;65,"Senior","Other"))</f>
        <v>Other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 cm="1">
        <f t="array" ref="W3111">_xlfn.IFS(
    Aggregate[[#This Row],[Avg Monthly GB Download]]&lt;5,"Less than 5 GB",
    Aggregate[[#This Row],[Avg Monthly GB Download]]&lt;10,"Between 5 and 10 GB",
    TRUE,"10 or more GB"
)</f>
        <v>Less than 5 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Row],[Age]]&lt;30,"Under 30",IF(Aggregate[[#This Row],[Age]]&gt;65,"Senior","Other"))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 cm="1">
        <f t="array" ref="W3112">_xlfn.IFS(
    Aggregate[[#This Row],[Avg Monthly GB Download]]&lt;5,"Less than 5 GB",
    Aggregate[[#This Row],[Avg Monthly GB Download]]&lt;10,"Between 5 and 10 GB",
    TRUE,"10 or more GB"
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Row],[Age]]&lt;30,"Under 30",IF(Aggregate[[#This Row],[Age]]&gt;65,"Senior","Other"))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 cm="1">
        <f t="array" ref="W3113">_xlfn.IFS(
    Aggregate[[#This Row],[Avg Monthly GB Download]]&lt;5,"Less than 5 GB",
    Aggregate[[#This Row],[Avg Monthly GB Download]]&lt;10,"Between 5 and 10 GB",
    TRUE,"10 or more GB"
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Row],[Age]]&lt;30,"Under 30",IF(Aggregate[[#This Row],[Age]]&gt;65,"Senior","Other"))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 cm="1">
        <f t="array" ref="W3114">_xlfn.IFS(
    Aggregate[[#This Row],[Avg Monthly GB Download]]&lt;5,"Less than 5 GB",
    Aggregate[[#This Row],[Avg Monthly GB Download]]&lt;10,"Between 5 and 10 GB",
    TRUE,"10 or more GB"
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Row],[Age]]&lt;30,"Under 30",IF(Aggregate[[#This Row],[Age]]&gt;65,"Senior","Other"))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 cm="1">
        <f t="array" ref="W3115">_xlfn.IFS(
    Aggregate[[#This Row],[Avg Monthly GB Download]]&lt;5,"Less than 5 GB",
    Aggregate[[#This Row],[Avg Monthly GB Download]]&lt;10,"Between 5 and 10 GB",
    TRUE,"10 or more GB"
)</f>
        <v>Between 5 and 10 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Row],[Age]]&lt;30,"Under 30",IF(Aggregate[[#This Row],[Age]]&gt;65,"Senior","Other"))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 cm="1">
        <f t="array" ref="W3116">_xlfn.IFS(
    Aggregate[[#This Row],[Avg Monthly GB Download]]&lt;5,"Less than 5 GB",
    Aggregate[[#This Row],[Avg Monthly GB Download]]&lt;10,"Between 5 and 10 GB",
    TRUE,"10 or more GB"
)</f>
        <v>Between 5 and 10 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Row],[Age]]&lt;30,"Under 30",IF(Aggregate[[#This Row],[Age]]&gt;65,"Senior","Other"))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 cm="1">
        <f t="array" ref="W3117">_xlfn.IFS(
    Aggregate[[#This Row],[Avg Monthly GB Download]]&lt;5,"Less than 5 GB",
    Aggregate[[#This Row],[Avg Monthly GB Download]]&lt;10,"Between 5 and 10 GB",
    TRUE,"10 or more GB"
)</f>
        <v>Less than 5 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Row],[Age]]&lt;30,"Under 30",IF(Aggregate[[#This Row],[Age]]&gt;65,"Senior","Other"))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 cm="1">
        <f t="array" ref="W3118">_xlfn.IFS(
    Aggregate[[#This Row],[Avg Monthly GB Download]]&lt;5,"Less than 5 GB",
    Aggregate[[#This Row],[Avg Monthly GB Download]]&lt;10,"Between 5 and 10 GB",
    TRUE,"10 or more GB"
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Row],[Age]]&lt;30,"Under 30",IF(Aggregate[[#This Row],[Age]]&gt;65,"Senior","Other"))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 cm="1">
        <f t="array" ref="W3119">_xlfn.IFS(
    Aggregate[[#This Row],[Avg Monthly GB Download]]&lt;5,"Less than 5 GB",
    Aggregate[[#This Row],[Avg Monthly GB Download]]&lt;10,"Between 5 and 10 GB",
    TRUE,"10 or more GB"
)</f>
        <v>Less than 5 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Row],[Age]]&lt;30,"Under 30",IF(Aggregate[[#This Row],[Age]]&gt;65,"Senior","Other"))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 cm="1">
        <f t="array" ref="W3120">_xlfn.IFS(
    Aggregate[[#This Row],[Avg Monthly GB Download]]&lt;5,"Less than 5 GB",
    Aggregate[[#This Row],[Avg Monthly GB Download]]&lt;10,"Between 5 and 10 GB",
    TRUE,"10 or more GB"
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Row],[Age]]&lt;30,"Under 30",IF(Aggregate[[#This Row],[Age]]&gt;65,"Senior","Other"))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 cm="1">
        <f t="array" ref="W3121">_xlfn.IFS(
    Aggregate[[#This Row],[Avg Monthly GB Download]]&lt;5,"Less than 5 GB",
    Aggregate[[#This Row],[Avg Monthly GB Download]]&lt;10,"Between 5 and 10 GB",
    TRUE,"10 or more GB"
)</f>
        <v>Between 5 and 10 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Row],[Age]]&lt;30,"Under 30",IF(Aggregate[[#This Row],[Age]]&gt;65,"Senior","Other"))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 cm="1">
        <f t="array" ref="W3122">_xlfn.IFS(
    Aggregate[[#This Row],[Avg Monthly GB Download]]&lt;5,"Less than 5 GB",
    Aggregate[[#This Row],[Avg Monthly GB Download]]&lt;10,"Between 5 and 10 GB",
    TRUE,"10 or more GB"
)</f>
        <v>Less than 5 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Row],[Age]]&lt;30,"Under 30",IF(Aggregate[[#This Row],[Age]]&gt;65,"Senior","Other"))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 cm="1">
        <f t="array" ref="W3123">_xlfn.IFS(
    Aggregate[[#This Row],[Avg Monthly GB Download]]&lt;5,"Less than 5 GB",
    Aggregate[[#This Row],[Avg Monthly GB Download]]&lt;10,"Between 5 and 10 GB",
    TRUE,"10 or more GB"
)</f>
        <v>Between 5 and 10 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Row],[Age]]&lt;30,"Under 30",IF(Aggregate[[#This Row],[Age]]&gt;65,"Senior","Other"))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 cm="1">
        <f t="array" ref="W3124">_xlfn.IFS(
    Aggregate[[#This Row],[Avg Monthly GB Download]]&lt;5,"Less than 5 GB",
    Aggregate[[#This Row],[Avg Monthly GB Download]]&lt;10,"Between 5 and 10 GB",
    TRUE,"10 or more GB"
)</f>
        <v>Between 5 and 10 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Row],[Age]]&lt;30,"Under 30",IF(Aggregate[[#This Row],[Age]]&gt;65,"Senior","Other"))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 cm="1">
        <f t="array" ref="W3125">_xlfn.IFS(
    Aggregate[[#This Row],[Avg Monthly GB Download]]&lt;5,"Less than 5 GB",
    Aggregate[[#This Row],[Avg Monthly GB Download]]&lt;10,"Between 5 and 10 GB",
    TRUE,"10 or more GB"
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Row],[Age]]&lt;30,"Under 30",IF(Aggregate[[#This Row],[Age]]&gt;65,"Senior","Other"))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 cm="1">
        <f t="array" ref="W3126">_xlfn.IFS(
    Aggregate[[#This Row],[Avg Monthly GB Download]]&lt;5,"Less than 5 GB",
    Aggregate[[#This Row],[Avg Monthly GB Download]]&lt;10,"Between 5 and 10 GB",
    TRUE,"10 or more GB"
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Row],[Age]]&lt;30,"Under 30",IF(Aggregate[[#This Row],[Age]]&gt;65,"Senior","Other"))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 cm="1">
        <f t="array" ref="W3127">_xlfn.IFS(
    Aggregate[[#This Row],[Avg Monthly GB Download]]&lt;5,"Less than 5 GB",
    Aggregate[[#This Row],[Avg Monthly GB Download]]&lt;10,"Between 5 and 10 GB",
    TRUE,"10 or more GB"
)</f>
        <v>Less than 5 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Row],[Age]]&lt;30,"Under 30",IF(Aggregate[[#This Row],[Age]]&gt;65,"Senior","Other"))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 cm="1">
        <f t="array" ref="W3128">_xlfn.IFS(
    Aggregate[[#This Row],[Avg Monthly GB Download]]&lt;5,"Less than 5 GB",
    Aggregate[[#This Row],[Avg Monthly GB Download]]&lt;10,"Between 5 and 10 GB",
    TRUE,"10 or more GB"
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Row],[Age]]&lt;30,"Under 30",IF(Aggregate[[#This Row],[Age]]&gt;65,"Senior","Other"))</f>
        <v>Other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 cm="1">
        <f t="array" ref="W3129">_xlfn.IFS(
    Aggregate[[#This Row],[Avg Monthly GB Download]]&lt;5,"Less than 5 GB",
    Aggregate[[#This Row],[Avg Monthly GB Download]]&lt;10,"Between 5 and 10 GB",
    TRUE,"10 or more GB"
)</f>
        <v>Less than 5 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Row],[Age]]&lt;30,"Under 30",IF(Aggregate[[#This Row],[Age]]&gt;65,"Senior","Other"))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 cm="1">
        <f t="array" ref="W3130">_xlfn.IFS(
    Aggregate[[#This Row],[Avg Monthly GB Download]]&lt;5,"Less than 5 GB",
    Aggregate[[#This Row],[Avg Monthly GB Download]]&lt;10,"Between 5 and 10 GB",
    TRUE,"10 or more GB"
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Row],[Age]]&lt;30,"Under 30",IF(Aggregate[[#This Row],[Age]]&gt;65,"Senior","Other"))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 cm="1">
        <f t="array" ref="W3131">_xlfn.IFS(
    Aggregate[[#This Row],[Avg Monthly GB Download]]&lt;5,"Less than 5 GB",
    Aggregate[[#This Row],[Avg Monthly GB Download]]&lt;10,"Between 5 and 10 GB",
    TRUE,"10 or more GB"
)</f>
        <v>Between 5 and 10 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Row],[Age]]&lt;30,"Under 30",IF(Aggregate[[#This Row],[Age]]&gt;65,"Senior","Other"))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 cm="1">
        <f t="array" ref="W3132">_xlfn.IFS(
    Aggregate[[#This Row],[Avg Monthly GB Download]]&lt;5,"Less than 5 GB",
    Aggregate[[#This Row],[Avg Monthly GB Download]]&lt;10,"Between 5 and 10 GB",
    TRUE,"10 or more GB"
)</f>
        <v>Between 5 and 10 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Row],[Age]]&lt;30,"Under 30",IF(Aggregate[[#This Row],[Age]]&gt;65,"Senior","Other"))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 cm="1">
        <f t="array" ref="W3133">_xlfn.IFS(
    Aggregate[[#This Row],[Avg Monthly GB Download]]&lt;5,"Less than 5 GB",
    Aggregate[[#This Row],[Avg Monthly GB Download]]&lt;10,"Between 5 and 10 GB",
    TRUE,"10 or more GB"
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Row],[Age]]&lt;30,"Under 30",IF(Aggregate[[#This Row],[Age]]&gt;65,"Senior","Other"))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 cm="1">
        <f t="array" ref="W3134">_xlfn.IFS(
    Aggregate[[#This Row],[Avg Monthly GB Download]]&lt;5,"Less than 5 GB",
    Aggregate[[#This Row],[Avg Monthly GB Download]]&lt;10,"Between 5 and 10 GB",
    TRUE,"10 or more GB"
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Row],[Age]]&lt;30,"Under 30",IF(Aggregate[[#This Row],[Age]]&gt;65,"Senior","Other"))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 cm="1">
        <f t="array" ref="W3135">_xlfn.IFS(
    Aggregate[[#This Row],[Avg Monthly GB Download]]&lt;5,"Less than 5 GB",
    Aggregate[[#This Row],[Avg Monthly GB Download]]&lt;10,"Between 5 and 10 GB",
    TRUE,"10 or more GB"
)</f>
        <v>Between 5 and 10 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Row],[Age]]&lt;30,"Under 30",IF(Aggregate[[#This Row],[Age]]&gt;65,"Senior","Other"))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 cm="1">
        <f t="array" ref="W3136">_xlfn.IFS(
    Aggregate[[#This Row],[Avg Monthly GB Download]]&lt;5,"Less than 5 GB",
    Aggregate[[#This Row],[Avg Monthly GB Download]]&lt;10,"Between 5 and 10 GB",
    TRUE,"10 or more GB"
)</f>
        <v>Between 5 and 10 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Row],[Age]]&lt;30,"Under 30",IF(Aggregate[[#This Row],[Age]]&gt;65,"Senior","Other"))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 cm="1">
        <f t="array" ref="W3137">_xlfn.IFS(
    Aggregate[[#This Row],[Avg Monthly GB Download]]&lt;5,"Less than 5 GB",
    Aggregate[[#This Row],[Avg Monthly GB Download]]&lt;10,"Between 5 and 10 GB",
    TRUE,"10 or more GB"
)</f>
        <v>Less than 5 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Row],[Age]]&lt;30,"Under 30",IF(Aggregate[[#This Row],[Age]]&gt;65,"Senior","Other"))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 cm="1">
        <f t="array" ref="W3138">_xlfn.IFS(
    Aggregate[[#This Row],[Avg Monthly GB Download]]&lt;5,"Less than 5 GB",
    Aggregate[[#This Row],[Avg Monthly GB Download]]&lt;10,"Between 5 and 10 GB",
    TRUE,"10 or more GB"
)</f>
        <v>Less than 5 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Row],[Age]]&lt;30,"Under 30",IF(Aggregate[[#This Row],[Age]]&gt;65,"Senior","Other"))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 cm="1">
        <f t="array" ref="W3139">_xlfn.IFS(
    Aggregate[[#This Row],[Avg Monthly GB Download]]&lt;5,"Less than 5 GB",
    Aggregate[[#This Row],[Avg Monthly GB Download]]&lt;10,"Between 5 and 10 GB",
    TRUE,"10 or more GB"
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Row],[Age]]&lt;30,"Under 30",IF(Aggregate[[#This Row],[Age]]&gt;65,"Senior","Other"))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 cm="1">
        <f t="array" ref="W3140">_xlfn.IFS(
    Aggregate[[#This Row],[Avg Monthly GB Download]]&lt;5,"Less than 5 GB",
    Aggregate[[#This Row],[Avg Monthly GB Download]]&lt;10,"Between 5 and 10 GB",
    TRUE,"10 or more GB"
)</f>
        <v>Less than 5 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Row],[Age]]&lt;30,"Under 30",IF(Aggregate[[#This Row],[Age]]&gt;65,"Senior","Other"))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 cm="1">
        <f t="array" ref="W3141">_xlfn.IFS(
    Aggregate[[#This Row],[Avg Monthly GB Download]]&lt;5,"Less than 5 GB",
    Aggregate[[#This Row],[Avg Monthly GB Download]]&lt;10,"Between 5 and 10 GB",
    TRUE,"10 or more GB"
)</f>
        <v>Less than 5 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Row],[Age]]&lt;30,"Under 30",IF(Aggregate[[#This Row],[Age]]&gt;65,"Senior","Other"))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 cm="1">
        <f t="array" ref="W3142">_xlfn.IFS(
    Aggregate[[#This Row],[Avg Monthly GB Download]]&lt;5,"Less than 5 GB",
    Aggregate[[#This Row],[Avg Monthly GB Download]]&lt;10,"Between 5 and 10 GB",
    TRUE,"10 or more GB"
)</f>
        <v>Between 5 and 10 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Row],[Age]]&lt;30,"Under 30",IF(Aggregate[[#This Row],[Age]]&gt;65,"Senior","Other"))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 cm="1">
        <f t="array" ref="W3143">_xlfn.IFS(
    Aggregate[[#This Row],[Avg Monthly GB Download]]&lt;5,"Less than 5 GB",
    Aggregate[[#This Row],[Avg Monthly GB Download]]&lt;10,"Between 5 and 10 GB",
    TRUE,"10 or more GB"
)</f>
        <v>Less than 5 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Row],[Age]]&lt;30,"Under 30",IF(Aggregate[[#This Row],[Age]]&gt;65,"Senior","Other"))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 cm="1">
        <f t="array" ref="W3144">_xlfn.IFS(
    Aggregate[[#This Row],[Avg Monthly GB Download]]&lt;5,"Less than 5 GB",
    Aggregate[[#This Row],[Avg Monthly GB Download]]&lt;10,"Between 5 and 10 GB",
    TRUE,"10 or more GB"
)</f>
        <v>Less than 5 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Row],[Age]]&lt;30,"Under 30",IF(Aggregate[[#This Row],[Age]]&gt;65,"Senior","Other"))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 cm="1">
        <f t="array" ref="W3145">_xlfn.IFS(
    Aggregate[[#This Row],[Avg Monthly GB Download]]&lt;5,"Less than 5 GB",
    Aggregate[[#This Row],[Avg Monthly GB Download]]&lt;10,"Between 5 and 10 GB",
    TRUE,"10 or more GB"
)</f>
        <v>Between 5 and 10 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Row],[Age]]&lt;30,"Under 30",IF(Aggregate[[#This Row],[Age]]&gt;65,"Senior","Other"))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 cm="1">
        <f t="array" ref="W3146">_xlfn.IFS(
    Aggregate[[#This Row],[Avg Monthly GB Download]]&lt;5,"Less than 5 GB",
    Aggregate[[#This Row],[Avg Monthly GB Download]]&lt;10,"Between 5 and 10 GB",
    TRUE,"10 or more GB"
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Row],[Age]]&lt;30,"Under 30",IF(Aggregate[[#This Row],[Age]]&gt;65,"Senior","Other"))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 cm="1">
        <f t="array" ref="W3147">_xlfn.IFS(
    Aggregate[[#This Row],[Avg Monthly GB Download]]&lt;5,"Less than 5 GB",
    Aggregate[[#This Row],[Avg Monthly GB Download]]&lt;10,"Between 5 and 10 GB",
    TRUE,"10 or more GB"
)</f>
        <v>Between 5 and 10 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Row],[Age]]&lt;30,"Under 30",IF(Aggregate[[#This Row],[Age]]&gt;65,"Senior","Other"))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 cm="1">
        <f t="array" ref="W3148">_xlfn.IFS(
    Aggregate[[#This Row],[Avg Monthly GB Download]]&lt;5,"Less than 5 GB",
    Aggregate[[#This Row],[Avg Monthly GB Download]]&lt;10,"Between 5 and 10 GB",
    TRUE,"10 or more GB"
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Row],[Age]]&lt;30,"Under 30",IF(Aggregate[[#This Row],[Age]]&gt;65,"Senior","Other"))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 cm="1">
        <f t="array" ref="W3149">_xlfn.IFS(
    Aggregate[[#This Row],[Avg Monthly GB Download]]&lt;5,"Less than 5 GB",
    Aggregate[[#This Row],[Avg Monthly GB Download]]&lt;10,"Between 5 and 10 GB",
    TRUE,"10 or more GB"
)</f>
        <v>Between 5 and 10 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Row],[Age]]&lt;30,"Under 30",IF(Aggregate[[#This Row],[Age]]&gt;65,"Senior","Other"))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 cm="1">
        <f t="array" ref="W3150">_xlfn.IFS(
    Aggregate[[#This Row],[Avg Monthly GB Download]]&lt;5,"Less than 5 GB",
    Aggregate[[#This Row],[Avg Monthly GB Download]]&lt;10,"Between 5 and 10 GB",
    TRUE,"10 or more GB"
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Row],[Age]]&lt;30,"Under 30",IF(Aggregate[[#This Row],[Age]]&gt;65,"Senior","Other"))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 cm="1">
        <f t="array" ref="W3151">_xlfn.IFS(
    Aggregate[[#This Row],[Avg Monthly GB Download]]&lt;5,"Less than 5 GB",
    Aggregate[[#This Row],[Avg Monthly GB Download]]&lt;10,"Between 5 and 10 GB",
    TRUE,"10 or more GB"
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Row],[Age]]&lt;30,"Under 30",IF(Aggregate[[#This Row],[Age]]&gt;65,"Senior","Other"))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 cm="1">
        <f t="array" ref="W3152">_xlfn.IFS(
    Aggregate[[#This Row],[Avg Monthly GB Download]]&lt;5,"Less than 5 GB",
    Aggregate[[#This Row],[Avg Monthly GB Download]]&lt;10,"Between 5 and 10 GB",
    TRUE,"10 or more GB"
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Row],[Age]]&lt;30,"Under 30",IF(Aggregate[[#This Row],[Age]]&gt;65,"Senior","Other"))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 cm="1">
        <f t="array" ref="W3153">_xlfn.IFS(
    Aggregate[[#This Row],[Avg Monthly GB Download]]&lt;5,"Less than 5 GB",
    Aggregate[[#This Row],[Avg Monthly GB Download]]&lt;10,"Between 5 and 10 GB",
    TRUE,"10 or more GB"
)</f>
        <v>Between 5 and 10 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Row],[Age]]&lt;30,"Under 30",IF(Aggregate[[#This Row],[Age]]&gt;65,"Senior","Other"))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 cm="1">
        <f t="array" ref="W3154">_xlfn.IFS(
    Aggregate[[#This Row],[Avg Monthly GB Download]]&lt;5,"Less than 5 GB",
    Aggregate[[#This Row],[Avg Monthly GB Download]]&lt;10,"Between 5 and 10 GB",
    TRUE,"10 or more GB"
)</f>
        <v>Less than 5 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Row],[Age]]&lt;30,"Under 30",IF(Aggregate[[#This Row],[Age]]&gt;65,"Senior","Other"))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 cm="1">
        <f t="array" ref="W3155">_xlfn.IFS(
    Aggregate[[#This Row],[Avg Monthly GB Download]]&lt;5,"Less than 5 GB",
    Aggregate[[#This Row],[Avg Monthly GB Download]]&lt;10,"Between 5 and 10 GB",
    TRUE,"10 or more GB"
)</f>
        <v>Less than 5 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Row],[Age]]&lt;30,"Under 30",IF(Aggregate[[#This Row],[Age]]&gt;65,"Senior","Other"))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 cm="1">
        <f t="array" ref="W3156">_xlfn.IFS(
    Aggregate[[#This Row],[Avg Monthly GB Download]]&lt;5,"Less than 5 GB",
    Aggregate[[#This Row],[Avg Monthly GB Download]]&lt;10,"Between 5 and 10 GB",
    TRUE,"10 or more GB"
)</f>
        <v>Less than 5 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Row],[Age]]&lt;30,"Under 30",IF(Aggregate[[#This Row],[Age]]&gt;65,"Senior","Other"))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 cm="1">
        <f t="array" ref="W3157">_xlfn.IFS(
    Aggregate[[#This Row],[Avg Monthly GB Download]]&lt;5,"Less than 5 GB",
    Aggregate[[#This Row],[Avg Monthly GB Download]]&lt;10,"Between 5 and 10 GB",
    TRUE,"10 or more GB"
)</f>
        <v>Between 5 and 10 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Row],[Age]]&lt;30,"Under 30",IF(Aggregate[[#This Row],[Age]]&gt;65,"Senior","Other"))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 cm="1">
        <f t="array" ref="W3158">_xlfn.IFS(
    Aggregate[[#This Row],[Avg Monthly GB Download]]&lt;5,"Less than 5 GB",
    Aggregate[[#This Row],[Avg Monthly GB Download]]&lt;10,"Between 5 and 10 GB",
    TRUE,"10 or more GB"
)</f>
        <v>Less than 5 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Row],[Age]]&lt;30,"Under 30",IF(Aggregate[[#This Row],[Age]]&gt;65,"Senior","Other"))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 cm="1">
        <f t="array" ref="W3159">_xlfn.IFS(
    Aggregate[[#This Row],[Avg Monthly GB Download]]&lt;5,"Less than 5 GB",
    Aggregate[[#This Row],[Avg Monthly GB Download]]&lt;10,"Between 5 and 10 GB",
    TRUE,"10 or more GB"
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Row],[Age]]&lt;30,"Under 30",IF(Aggregate[[#This Row],[Age]]&gt;65,"Senior","Other"))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 cm="1">
        <f t="array" ref="W3160">_xlfn.IFS(
    Aggregate[[#This Row],[Avg Monthly GB Download]]&lt;5,"Less than 5 GB",
    Aggregate[[#This Row],[Avg Monthly GB Download]]&lt;10,"Between 5 and 10 GB",
    TRUE,"10 or more GB"
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Row],[Age]]&lt;30,"Under 30",IF(Aggregate[[#This Row],[Age]]&gt;65,"Senior","Other"))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 cm="1">
        <f t="array" ref="W3161">_xlfn.IFS(
    Aggregate[[#This Row],[Avg Monthly GB Download]]&lt;5,"Less than 5 GB",
    Aggregate[[#This Row],[Avg Monthly GB Download]]&lt;10,"Between 5 and 10 GB",
    TRUE,"10 or more GB"
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Row],[Age]]&lt;30,"Under 30",IF(Aggregate[[#This Row],[Age]]&gt;65,"Senior","Other"))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 cm="1">
        <f t="array" ref="W3162">_xlfn.IFS(
    Aggregate[[#This Row],[Avg Monthly GB Download]]&lt;5,"Less than 5 GB",
    Aggregate[[#This Row],[Avg Monthly GB Download]]&lt;10,"Between 5 and 10 GB",
    TRUE,"10 or more GB"
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Row],[Age]]&lt;30,"Under 30",IF(Aggregate[[#This Row],[Age]]&gt;65,"Senior","Other"))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 cm="1">
        <f t="array" ref="W3163">_xlfn.IFS(
    Aggregate[[#This Row],[Avg Monthly GB Download]]&lt;5,"Less than 5 GB",
    Aggregate[[#This Row],[Avg Monthly GB Download]]&lt;10,"Between 5 and 10 GB",
    TRUE,"10 or more GB"
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Row],[Age]]&lt;30,"Under 30",IF(Aggregate[[#This Row],[Age]]&gt;65,"Senior","Other"))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 cm="1">
        <f t="array" ref="W3164">_xlfn.IFS(
    Aggregate[[#This Row],[Avg Monthly GB Download]]&lt;5,"Less than 5 GB",
    Aggregate[[#This Row],[Avg Monthly GB Download]]&lt;10,"Between 5 and 10 GB",
    TRUE,"10 or more GB"
)</f>
        <v>Less than 5 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Row],[Age]]&lt;30,"Under 30",IF(Aggregate[[#This Row],[Age]]&gt;65,"Senior","Other"))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 cm="1">
        <f t="array" ref="W3165">_xlfn.IFS(
    Aggregate[[#This Row],[Avg Monthly GB Download]]&lt;5,"Less than 5 GB",
    Aggregate[[#This Row],[Avg Monthly GB Download]]&lt;10,"Between 5 and 10 GB",
    TRUE,"10 or more GB"
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Row],[Age]]&lt;30,"Under 30",IF(Aggregate[[#This Row],[Age]]&gt;65,"Senior","Other"))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 cm="1">
        <f t="array" ref="W3166">_xlfn.IFS(
    Aggregate[[#This Row],[Avg Monthly GB Download]]&lt;5,"Less than 5 GB",
    Aggregate[[#This Row],[Avg Monthly GB Download]]&lt;10,"Between 5 and 10 GB",
    TRUE,"10 or more GB"
)</f>
        <v>Less than 5 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Row],[Age]]&lt;30,"Under 30",IF(Aggregate[[#This Row],[Age]]&gt;65,"Senior","Other"))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 cm="1">
        <f t="array" ref="W3167">_xlfn.IFS(
    Aggregate[[#This Row],[Avg Monthly GB Download]]&lt;5,"Less than 5 GB",
    Aggregate[[#This Row],[Avg Monthly GB Download]]&lt;10,"Between 5 and 10 GB",
    TRUE,"10 or more GB"
)</f>
        <v>Between 5 and 10 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Row],[Age]]&lt;30,"Under 30",IF(Aggregate[[#This Row],[Age]]&gt;65,"Senior","Other"))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 cm="1">
        <f t="array" ref="W3168">_xlfn.IFS(
    Aggregate[[#This Row],[Avg Monthly GB Download]]&lt;5,"Less than 5 GB",
    Aggregate[[#This Row],[Avg Monthly GB Download]]&lt;10,"Between 5 and 10 GB",
    TRUE,"10 or more GB"
)</f>
        <v>Between 5 and 10 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Row],[Age]]&lt;30,"Under 30",IF(Aggregate[[#This Row],[Age]]&gt;65,"Senior","Other"))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 cm="1">
        <f t="array" ref="W3169">_xlfn.IFS(
    Aggregate[[#This Row],[Avg Monthly GB Download]]&lt;5,"Less than 5 GB",
    Aggregate[[#This Row],[Avg Monthly GB Download]]&lt;10,"Between 5 and 10 GB",
    TRUE,"10 or more GB"
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Row],[Age]]&lt;30,"Under 30",IF(Aggregate[[#This Row],[Age]]&gt;65,"Senior","Other"))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 cm="1">
        <f t="array" ref="W3170">_xlfn.IFS(
    Aggregate[[#This Row],[Avg Monthly GB Download]]&lt;5,"Less than 5 GB",
    Aggregate[[#This Row],[Avg Monthly GB Download]]&lt;10,"Between 5 and 10 GB",
    TRUE,"10 or more GB"
)</f>
        <v>Between 5 and 10 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Row],[Age]]&lt;30,"Under 30",IF(Aggregate[[#This Row],[Age]]&gt;65,"Senior","Other"))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 cm="1">
        <f t="array" ref="W3171">_xlfn.IFS(
    Aggregate[[#This Row],[Avg Monthly GB Download]]&lt;5,"Less than 5 GB",
    Aggregate[[#This Row],[Avg Monthly GB Download]]&lt;10,"Between 5 and 10 GB",
    TRUE,"10 or more GB"
)</f>
        <v>Less than 5 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Row],[Age]]&lt;30,"Under 30",IF(Aggregate[[#This Row],[Age]]&gt;65,"Senior","Other"))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 cm="1">
        <f t="array" ref="W3172">_xlfn.IFS(
    Aggregate[[#This Row],[Avg Monthly GB Download]]&lt;5,"Less than 5 GB",
    Aggregate[[#This Row],[Avg Monthly GB Download]]&lt;10,"Between 5 and 10 GB",
    TRUE,"10 or more GB"
)</f>
        <v>Between 5 and 10 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Row],[Age]]&lt;30,"Under 30",IF(Aggregate[[#This Row],[Age]]&gt;65,"Senior","Other"))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 cm="1">
        <f t="array" ref="W3173">_xlfn.IFS(
    Aggregate[[#This Row],[Avg Monthly GB Download]]&lt;5,"Less than 5 GB",
    Aggregate[[#This Row],[Avg Monthly GB Download]]&lt;10,"Between 5 and 10 GB",
    TRUE,"10 or more GB"
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Row],[Age]]&lt;30,"Under 30",IF(Aggregate[[#This Row],[Age]]&gt;65,"Senior","Other"))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 cm="1">
        <f t="array" ref="W3174">_xlfn.IFS(
    Aggregate[[#This Row],[Avg Monthly GB Download]]&lt;5,"Less than 5 GB",
    Aggregate[[#This Row],[Avg Monthly GB Download]]&lt;10,"Between 5 and 10 GB",
    TRUE,"10 or more GB"
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Row],[Age]]&lt;30,"Under 30",IF(Aggregate[[#This Row],[Age]]&gt;65,"Senior","Other"))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 cm="1">
        <f t="array" ref="W3175">_xlfn.IFS(
    Aggregate[[#This Row],[Avg Monthly GB Download]]&lt;5,"Less than 5 GB",
    Aggregate[[#This Row],[Avg Monthly GB Download]]&lt;10,"Between 5 and 10 GB",
    TRUE,"10 or more GB"
)</f>
        <v>Between 5 and 10 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Row],[Age]]&lt;30,"Under 30",IF(Aggregate[[#This Row],[Age]]&gt;65,"Senior","Other"))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 cm="1">
        <f t="array" ref="W3176">_xlfn.IFS(
    Aggregate[[#This Row],[Avg Monthly GB Download]]&lt;5,"Less than 5 GB",
    Aggregate[[#This Row],[Avg Monthly GB Download]]&lt;10,"Between 5 and 10 GB",
    TRUE,"10 or more GB"
)</f>
        <v>Between 5 and 10 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Row],[Age]]&lt;30,"Under 30",IF(Aggregate[[#This Row],[Age]]&gt;65,"Senior","Other"))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 cm="1">
        <f t="array" ref="W3177">_xlfn.IFS(
    Aggregate[[#This Row],[Avg Monthly GB Download]]&lt;5,"Less than 5 GB",
    Aggregate[[#This Row],[Avg Monthly GB Download]]&lt;10,"Between 5 and 10 GB",
    TRUE,"10 or more GB"
)</f>
        <v>Less than 5 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Row],[Age]]&lt;30,"Under 30",IF(Aggregate[[#This Row],[Age]]&gt;65,"Senior","Other"))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 cm="1">
        <f t="array" ref="W3178">_xlfn.IFS(
    Aggregate[[#This Row],[Avg Monthly GB Download]]&lt;5,"Less than 5 GB",
    Aggregate[[#This Row],[Avg Monthly GB Download]]&lt;10,"Between 5 and 10 GB",
    TRUE,"10 or more GB"
)</f>
        <v>Between 5 and 10 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Row],[Age]]&lt;30,"Under 30",IF(Aggregate[[#This Row],[Age]]&gt;65,"Senior","Other"))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 cm="1">
        <f t="array" ref="W3179">_xlfn.IFS(
    Aggregate[[#This Row],[Avg Monthly GB Download]]&lt;5,"Less than 5 GB",
    Aggregate[[#This Row],[Avg Monthly GB Download]]&lt;10,"Between 5 and 10 GB",
    TRUE,"10 or more GB"
)</f>
        <v>Less than 5 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Row],[Age]]&lt;30,"Under 30",IF(Aggregate[[#This Row],[Age]]&gt;65,"Senior","Other"))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 cm="1">
        <f t="array" ref="W3180">_xlfn.IFS(
    Aggregate[[#This Row],[Avg Monthly GB Download]]&lt;5,"Less than 5 GB",
    Aggregate[[#This Row],[Avg Monthly GB Download]]&lt;10,"Between 5 and 10 GB",
    TRUE,"10 or more GB"
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Row],[Age]]&lt;30,"Under 30",IF(Aggregate[[#This Row],[Age]]&gt;65,"Senior","Other"))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 cm="1">
        <f t="array" ref="W3181">_xlfn.IFS(
    Aggregate[[#This Row],[Avg Monthly GB Download]]&lt;5,"Less than 5 GB",
    Aggregate[[#This Row],[Avg Monthly GB Download]]&lt;10,"Between 5 and 10 GB",
    TRUE,"10 or more GB"
)</f>
        <v>Less than 5 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Row],[Age]]&lt;30,"Under 30",IF(Aggregate[[#This Row],[Age]]&gt;65,"Senior","Other"))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 cm="1">
        <f t="array" ref="W3182">_xlfn.IFS(
    Aggregate[[#This Row],[Avg Monthly GB Download]]&lt;5,"Less than 5 GB",
    Aggregate[[#This Row],[Avg Monthly GB Download]]&lt;10,"Between 5 and 10 GB",
    TRUE,"10 or more GB"
)</f>
        <v>Between 5 and 10 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Row],[Age]]&lt;30,"Under 30",IF(Aggregate[[#This Row],[Age]]&gt;65,"Senior","Other"))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 cm="1">
        <f t="array" ref="W3183">_xlfn.IFS(
    Aggregate[[#This Row],[Avg Monthly GB Download]]&lt;5,"Less than 5 GB",
    Aggregate[[#This Row],[Avg Monthly GB Download]]&lt;10,"Between 5 and 10 GB",
    TRUE,"10 or more GB"
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Row],[Age]]&lt;30,"Under 30",IF(Aggregate[[#This Row],[Age]]&gt;65,"Senior","Other"))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 cm="1">
        <f t="array" ref="W3184">_xlfn.IFS(
    Aggregate[[#This Row],[Avg Monthly GB Download]]&lt;5,"Less than 5 GB",
    Aggregate[[#This Row],[Avg Monthly GB Download]]&lt;10,"Between 5 and 10 GB",
    TRUE,"10 or more GB"
)</f>
        <v>Less than 5 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Row],[Age]]&lt;30,"Under 30",IF(Aggregate[[#This Row],[Age]]&gt;65,"Senior","Other"))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 cm="1">
        <f t="array" ref="W3185">_xlfn.IFS(
    Aggregate[[#This Row],[Avg Monthly GB Download]]&lt;5,"Less than 5 GB",
    Aggregate[[#This Row],[Avg Monthly GB Download]]&lt;10,"Between 5 and 10 GB",
    TRUE,"10 or more GB"
)</f>
        <v>Less than 5 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Row],[Age]]&lt;30,"Under 30",IF(Aggregate[[#This Row],[Age]]&gt;65,"Senior","Other"))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 cm="1">
        <f t="array" ref="W3186">_xlfn.IFS(
    Aggregate[[#This Row],[Avg Monthly GB Download]]&lt;5,"Less than 5 GB",
    Aggregate[[#This Row],[Avg Monthly GB Download]]&lt;10,"Between 5 and 10 GB",
    TRUE,"10 or more GB"
)</f>
        <v>Between 5 and 10 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Row],[Age]]&lt;30,"Under 30",IF(Aggregate[[#This Row],[Age]]&gt;65,"Senior","Other"))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 cm="1">
        <f t="array" ref="W3187">_xlfn.IFS(
    Aggregate[[#This Row],[Avg Monthly GB Download]]&lt;5,"Less than 5 GB",
    Aggregate[[#This Row],[Avg Monthly GB Download]]&lt;10,"Between 5 and 10 GB",
    TRUE,"10 or more GB"
)</f>
        <v>Less than 5 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Row],[Age]]&lt;30,"Under 30",IF(Aggregate[[#This Row],[Age]]&gt;65,"Senior","Other"))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 cm="1">
        <f t="array" ref="W3188">_xlfn.IFS(
    Aggregate[[#This Row],[Avg Monthly GB Download]]&lt;5,"Less than 5 GB",
    Aggregate[[#This Row],[Avg Monthly GB Download]]&lt;10,"Between 5 and 10 GB",
    TRUE,"10 or more GB"
)</f>
        <v>Between 5 and 10 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Row],[Age]]&lt;30,"Under 30",IF(Aggregate[[#This Row],[Age]]&gt;65,"Senior","Other"))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 cm="1">
        <f t="array" ref="W3189">_xlfn.IFS(
    Aggregate[[#This Row],[Avg Monthly GB Download]]&lt;5,"Less than 5 GB",
    Aggregate[[#This Row],[Avg Monthly GB Download]]&lt;10,"Between 5 and 10 GB",
    TRUE,"10 or more GB"
)</f>
        <v>Between 5 and 10 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Row],[Age]]&lt;30,"Under 30",IF(Aggregate[[#This Row],[Age]]&gt;65,"Senior","Other"))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 cm="1">
        <f t="array" ref="W3190">_xlfn.IFS(
    Aggregate[[#This Row],[Avg Monthly GB Download]]&lt;5,"Less than 5 GB",
    Aggregate[[#This Row],[Avg Monthly GB Download]]&lt;10,"Between 5 and 10 GB",
    TRUE,"10 or more GB"
)</f>
        <v>Between 5 and 10 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Row],[Age]]&lt;30,"Under 30",IF(Aggregate[[#This Row],[Age]]&gt;65,"Senior","Other"))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 cm="1">
        <f t="array" ref="W3191">_xlfn.IFS(
    Aggregate[[#This Row],[Avg Monthly GB Download]]&lt;5,"Less than 5 GB",
    Aggregate[[#This Row],[Avg Monthly GB Download]]&lt;10,"Between 5 and 10 GB",
    TRUE,"10 or more GB"
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Row],[Age]]&lt;30,"Under 30",IF(Aggregate[[#This Row],[Age]]&gt;65,"Senior","Other"))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 cm="1">
        <f t="array" ref="W3192">_xlfn.IFS(
    Aggregate[[#This Row],[Avg Monthly GB Download]]&lt;5,"Less than 5 GB",
    Aggregate[[#This Row],[Avg Monthly GB Download]]&lt;10,"Between 5 and 10 GB",
    TRUE,"10 or more GB"
)</f>
        <v>Less than 5 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Row],[Age]]&lt;30,"Under 30",IF(Aggregate[[#This Row],[Age]]&gt;65,"Senior","Other"))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 cm="1">
        <f t="array" ref="W3193">_xlfn.IFS(
    Aggregate[[#This Row],[Avg Monthly GB Download]]&lt;5,"Less than 5 GB",
    Aggregate[[#This Row],[Avg Monthly GB Download]]&lt;10,"Between 5 and 10 GB",
    TRUE,"10 or more GB"
)</f>
        <v>Between 5 and 10 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Row],[Age]]&lt;30,"Under 30",IF(Aggregate[[#This Row],[Age]]&gt;65,"Senior","Other"))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 cm="1">
        <f t="array" ref="W3194">_xlfn.IFS(
    Aggregate[[#This Row],[Avg Monthly GB Download]]&lt;5,"Less than 5 GB",
    Aggregate[[#This Row],[Avg Monthly GB Download]]&lt;10,"Between 5 and 10 GB",
    TRUE,"10 or more GB"
)</f>
        <v>Less than 5 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Row],[Age]]&lt;30,"Under 30",IF(Aggregate[[#This Row],[Age]]&gt;65,"Senior","Other"))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 cm="1">
        <f t="array" ref="W3195">_xlfn.IFS(
    Aggregate[[#This Row],[Avg Monthly GB Download]]&lt;5,"Less than 5 GB",
    Aggregate[[#This Row],[Avg Monthly GB Download]]&lt;10,"Between 5 and 10 GB",
    TRUE,"10 or more GB"
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Row],[Age]]&lt;30,"Under 30",IF(Aggregate[[#This Row],[Age]]&gt;65,"Senior","Other"))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 cm="1">
        <f t="array" ref="W3196">_xlfn.IFS(
    Aggregate[[#This Row],[Avg Monthly GB Download]]&lt;5,"Less than 5 GB",
    Aggregate[[#This Row],[Avg Monthly GB Download]]&lt;10,"Between 5 and 10 GB",
    TRUE,"10 or more GB"
)</f>
        <v>Less than 5 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Row],[Age]]&lt;30,"Under 30",IF(Aggregate[[#This Row],[Age]]&gt;65,"Senior","Other"))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 cm="1">
        <f t="array" ref="W3197">_xlfn.IFS(
    Aggregate[[#This Row],[Avg Monthly GB Download]]&lt;5,"Less than 5 GB",
    Aggregate[[#This Row],[Avg Monthly GB Download]]&lt;10,"Between 5 and 10 GB",
    TRUE,"10 or more GB"
)</f>
        <v>Less than 5 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Row],[Age]]&lt;30,"Under 30",IF(Aggregate[[#This Row],[Age]]&gt;65,"Senior","Other"))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 cm="1">
        <f t="array" ref="W3198">_xlfn.IFS(
    Aggregate[[#This Row],[Avg Monthly GB Download]]&lt;5,"Less than 5 GB",
    Aggregate[[#This Row],[Avg Monthly GB Download]]&lt;10,"Between 5 and 10 GB",
    TRUE,"10 or more GB"
)</f>
        <v>Less than 5 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Row],[Age]]&lt;30,"Under 30",IF(Aggregate[[#This Row],[Age]]&gt;65,"Senior","Other"))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 cm="1">
        <f t="array" ref="W3199">_xlfn.IFS(
    Aggregate[[#This Row],[Avg Monthly GB Download]]&lt;5,"Less than 5 GB",
    Aggregate[[#This Row],[Avg Monthly GB Download]]&lt;10,"Between 5 and 10 GB",
    TRUE,"10 or more GB"
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Row],[Age]]&lt;30,"Under 30",IF(Aggregate[[#This Row],[Age]]&gt;65,"Senior","Other"))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 cm="1">
        <f t="array" ref="W3200">_xlfn.IFS(
    Aggregate[[#This Row],[Avg Monthly GB Download]]&lt;5,"Less than 5 GB",
    Aggregate[[#This Row],[Avg Monthly GB Download]]&lt;10,"Between 5 and 10 GB",
    TRUE,"10 or more GB"
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Row],[Age]]&lt;30,"Under 30",IF(Aggregate[[#This Row],[Age]]&gt;65,"Senior","Other"))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 cm="1">
        <f t="array" ref="W3201">_xlfn.IFS(
    Aggregate[[#This Row],[Avg Monthly GB Download]]&lt;5,"Less than 5 GB",
    Aggregate[[#This Row],[Avg Monthly GB Download]]&lt;10,"Between 5 and 10 GB",
    TRUE,"10 or more GB"
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Row],[Age]]&lt;30,"Under 30",IF(Aggregate[[#This Row],[Age]]&gt;65,"Senior","Other"))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 cm="1">
        <f t="array" ref="W3202">_xlfn.IFS(
    Aggregate[[#This Row],[Avg Monthly GB Download]]&lt;5,"Less than 5 GB",
    Aggregate[[#This Row],[Avg Monthly GB Download]]&lt;10,"Between 5 and 10 GB",
    TRUE,"10 or more GB"
)</f>
        <v>Less than 5 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Row],[Age]]&lt;30,"Under 30",IF(Aggregate[[#This Row],[Age]]&gt;65,"Senior","Other"))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 cm="1">
        <f t="array" ref="W3203">_xlfn.IFS(
    Aggregate[[#This Row],[Avg Monthly GB Download]]&lt;5,"Less than 5 GB",
    Aggregate[[#This Row],[Avg Monthly GB Download]]&lt;10,"Between 5 and 10 GB",
    TRUE,"10 or more GB"
)</f>
        <v>Between 5 and 10 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Row],[Age]]&lt;30,"Under 30",IF(Aggregate[[#This Row],[Age]]&gt;65,"Senior","Other"))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 cm="1">
        <f t="array" ref="W3204">_xlfn.IFS(
    Aggregate[[#This Row],[Avg Monthly GB Download]]&lt;5,"Less than 5 GB",
    Aggregate[[#This Row],[Avg Monthly GB Download]]&lt;10,"Between 5 and 10 GB",
    TRUE,"10 or more GB"
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Row],[Age]]&lt;30,"Under 30",IF(Aggregate[[#This Row],[Age]]&gt;65,"Senior","Other"))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 cm="1">
        <f t="array" ref="W3205">_xlfn.IFS(
    Aggregate[[#This Row],[Avg Monthly GB Download]]&lt;5,"Less than 5 GB",
    Aggregate[[#This Row],[Avg Monthly GB Download]]&lt;10,"Between 5 and 10 GB",
    TRUE,"10 or more GB"
)</f>
        <v>Less than 5 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Row],[Age]]&lt;30,"Under 30",IF(Aggregate[[#This Row],[Age]]&gt;65,"Senior","Other"))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 cm="1">
        <f t="array" ref="W3206">_xlfn.IFS(
    Aggregate[[#This Row],[Avg Monthly GB Download]]&lt;5,"Less than 5 GB",
    Aggregate[[#This Row],[Avg Monthly GB Download]]&lt;10,"Between 5 and 10 GB",
    TRUE,"10 or more GB"
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Row],[Age]]&lt;30,"Under 30",IF(Aggregate[[#This Row],[Age]]&gt;65,"Senior","Other"))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 cm="1">
        <f t="array" ref="W3207">_xlfn.IFS(
    Aggregate[[#This Row],[Avg Monthly GB Download]]&lt;5,"Less than 5 GB",
    Aggregate[[#This Row],[Avg Monthly GB Download]]&lt;10,"Between 5 and 10 GB",
    TRUE,"10 or more GB"
)</f>
        <v>Less than 5 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Row],[Age]]&lt;30,"Under 30",IF(Aggregate[[#This Row],[Age]]&gt;65,"Senior","Other"))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 cm="1">
        <f t="array" ref="W3208">_xlfn.IFS(
    Aggregate[[#This Row],[Avg Monthly GB Download]]&lt;5,"Less than 5 GB",
    Aggregate[[#This Row],[Avg Monthly GB Download]]&lt;10,"Between 5 and 10 GB",
    TRUE,"10 or more GB"
)</f>
        <v>Less than 5 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Row],[Age]]&lt;30,"Under 30",IF(Aggregate[[#This Row],[Age]]&gt;65,"Senior","Other"))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 cm="1">
        <f t="array" ref="W3209">_xlfn.IFS(
    Aggregate[[#This Row],[Avg Monthly GB Download]]&lt;5,"Less than 5 GB",
    Aggregate[[#This Row],[Avg Monthly GB Download]]&lt;10,"Between 5 and 10 GB",
    TRUE,"10 or more GB"
)</f>
        <v>Less than 5 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Row],[Age]]&lt;30,"Under 30",IF(Aggregate[[#This Row],[Age]]&gt;65,"Senior","Other"))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 cm="1">
        <f t="array" ref="W3210">_xlfn.IFS(
    Aggregate[[#This Row],[Avg Monthly GB Download]]&lt;5,"Less than 5 GB",
    Aggregate[[#This Row],[Avg Monthly GB Download]]&lt;10,"Between 5 and 10 GB",
    TRUE,"10 or more GB"
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Row],[Age]]&lt;30,"Under 30",IF(Aggregate[[#This Row],[Age]]&gt;65,"Senior","Other"))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 cm="1">
        <f t="array" ref="W3211">_xlfn.IFS(
    Aggregate[[#This Row],[Avg Monthly GB Download]]&lt;5,"Less than 5 GB",
    Aggregate[[#This Row],[Avg Monthly GB Download]]&lt;10,"Between 5 and 10 GB",
    TRUE,"10 or more GB"
)</f>
        <v>Less than 5 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Row],[Age]]&lt;30,"Under 30",IF(Aggregate[[#This Row],[Age]]&gt;65,"Senior","Other"))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 cm="1">
        <f t="array" ref="W3212">_xlfn.IFS(
    Aggregate[[#This Row],[Avg Monthly GB Download]]&lt;5,"Less than 5 GB",
    Aggregate[[#This Row],[Avg Monthly GB Download]]&lt;10,"Between 5 and 10 GB",
    TRUE,"10 or more GB"
)</f>
        <v>Less than 5 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Row],[Age]]&lt;30,"Under 30",IF(Aggregate[[#This Row],[Age]]&gt;65,"Senior","Other"))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 cm="1">
        <f t="array" ref="W3213">_xlfn.IFS(
    Aggregate[[#This Row],[Avg Monthly GB Download]]&lt;5,"Less than 5 GB",
    Aggregate[[#This Row],[Avg Monthly GB Download]]&lt;10,"Between 5 and 10 GB",
    TRUE,"10 or more GB"
)</f>
        <v>Between 5 and 10 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Row],[Age]]&lt;30,"Under 30",IF(Aggregate[[#This Row],[Age]]&gt;65,"Senior","Other"))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 cm="1">
        <f t="array" ref="W3214">_xlfn.IFS(
    Aggregate[[#This Row],[Avg Monthly GB Download]]&lt;5,"Less than 5 GB",
    Aggregate[[#This Row],[Avg Monthly GB Download]]&lt;10,"Between 5 and 10 GB",
    TRUE,"10 or more GB"
)</f>
        <v>Less than 5 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Row],[Age]]&lt;30,"Under 30",IF(Aggregate[[#This Row],[Age]]&gt;65,"Senior","Other"))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 cm="1">
        <f t="array" ref="W3215">_xlfn.IFS(
    Aggregate[[#This Row],[Avg Monthly GB Download]]&lt;5,"Less than 5 GB",
    Aggregate[[#This Row],[Avg Monthly GB Download]]&lt;10,"Between 5 and 10 GB",
    TRUE,"10 or more GB"
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Row],[Age]]&lt;30,"Under 30",IF(Aggregate[[#This Row],[Age]]&gt;65,"Senior","Other"))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 cm="1">
        <f t="array" ref="W3216">_xlfn.IFS(
    Aggregate[[#This Row],[Avg Monthly GB Download]]&lt;5,"Less than 5 GB",
    Aggregate[[#This Row],[Avg Monthly GB Download]]&lt;10,"Between 5 and 10 GB",
    TRUE,"10 or more GB"
)</f>
        <v>Less than 5 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Row],[Age]]&lt;30,"Under 30",IF(Aggregate[[#This Row],[Age]]&gt;65,"Senior","Other"))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 cm="1">
        <f t="array" ref="W3217">_xlfn.IFS(
    Aggregate[[#This Row],[Avg Monthly GB Download]]&lt;5,"Less than 5 GB",
    Aggregate[[#This Row],[Avg Monthly GB Download]]&lt;10,"Between 5 and 10 GB",
    TRUE,"10 or more GB"
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Row],[Age]]&lt;30,"Under 30",IF(Aggregate[[#This Row],[Age]]&gt;65,"Senior","Other"))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 cm="1">
        <f t="array" ref="W3218">_xlfn.IFS(
    Aggregate[[#This Row],[Avg Monthly GB Download]]&lt;5,"Less than 5 GB",
    Aggregate[[#This Row],[Avg Monthly GB Download]]&lt;10,"Between 5 and 10 GB",
    TRUE,"10 or more GB"
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Row],[Age]]&lt;30,"Under 30",IF(Aggregate[[#This Row],[Age]]&gt;65,"Senior","Other"))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 cm="1">
        <f t="array" ref="W3219">_xlfn.IFS(
    Aggregate[[#This Row],[Avg Monthly GB Download]]&lt;5,"Less than 5 GB",
    Aggregate[[#This Row],[Avg Monthly GB Download]]&lt;10,"Between 5 and 10 GB",
    TRUE,"10 or more GB"
)</f>
        <v>Between 5 and 10 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Row],[Age]]&lt;30,"Under 30",IF(Aggregate[[#This Row],[Age]]&gt;65,"Senior","Other"))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 cm="1">
        <f t="array" ref="W3220">_xlfn.IFS(
    Aggregate[[#This Row],[Avg Monthly GB Download]]&lt;5,"Less than 5 GB",
    Aggregate[[#This Row],[Avg Monthly GB Download]]&lt;10,"Between 5 and 10 GB",
    TRUE,"10 or more GB"
)</f>
        <v>Less than 5 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Row],[Age]]&lt;30,"Under 30",IF(Aggregate[[#This Row],[Age]]&gt;65,"Senior","Other"))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 cm="1">
        <f t="array" ref="W3221">_xlfn.IFS(
    Aggregate[[#This Row],[Avg Monthly GB Download]]&lt;5,"Less than 5 GB",
    Aggregate[[#This Row],[Avg Monthly GB Download]]&lt;10,"Between 5 and 10 GB",
    TRUE,"10 or more GB"
)</f>
        <v>Less than 5 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Row],[Age]]&lt;30,"Under 30",IF(Aggregate[[#This Row],[Age]]&gt;65,"Senior","Other"))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 cm="1">
        <f t="array" ref="W3222">_xlfn.IFS(
    Aggregate[[#This Row],[Avg Monthly GB Download]]&lt;5,"Less than 5 GB",
    Aggregate[[#This Row],[Avg Monthly GB Download]]&lt;10,"Between 5 and 10 GB",
    TRUE,"10 or more GB"
)</f>
        <v>Between 5 and 10 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Row],[Age]]&lt;30,"Under 30",IF(Aggregate[[#This Row],[Age]]&gt;65,"Senior","Other"))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 cm="1">
        <f t="array" ref="W3223">_xlfn.IFS(
    Aggregate[[#This Row],[Avg Monthly GB Download]]&lt;5,"Less than 5 GB",
    Aggregate[[#This Row],[Avg Monthly GB Download]]&lt;10,"Between 5 and 10 GB",
    TRUE,"10 or more GB"
)</f>
        <v>Less than 5 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Row],[Age]]&lt;30,"Under 30",IF(Aggregate[[#This Row],[Age]]&gt;65,"Senior","Other"))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 cm="1">
        <f t="array" ref="W3224">_xlfn.IFS(
    Aggregate[[#This Row],[Avg Monthly GB Download]]&lt;5,"Less than 5 GB",
    Aggregate[[#This Row],[Avg Monthly GB Download]]&lt;10,"Between 5 and 10 GB",
    TRUE,"10 or more GB"
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Row],[Age]]&lt;30,"Under 30",IF(Aggregate[[#This Row],[Age]]&gt;65,"Senior","Other"))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 cm="1">
        <f t="array" ref="W3225">_xlfn.IFS(
    Aggregate[[#This Row],[Avg Monthly GB Download]]&lt;5,"Less than 5 GB",
    Aggregate[[#This Row],[Avg Monthly GB Download]]&lt;10,"Between 5 and 10 GB",
    TRUE,"10 or more GB"
)</f>
        <v>Between 5 and 10 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Row],[Age]]&lt;30,"Under 30",IF(Aggregate[[#This Row],[Age]]&gt;65,"Senior","Other"))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 cm="1">
        <f t="array" ref="W3226">_xlfn.IFS(
    Aggregate[[#This Row],[Avg Monthly GB Download]]&lt;5,"Less than 5 GB",
    Aggregate[[#This Row],[Avg Monthly GB Download]]&lt;10,"Between 5 and 10 GB",
    TRUE,"10 or more GB"
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Row],[Age]]&lt;30,"Under 30",IF(Aggregate[[#This Row],[Age]]&gt;65,"Senior","Other"))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 cm="1">
        <f t="array" ref="W3227">_xlfn.IFS(
    Aggregate[[#This Row],[Avg Monthly GB Download]]&lt;5,"Less than 5 GB",
    Aggregate[[#This Row],[Avg Monthly GB Download]]&lt;10,"Between 5 and 10 GB",
    TRUE,"10 or more GB"
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Row],[Age]]&lt;30,"Under 30",IF(Aggregate[[#This Row],[Age]]&gt;65,"Senior","Other"))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 cm="1">
        <f t="array" ref="W3228">_xlfn.IFS(
    Aggregate[[#This Row],[Avg Monthly GB Download]]&lt;5,"Less than 5 GB",
    Aggregate[[#This Row],[Avg Monthly GB Download]]&lt;10,"Between 5 and 10 GB",
    TRUE,"10 or more GB"
)</f>
        <v>Between 5 and 10 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Row],[Age]]&lt;30,"Under 30",IF(Aggregate[[#This Row],[Age]]&gt;65,"Senior","Other"))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 cm="1">
        <f t="array" ref="W3229">_xlfn.IFS(
    Aggregate[[#This Row],[Avg Monthly GB Download]]&lt;5,"Less than 5 GB",
    Aggregate[[#This Row],[Avg Monthly GB Download]]&lt;10,"Between 5 and 10 GB",
    TRUE,"10 or more GB"
)</f>
        <v>Between 5 and 10 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Row],[Age]]&lt;30,"Under 30",IF(Aggregate[[#This Row],[Age]]&gt;65,"Senior","Other"))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 cm="1">
        <f t="array" ref="W3230">_xlfn.IFS(
    Aggregate[[#This Row],[Avg Monthly GB Download]]&lt;5,"Less than 5 GB",
    Aggregate[[#This Row],[Avg Monthly GB Download]]&lt;10,"Between 5 and 10 GB",
    TRUE,"10 or more GB"
)</f>
        <v>Less than 5 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Row],[Age]]&lt;30,"Under 30",IF(Aggregate[[#This Row],[Age]]&gt;65,"Senior","Other"))</f>
        <v>Other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 cm="1">
        <f t="array" ref="W3231">_xlfn.IFS(
    Aggregate[[#This Row],[Avg Monthly GB Download]]&lt;5,"Less than 5 GB",
    Aggregate[[#This Row],[Avg Monthly GB Download]]&lt;10,"Between 5 and 10 GB",
    TRUE,"10 or more GB"
)</f>
        <v>Between 5 and 10 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Row],[Age]]&lt;30,"Under 30",IF(Aggregate[[#This Row],[Age]]&gt;65,"Senior","Other"))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 cm="1">
        <f t="array" ref="W3232">_xlfn.IFS(
    Aggregate[[#This Row],[Avg Monthly GB Download]]&lt;5,"Less than 5 GB",
    Aggregate[[#This Row],[Avg Monthly GB Download]]&lt;10,"Between 5 and 10 GB",
    TRUE,"10 or more GB"
)</f>
        <v>Less than 5 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Row],[Age]]&lt;30,"Under 30",IF(Aggregate[[#This Row],[Age]]&gt;65,"Senior","Other"))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 cm="1">
        <f t="array" ref="W3233">_xlfn.IFS(
    Aggregate[[#This Row],[Avg Monthly GB Download]]&lt;5,"Less than 5 GB",
    Aggregate[[#This Row],[Avg Monthly GB Download]]&lt;10,"Between 5 and 10 GB",
    TRUE,"10 or more GB"
)</f>
        <v>Between 5 and 10 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Row],[Age]]&lt;30,"Under 30",IF(Aggregate[[#This Row],[Age]]&gt;65,"Senior","Other"))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 cm="1">
        <f t="array" ref="W3234">_xlfn.IFS(
    Aggregate[[#This Row],[Avg Monthly GB Download]]&lt;5,"Less than 5 GB",
    Aggregate[[#This Row],[Avg Monthly GB Download]]&lt;10,"Between 5 and 10 GB",
    TRUE,"10 or more GB"
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Row],[Age]]&lt;30,"Under 30",IF(Aggregate[[#This Row],[Age]]&gt;65,"Senior","Other"))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 cm="1">
        <f t="array" ref="W3235">_xlfn.IFS(
    Aggregate[[#This Row],[Avg Monthly GB Download]]&lt;5,"Less than 5 GB",
    Aggregate[[#This Row],[Avg Monthly GB Download]]&lt;10,"Between 5 and 10 GB",
    TRUE,"10 or more GB"
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Row],[Age]]&lt;30,"Under 30",IF(Aggregate[[#This Row],[Age]]&gt;65,"Senior","Other"))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 cm="1">
        <f t="array" ref="W3236">_xlfn.IFS(
    Aggregate[[#This Row],[Avg Monthly GB Download]]&lt;5,"Less than 5 GB",
    Aggregate[[#This Row],[Avg Monthly GB Download]]&lt;10,"Between 5 and 10 GB",
    TRUE,"10 or more GB"
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Row],[Age]]&lt;30,"Under 30",IF(Aggregate[[#This Row],[Age]]&gt;65,"Senior","Other"))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 cm="1">
        <f t="array" ref="W3237">_xlfn.IFS(
    Aggregate[[#This Row],[Avg Monthly GB Download]]&lt;5,"Less than 5 GB",
    Aggregate[[#This Row],[Avg Monthly GB Download]]&lt;10,"Between 5 and 10 GB",
    TRUE,"10 or more GB"
)</f>
        <v>Between 5 and 10 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Row],[Age]]&lt;30,"Under 30",IF(Aggregate[[#This Row],[Age]]&gt;65,"Senior","Other"))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 cm="1">
        <f t="array" ref="W3238">_xlfn.IFS(
    Aggregate[[#This Row],[Avg Monthly GB Download]]&lt;5,"Less than 5 GB",
    Aggregate[[#This Row],[Avg Monthly GB Download]]&lt;10,"Between 5 and 10 GB",
    TRUE,"10 or more GB"
)</f>
        <v>Between 5 and 10 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Row],[Age]]&lt;30,"Under 30",IF(Aggregate[[#This Row],[Age]]&gt;65,"Senior","Other"))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 cm="1">
        <f t="array" ref="W3239">_xlfn.IFS(
    Aggregate[[#This Row],[Avg Monthly GB Download]]&lt;5,"Less than 5 GB",
    Aggregate[[#This Row],[Avg Monthly GB Download]]&lt;10,"Between 5 and 10 GB",
    TRUE,"10 or more GB"
)</f>
        <v>Less than 5 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Row],[Age]]&lt;30,"Under 30",IF(Aggregate[[#This Row],[Age]]&gt;65,"Senior","Other"))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 cm="1">
        <f t="array" ref="W3240">_xlfn.IFS(
    Aggregate[[#This Row],[Avg Monthly GB Download]]&lt;5,"Less than 5 GB",
    Aggregate[[#This Row],[Avg Monthly GB Download]]&lt;10,"Between 5 and 10 GB",
    TRUE,"10 or more GB"
)</f>
        <v>Less than 5 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Row],[Age]]&lt;30,"Under 30",IF(Aggregate[[#This Row],[Age]]&gt;65,"Senior","Other"))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 cm="1">
        <f t="array" ref="W3241">_xlfn.IFS(
    Aggregate[[#This Row],[Avg Monthly GB Download]]&lt;5,"Less than 5 GB",
    Aggregate[[#This Row],[Avg Monthly GB Download]]&lt;10,"Between 5 and 10 GB",
    TRUE,"10 or more GB"
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Row],[Age]]&lt;30,"Under 30",IF(Aggregate[[#This Row],[Age]]&gt;65,"Senior","Other"))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 cm="1">
        <f t="array" ref="W3242">_xlfn.IFS(
    Aggregate[[#This Row],[Avg Monthly GB Download]]&lt;5,"Less than 5 GB",
    Aggregate[[#This Row],[Avg Monthly GB Download]]&lt;10,"Between 5 and 10 GB",
    TRUE,"10 or more GB"
)</f>
        <v>Less than 5 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Row],[Age]]&lt;30,"Under 30",IF(Aggregate[[#This Row],[Age]]&gt;65,"Senior","Other"))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 cm="1">
        <f t="array" ref="W3243">_xlfn.IFS(
    Aggregate[[#This Row],[Avg Monthly GB Download]]&lt;5,"Less than 5 GB",
    Aggregate[[#This Row],[Avg Monthly GB Download]]&lt;10,"Between 5 and 10 GB",
    TRUE,"10 or more GB"
)</f>
        <v>Less than 5 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Row],[Age]]&lt;30,"Under 30",IF(Aggregate[[#This Row],[Age]]&gt;65,"Senior","Other"))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 cm="1">
        <f t="array" ref="W3244">_xlfn.IFS(
    Aggregate[[#This Row],[Avg Monthly GB Download]]&lt;5,"Less than 5 GB",
    Aggregate[[#This Row],[Avg Monthly GB Download]]&lt;10,"Between 5 and 10 GB",
    TRUE,"10 or more GB"
)</f>
        <v>Between 5 and 10 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Row],[Age]]&lt;30,"Under 30",IF(Aggregate[[#This Row],[Age]]&gt;65,"Senior","Other"))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 cm="1">
        <f t="array" ref="W3245">_xlfn.IFS(
    Aggregate[[#This Row],[Avg Monthly GB Download]]&lt;5,"Less than 5 GB",
    Aggregate[[#This Row],[Avg Monthly GB Download]]&lt;10,"Between 5 and 10 GB",
    TRUE,"10 or more GB"
)</f>
        <v>Between 5 and 10 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Row],[Age]]&lt;30,"Under 30",IF(Aggregate[[#This Row],[Age]]&gt;65,"Senior","Other"))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 cm="1">
        <f t="array" ref="W3246">_xlfn.IFS(
    Aggregate[[#This Row],[Avg Monthly GB Download]]&lt;5,"Less than 5 GB",
    Aggregate[[#This Row],[Avg Monthly GB Download]]&lt;10,"Between 5 and 10 GB",
    TRUE,"10 or more GB"
)</f>
        <v>Less than 5 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Row],[Age]]&lt;30,"Under 30",IF(Aggregate[[#This Row],[Age]]&gt;65,"Senior","Other"))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 cm="1">
        <f t="array" ref="W3247">_xlfn.IFS(
    Aggregate[[#This Row],[Avg Monthly GB Download]]&lt;5,"Less than 5 GB",
    Aggregate[[#This Row],[Avg Monthly GB Download]]&lt;10,"Between 5 and 10 GB",
    TRUE,"10 or more GB"
)</f>
        <v>Between 5 and 10 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Row],[Age]]&lt;30,"Under 30",IF(Aggregate[[#This Row],[Age]]&gt;65,"Senior","Other"))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 cm="1">
        <f t="array" ref="W3248">_xlfn.IFS(
    Aggregate[[#This Row],[Avg Monthly GB Download]]&lt;5,"Less than 5 GB",
    Aggregate[[#This Row],[Avg Monthly GB Download]]&lt;10,"Between 5 and 10 GB",
    TRUE,"10 or more GB"
)</f>
        <v>Between 5 and 10 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Row],[Age]]&lt;30,"Under 30",IF(Aggregate[[#This Row],[Age]]&gt;65,"Senior","Other"))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 cm="1">
        <f t="array" ref="W3249">_xlfn.IFS(
    Aggregate[[#This Row],[Avg Monthly GB Download]]&lt;5,"Less than 5 GB",
    Aggregate[[#This Row],[Avg Monthly GB Download]]&lt;10,"Between 5 and 10 GB",
    TRUE,"10 or more GB"
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Row],[Age]]&lt;30,"Under 30",IF(Aggregate[[#This Row],[Age]]&gt;65,"Senior","Other"))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 cm="1">
        <f t="array" ref="W3250">_xlfn.IFS(
    Aggregate[[#This Row],[Avg Monthly GB Download]]&lt;5,"Less than 5 GB",
    Aggregate[[#This Row],[Avg Monthly GB Download]]&lt;10,"Between 5 and 10 GB",
    TRUE,"10 or more GB"
)</f>
        <v>Less than 5 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Row],[Age]]&lt;30,"Under 30",IF(Aggregate[[#This Row],[Age]]&gt;65,"Senior","Other"))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 cm="1">
        <f t="array" ref="W3251">_xlfn.IFS(
    Aggregate[[#This Row],[Avg Monthly GB Download]]&lt;5,"Less than 5 GB",
    Aggregate[[#This Row],[Avg Monthly GB Download]]&lt;10,"Between 5 and 10 GB",
    TRUE,"10 or more GB"
)</f>
        <v>Between 5 and 10 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Row],[Age]]&lt;30,"Under 30",IF(Aggregate[[#This Row],[Age]]&gt;65,"Senior","Other"))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 cm="1">
        <f t="array" ref="W3252">_xlfn.IFS(
    Aggregate[[#This Row],[Avg Monthly GB Download]]&lt;5,"Less than 5 GB",
    Aggregate[[#This Row],[Avg Monthly GB Download]]&lt;10,"Between 5 and 10 GB",
    TRUE,"10 or more GB"
)</f>
        <v>Between 5 and 10 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Row],[Age]]&lt;30,"Under 30",IF(Aggregate[[#This Row],[Age]]&gt;65,"Senior","Other"))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 cm="1">
        <f t="array" ref="W3253">_xlfn.IFS(
    Aggregate[[#This Row],[Avg Monthly GB Download]]&lt;5,"Less than 5 GB",
    Aggregate[[#This Row],[Avg Monthly GB Download]]&lt;10,"Between 5 and 10 GB",
    TRUE,"10 or more GB"
)</f>
        <v>Between 5 and 10 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Row],[Age]]&lt;30,"Under 30",IF(Aggregate[[#This Row],[Age]]&gt;65,"Senior","Other"))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 cm="1">
        <f t="array" ref="W3254">_xlfn.IFS(
    Aggregate[[#This Row],[Avg Monthly GB Download]]&lt;5,"Less than 5 GB",
    Aggregate[[#This Row],[Avg Monthly GB Download]]&lt;10,"Between 5 and 10 GB",
    TRUE,"10 or more GB"
)</f>
        <v>Between 5 and 10 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Row],[Age]]&lt;30,"Under 30",IF(Aggregate[[#This Row],[Age]]&gt;65,"Senior","Other"))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 cm="1">
        <f t="array" ref="W3255">_xlfn.IFS(
    Aggregate[[#This Row],[Avg Monthly GB Download]]&lt;5,"Less than 5 GB",
    Aggregate[[#This Row],[Avg Monthly GB Download]]&lt;10,"Between 5 and 10 GB",
    TRUE,"10 or more GB"
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Row],[Age]]&lt;30,"Under 30",IF(Aggregate[[#This Row],[Age]]&gt;65,"Senior","Other"))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 cm="1">
        <f t="array" ref="W3256">_xlfn.IFS(
    Aggregate[[#This Row],[Avg Monthly GB Download]]&lt;5,"Less than 5 GB",
    Aggregate[[#This Row],[Avg Monthly GB Download]]&lt;10,"Between 5 and 10 GB",
    TRUE,"10 or more GB"
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Row],[Age]]&lt;30,"Under 30",IF(Aggregate[[#This Row],[Age]]&gt;65,"Senior","Other"))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 cm="1">
        <f t="array" ref="W3257">_xlfn.IFS(
    Aggregate[[#This Row],[Avg Monthly GB Download]]&lt;5,"Less than 5 GB",
    Aggregate[[#This Row],[Avg Monthly GB Download]]&lt;10,"Between 5 and 10 GB",
    TRUE,"10 or more GB"
)</f>
        <v>Less than 5 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Row],[Age]]&lt;30,"Under 30",IF(Aggregate[[#This Row],[Age]]&gt;65,"Senior","Other"))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 cm="1">
        <f t="array" ref="W3258">_xlfn.IFS(
    Aggregate[[#This Row],[Avg Monthly GB Download]]&lt;5,"Less than 5 GB",
    Aggregate[[#This Row],[Avg Monthly GB Download]]&lt;10,"Between 5 and 10 GB",
    TRUE,"10 or more GB"
)</f>
        <v>Between 5 and 10 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Row],[Age]]&lt;30,"Under 30",IF(Aggregate[[#This Row],[Age]]&gt;65,"Senior","Other"))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 cm="1">
        <f t="array" ref="W3259">_xlfn.IFS(
    Aggregate[[#This Row],[Avg Monthly GB Download]]&lt;5,"Less than 5 GB",
    Aggregate[[#This Row],[Avg Monthly GB Download]]&lt;10,"Between 5 and 10 GB",
    TRUE,"10 or more GB"
)</f>
        <v>Between 5 and 10 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Row],[Age]]&lt;30,"Under 30",IF(Aggregate[[#This Row],[Age]]&gt;65,"Senior","Other"))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 cm="1">
        <f t="array" ref="W3260">_xlfn.IFS(
    Aggregate[[#This Row],[Avg Monthly GB Download]]&lt;5,"Less than 5 GB",
    Aggregate[[#This Row],[Avg Monthly GB Download]]&lt;10,"Between 5 and 10 GB",
    TRUE,"10 or more GB"
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Row],[Age]]&lt;30,"Under 30",IF(Aggregate[[#This Row],[Age]]&gt;65,"Senior","Other"))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 cm="1">
        <f t="array" ref="W3261">_xlfn.IFS(
    Aggregate[[#This Row],[Avg Monthly GB Download]]&lt;5,"Less than 5 GB",
    Aggregate[[#This Row],[Avg Monthly GB Download]]&lt;10,"Between 5 and 10 GB",
    TRUE,"10 or more GB"
)</f>
        <v>Between 5 and 10 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Row],[Age]]&lt;30,"Under 30",IF(Aggregate[[#This Row],[Age]]&gt;65,"Senior","Other"))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 cm="1">
        <f t="array" ref="W3262">_xlfn.IFS(
    Aggregate[[#This Row],[Avg Monthly GB Download]]&lt;5,"Less than 5 GB",
    Aggregate[[#This Row],[Avg Monthly GB Download]]&lt;10,"Between 5 and 10 GB",
    TRUE,"10 or more GB"
)</f>
        <v>Between 5 and 10 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Row],[Age]]&lt;30,"Under 30",IF(Aggregate[[#This Row],[Age]]&gt;65,"Senior","Other"))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 cm="1">
        <f t="array" ref="W3263">_xlfn.IFS(
    Aggregate[[#This Row],[Avg Monthly GB Download]]&lt;5,"Less than 5 GB",
    Aggregate[[#This Row],[Avg Monthly GB Download]]&lt;10,"Between 5 and 10 GB",
    TRUE,"10 or more GB"
)</f>
        <v>Between 5 and 10 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Row],[Age]]&lt;30,"Under 30",IF(Aggregate[[#This Row],[Age]]&gt;65,"Senior","Other"))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 cm="1">
        <f t="array" ref="W3264">_xlfn.IFS(
    Aggregate[[#This Row],[Avg Monthly GB Download]]&lt;5,"Less than 5 GB",
    Aggregate[[#This Row],[Avg Monthly GB Download]]&lt;10,"Between 5 and 10 GB",
    TRUE,"10 or more GB"
)</f>
        <v>Less than 5 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Row],[Age]]&lt;30,"Under 30",IF(Aggregate[[#This Row],[Age]]&gt;65,"Senior","Other"))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 cm="1">
        <f t="array" ref="W3265">_xlfn.IFS(
    Aggregate[[#This Row],[Avg Monthly GB Download]]&lt;5,"Less than 5 GB",
    Aggregate[[#This Row],[Avg Monthly GB Download]]&lt;10,"Between 5 and 10 GB",
    TRUE,"10 or more GB"
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Row],[Age]]&lt;30,"Under 30",IF(Aggregate[[#This Row],[Age]]&gt;65,"Senior","Other"))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 cm="1">
        <f t="array" ref="W3266">_xlfn.IFS(
    Aggregate[[#This Row],[Avg Monthly GB Download]]&lt;5,"Less than 5 GB",
    Aggregate[[#This Row],[Avg Monthly GB Download]]&lt;10,"Between 5 and 10 GB",
    TRUE,"10 or more GB"
)</f>
        <v>Less than 5 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Row],[Age]]&lt;30,"Under 30",IF(Aggregate[[#This Row],[Age]]&gt;65,"Senior","Other"))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 cm="1">
        <f t="array" ref="W3267">_xlfn.IFS(
    Aggregate[[#This Row],[Avg Monthly GB Download]]&lt;5,"Less than 5 GB",
    Aggregate[[#This Row],[Avg Monthly GB Download]]&lt;10,"Between 5 and 10 GB",
    TRUE,"10 or more GB"
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Row],[Age]]&lt;30,"Under 30",IF(Aggregate[[#This Row],[Age]]&gt;65,"Senior","Other"))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 cm="1">
        <f t="array" ref="W3268">_xlfn.IFS(
    Aggregate[[#This Row],[Avg Monthly GB Download]]&lt;5,"Less than 5 GB",
    Aggregate[[#This Row],[Avg Monthly GB Download]]&lt;10,"Between 5 and 10 GB",
    TRUE,"10 or more GB"
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Row],[Age]]&lt;30,"Under 30",IF(Aggregate[[#This Row],[Age]]&gt;65,"Senior","Other"))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 cm="1">
        <f t="array" ref="W3269">_xlfn.IFS(
    Aggregate[[#This Row],[Avg Monthly GB Download]]&lt;5,"Less than 5 GB",
    Aggregate[[#This Row],[Avg Monthly GB Download]]&lt;10,"Between 5 and 10 GB",
    TRUE,"10 or more GB"
)</f>
        <v>Less than 5 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Row],[Age]]&lt;30,"Under 30",IF(Aggregate[[#This Row],[Age]]&gt;65,"Senior","Other"))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 cm="1">
        <f t="array" ref="W3270">_xlfn.IFS(
    Aggregate[[#This Row],[Avg Monthly GB Download]]&lt;5,"Less than 5 GB",
    Aggregate[[#This Row],[Avg Monthly GB Download]]&lt;10,"Between 5 and 10 GB",
    TRUE,"10 or more GB"
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Row],[Age]]&lt;30,"Under 30",IF(Aggregate[[#This Row],[Age]]&gt;65,"Senior","Other"))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 cm="1">
        <f t="array" ref="W3271">_xlfn.IFS(
    Aggregate[[#This Row],[Avg Monthly GB Download]]&lt;5,"Less than 5 GB",
    Aggregate[[#This Row],[Avg Monthly GB Download]]&lt;10,"Between 5 and 10 GB",
    TRUE,"10 or more GB"
)</f>
        <v>Between 5 and 10 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Row],[Age]]&lt;30,"Under 30",IF(Aggregate[[#This Row],[Age]]&gt;65,"Senior","Other"))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 cm="1">
        <f t="array" ref="W3272">_xlfn.IFS(
    Aggregate[[#This Row],[Avg Monthly GB Download]]&lt;5,"Less than 5 GB",
    Aggregate[[#This Row],[Avg Monthly GB Download]]&lt;10,"Between 5 and 10 GB",
    TRUE,"10 or more GB"
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Row],[Age]]&lt;30,"Under 30",IF(Aggregate[[#This Row],[Age]]&gt;65,"Senior","Other"))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 cm="1">
        <f t="array" ref="W3273">_xlfn.IFS(
    Aggregate[[#This Row],[Avg Monthly GB Download]]&lt;5,"Less than 5 GB",
    Aggregate[[#This Row],[Avg Monthly GB Download]]&lt;10,"Between 5 and 10 GB",
    TRUE,"10 or more GB"
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Row],[Age]]&lt;30,"Under 30",IF(Aggregate[[#This Row],[Age]]&gt;65,"Senior","Other"))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 cm="1">
        <f t="array" ref="W3274">_xlfn.IFS(
    Aggregate[[#This Row],[Avg Monthly GB Download]]&lt;5,"Less than 5 GB",
    Aggregate[[#This Row],[Avg Monthly GB Download]]&lt;10,"Between 5 and 10 GB",
    TRUE,"10 or more GB"
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Row],[Age]]&lt;30,"Under 30",IF(Aggregate[[#This Row],[Age]]&gt;65,"Senior","Other"))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 cm="1">
        <f t="array" ref="W3275">_xlfn.IFS(
    Aggregate[[#This Row],[Avg Monthly GB Download]]&lt;5,"Less than 5 GB",
    Aggregate[[#This Row],[Avg Monthly GB Download]]&lt;10,"Between 5 and 10 GB",
    TRUE,"10 or more GB"
)</f>
        <v>Less than 5 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Row],[Age]]&lt;30,"Under 30",IF(Aggregate[[#This Row],[Age]]&gt;65,"Senior","Other"))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 cm="1">
        <f t="array" ref="W3276">_xlfn.IFS(
    Aggregate[[#This Row],[Avg Monthly GB Download]]&lt;5,"Less than 5 GB",
    Aggregate[[#This Row],[Avg Monthly GB Download]]&lt;10,"Between 5 and 10 GB",
    TRUE,"10 or more GB"
)</f>
        <v>Between 5 and 10 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Row],[Age]]&lt;30,"Under 30",IF(Aggregate[[#This Row],[Age]]&gt;65,"Senior","Other"))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 cm="1">
        <f t="array" ref="W3277">_xlfn.IFS(
    Aggregate[[#This Row],[Avg Monthly GB Download]]&lt;5,"Less than 5 GB",
    Aggregate[[#This Row],[Avg Monthly GB Download]]&lt;10,"Between 5 and 10 GB",
    TRUE,"10 or more GB"
)</f>
        <v>Between 5 and 10 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Row],[Age]]&lt;30,"Under 30",IF(Aggregate[[#This Row],[Age]]&gt;65,"Senior","Other"))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 cm="1">
        <f t="array" ref="W3278">_xlfn.IFS(
    Aggregate[[#This Row],[Avg Monthly GB Download]]&lt;5,"Less than 5 GB",
    Aggregate[[#This Row],[Avg Monthly GB Download]]&lt;10,"Between 5 and 10 GB",
    TRUE,"10 or more GB"
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Row],[Age]]&lt;30,"Under 30",IF(Aggregate[[#This Row],[Age]]&gt;65,"Senior","Other"))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 cm="1">
        <f t="array" ref="W3279">_xlfn.IFS(
    Aggregate[[#This Row],[Avg Monthly GB Download]]&lt;5,"Less than 5 GB",
    Aggregate[[#This Row],[Avg Monthly GB Download]]&lt;10,"Between 5 and 10 GB",
    TRUE,"10 or more GB"
)</f>
        <v>Less than 5 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Row],[Age]]&lt;30,"Under 30",IF(Aggregate[[#This Row],[Age]]&gt;65,"Senior","Other"))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 cm="1">
        <f t="array" ref="W3280">_xlfn.IFS(
    Aggregate[[#This Row],[Avg Monthly GB Download]]&lt;5,"Less than 5 GB",
    Aggregate[[#This Row],[Avg Monthly GB Download]]&lt;10,"Between 5 and 10 GB",
    TRUE,"10 or more GB"
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Row],[Age]]&lt;30,"Under 30",IF(Aggregate[[#This Row],[Age]]&gt;65,"Senior","Other"))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 cm="1">
        <f t="array" ref="W3281">_xlfn.IFS(
    Aggregate[[#This Row],[Avg Monthly GB Download]]&lt;5,"Less than 5 GB",
    Aggregate[[#This Row],[Avg Monthly GB Download]]&lt;10,"Between 5 and 10 GB",
    TRUE,"10 or more GB"
)</f>
        <v>Between 5 and 10 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Row],[Age]]&lt;30,"Under 30",IF(Aggregate[[#This Row],[Age]]&gt;65,"Senior","Other"))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 cm="1">
        <f t="array" ref="W3282">_xlfn.IFS(
    Aggregate[[#This Row],[Avg Monthly GB Download]]&lt;5,"Less than 5 GB",
    Aggregate[[#This Row],[Avg Monthly GB Download]]&lt;10,"Between 5 and 10 GB",
    TRUE,"10 or more GB"
)</f>
        <v>Less than 5 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Row],[Age]]&lt;30,"Under 30",IF(Aggregate[[#This Row],[Age]]&gt;65,"Senior","Other"))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 cm="1">
        <f t="array" ref="W3283">_xlfn.IFS(
    Aggregate[[#This Row],[Avg Monthly GB Download]]&lt;5,"Less than 5 GB",
    Aggregate[[#This Row],[Avg Monthly GB Download]]&lt;10,"Between 5 and 10 GB",
    TRUE,"10 or more GB"
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Row],[Age]]&lt;30,"Under 30",IF(Aggregate[[#This Row],[Age]]&gt;65,"Senior","Other"))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 cm="1">
        <f t="array" ref="W3284">_xlfn.IFS(
    Aggregate[[#This Row],[Avg Monthly GB Download]]&lt;5,"Less than 5 GB",
    Aggregate[[#This Row],[Avg Monthly GB Download]]&lt;10,"Between 5 and 10 GB",
    TRUE,"10 or more GB"
)</f>
        <v>Less than 5 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Row],[Age]]&lt;30,"Under 30",IF(Aggregate[[#This Row],[Age]]&gt;65,"Senior","Other"))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 cm="1">
        <f t="array" ref="W3285">_xlfn.IFS(
    Aggregate[[#This Row],[Avg Monthly GB Download]]&lt;5,"Less than 5 GB",
    Aggregate[[#This Row],[Avg Monthly GB Download]]&lt;10,"Between 5 and 10 GB",
    TRUE,"10 or more GB"
)</f>
        <v>Less than 5 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Row],[Age]]&lt;30,"Under 30",IF(Aggregate[[#This Row],[Age]]&gt;65,"Senior","Other"))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 cm="1">
        <f t="array" ref="W3286">_xlfn.IFS(
    Aggregate[[#This Row],[Avg Monthly GB Download]]&lt;5,"Less than 5 GB",
    Aggregate[[#This Row],[Avg Monthly GB Download]]&lt;10,"Between 5 and 10 GB",
    TRUE,"10 or more GB"
)</f>
        <v>Less than 5 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Row],[Age]]&lt;30,"Under 30",IF(Aggregate[[#This Row],[Age]]&gt;65,"Senior","Other"))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 cm="1">
        <f t="array" ref="W3287">_xlfn.IFS(
    Aggregate[[#This Row],[Avg Monthly GB Download]]&lt;5,"Less than 5 GB",
    Aggregate[[#This Row],[Avg Monthly GB Download]]&lt;10,"Between 5 and 10 GB",
    TRUE,"10 or more GB"
)</f>
        <v>Less than 5 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Row],[Age]]&lt;30,"Under 30",IF(Aggregate[[#This Row],[Age]]&gt;65,"Senior","Other"))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 cm="1">
        <f t="array" ref="W3288">_xlfn.IFS(
    Aggregate[[#This Row],[Avg Monthly GB Download]]&lt;5,"Less than 5 GB",
    Aggregate[[#This Row],[Avg Monthly GB Download]]&lt;10,"Between 5 and 10 GB",
    TRUE,"10 or more GB"
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Row],[Age]]&lt;30,"Under 30",IF(Aggregate[[#This Row],[Age]]&gt;65,"Senior","Other"))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 cm="1">
        <f t="array" ref="W3289">_xlfn.IFS(
    Aggregate[[#This Row],[Avg Monthly GB Download]]&lt;5,"Less than 5 GB",
    Aggregate[[#This Row],[Avg Monthly GB Download]]&lt;10,"Between 5 and 10 GB",
    TRUE,"10 or more GB"
)</f>
        <v>Between 5 and 10 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Row],[Age]]&lt;30,"Under 30",IF(Aggregate[[#This Row],[Age]]&gt;65,"Senior","Other"))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 cm="1">
        <f t="array" ref="W3290">_xlfn.IFS(
    Aggregate[[#This Row],[Avg Monthly GB Download]]&lt;5,"Less than 5 GB",
    Aggregate[[#This Row],[Avg Monthly GB Download]]&lt;10,"Between 5 and 10 GB",
    TRUE,"10 or more GB"
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Row],[Age]]&lt;30,"Under 30",IF(Aggregate[[#This Row],[Age]]&gt;65,"Senior","Other"))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 cm="1">
        <f t="array" ref="W3291">_xlfn.IFS(
    Aggregate[[#This Row],[Avg Monthly GB Download]]&lt;5,"Less than 5 GB",
    Aggregate[[#This Row],[Avg Monthly GB Download]]&lt;10,"Between 5 and 10 GB",
    TRUE,"10 or more GB"
)</f>
        <v>Between 5 and 10 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Row],[Age]]&lt;30,"Under 30",IF(Aggregate[[#This Row],[Age]]&gt;65,"Senior","Other"))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 cm="1">
        <f t="array" ref="W3292">_xlfn.IFS(
    Aggregate[[#This Row],[Avg Monthly GB Download]]&lt;5,"Less than 5 GB",
    Aggregate[[#This Row],[Avg Monthly GB Download]]&lt;10,"Between 5 and 10 GB",
    TRUE,"10 or more GB"
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Row],[Age]]&lt;30,"Under 30",IF(Aggregate[[#This Row],[Age]]&gt;65,"Senior","Other"))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 cm="1">
        <f t="array" ref="W3293">_xlfn.IFS(
    Aggregate[[#This Row],[Avg Monthly GB Download]]&lt;5,"Less than 5 GB",
    Aggregate[[#This Row],[Avg Monthly GB Download]]&lt;10,"Between 5 and 10 GB",
    TRUE,"10 or more GB"
)</f>
        <v>Between 5 and 10 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Row],[Age]]&lt;30,"Under 30",IF(Aggregate[[#This Row],[Age]]&gt;65,"Senior","Other"))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 cm="1">
        <f t="array" ref="W3294">_xlfn.IFS(
    Aggregate[[#This Row],[Avg Monthly GB Download]]&lt;5,"Less than 5 GB",
    Aggregate[[#This Row],[Avg Monthly GB Download]]&lt;10,"Between 5 and 10 GB",
    TRUE,"10 or more GB"
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Row],[Age]]&lt;30,"Under 30",IF(Aggregate[[#This Row],[Age]]&gt;65,"Senior","Other"))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 cm="1">
        <f t="array" ref="W3295">_xlfn.IFS(
    Aggregate[[#This Row],[Avg Monthly GB Download]]&lt;5,"Less than 5 GB",
    Aggregate[[#This Row],[Avg Monthly GB Download]]&lt;10,"Between 5 and 10 GB",
    TRUE,"10 or more GB"
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Row],[Age]]&lt;30,"Under 30",IF(Aggregate[[#This Row],[Age]]&gt;65,"Senior","Other"))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 cm="1">
        <f t="array" ref="W3296">_xlfn.IFS(
    Aggregate[[#This Row],[Avg Monthly GB Download]]&lt;5,"Less than 5 GB",
    Aggregate[[#This Row],[Avg Monthly GB Download]]&lt;10,"Between 5 and 10 GB",
    TRUE,"10 or more GB"
)</f>
        <v>Less than 5 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Row],[Age]]&lt;30,"Under 30",IF(Aggregate[[#This Row],[Age]]&gt;65,"Senior","Other"))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 cm="1">
        <f t="array" ref="W3297">_xlfn.IFS(
    Aggregate[[#This Row],[Avg Monthly GB Download]]&lt;5,"Less than 5 GB",
    Aggregate[[#This Row],[Avg Monthly GB Download]]&lt;10,"Between 5 and 10 GB",
    TRUE,"10 or more GB"
)</f>
        <v>Less than 5 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Row],[Age]]&lt;30,"Under 30",IF(Aggregate[[#This Row],[Age]]&gt;65,"Senior","Other"))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 cm="1">
        <f t="array" ref="W3298">_xlfn.IFS(
    Aggregate[[#This Row],[Avg Monthly GB Download]]&lt;5,"Less than 5 GB",
    Aggregate[[#This Row],[Avg Monthly GB Download]]&lt;10,"Between 5 and 10 GB",
    TRUE,"10 or more GB"
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Row],[Age]]&lt;30,"Under 30",IF(Aggregate[[#This Row],[Age]]&gt;65,"Senior","Other"))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 cm="1">
        <f t="array" ref="W3299">_xlfn.IFS(
    Aggregate[[#This Row],[Avg Monthly GB Download]]&lt;5,"Less than 5 GB",
    Aggregate[[#This Row],[Avg Monthly GB Download]]&lt;10,"Between 5 and 10 GB",
    TRUE,"10 or more GB"
)</f>
        <v>Between 5 and 10 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Row],[Age]]&lt;30,"Under 30",IF(Aggregate[[#This Row],[Age]]&gt;65,"Senior","Other"))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 cm="1">
        <f t="array" ref="W3300">_xlfn.IFS(
    Aggregate[[#This Row],[Avg Monthly GB Download]]&lt;5,"Less than 5 GB",
    Aggregate[[#This Row],[Avg Monthly GB Download]]&lt;10,"Between 5 and 10 GB",
    TRUE,"10 or more GB"
)</f>
        <v>Between 5 and 10 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Row],[Age]]&lt;30,"Under 30",IF(Aggregate[[#This Row],[Age]]&gt;65,"Senior","Other"))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 cm="1">
        <f t="array" ref="W3301">_xlfn.IFS(
    Aggregate[[#This Row],[Avg Monthly GB Download]]&lt;5,"Less than 5 GB",
    Aggregate[[#This Row],[Avg Monthly GB Download]]&lt;10,"Between 5 and 10 GB",
    TRUE,"10 or more GB"
)</f>
        <v>Between 5 and 10 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Row],[Age]]&lt;30,"Under 30",IF(Aggregate[[#This Row],[Age]]&gt;65,"Senior","Other"))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 cm="1">
        <f t="array" ref="W3302">_xlfn.IFS(
    Aggregate[[#This Row],[Avg Monthly GB Download]]&lt;5,"Less than 5 GB",
    Aggregate[[#This Row],[Avg Monthly GB Download]]&lt;10,"Between 5 and 10 GB",
    TRUE,"10 or more GB"
)</f>
        <v>Less than 5 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Row],[Age]]&lt;30,"Under 30",IF(Aggregate[[#This Row],[Age]]&gt;65,"Senior","Other"))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 cm="1">
        <f t="array" ref="W3303">_xlfn.IFS(
    Aggregate[[#This Row],[Avg Monthly GB Download]]&lt;5,"Less than 5 GB",
    Aggregate[[#This Row],[Avg Monthly GB Download]]&lt;10,"Between 5 and 10 GB",
    TRUE,"10 or more GB"
)</f>
        <v>Between 5 and 10 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Row],[Age]]&lt;30,"Under 30",IF(Aggregate[[#This Row],[Age]]&gt;65,"Senior","Other"))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 cm="1">
        <f t="array" ref="W3304">_xlfn.IFS(
    Aggregate[[#This Row],[Avg Monthly GB Download]]&lt;5,"Less than 5 GB",
    Aggregate[[#This Row],[Avg Monthly GB Download]]&lt;10,"Between 5 and 10 GB",
    TRUE,"10 or more GB"
)</f>
        <v>Less than 5 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Row],[Age]]&lt;30,"Under 30",IF(Aggregate[[#This Row],[Age]]&gt;65,"Senior","Other"))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 cm="1">
        <f t="array" ref="W3305">_xlfn.IFS(
    Aggregate[[#This Row],[Avg Monthly GB Download]]&lt;5,"Less than 5 GB",
    Aggregate[[#This Row],[Avg Monthly GB Download]]&lt;10,"Between 5 and 10 GB",
    TRUE,"10 or more GB"
)</f>
        <v>Between 5 and 10 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Row],[Age]]&lt;30,"Under 30",IF(Aggregate[[#This Row],[Age]]&gt;65,"Senior","Other"))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 cm="1">
        <f t="array" ref="W3306">_xlfn.IFS(
    Aggregate[[#This Row],[Avg Monthly GB Download]]&lt;5,"Less than 5 GB",
    Aggregate[[#This Row],[Avg Monthly GB Download]]&lt;10,"Between 5 and 10 GB",
    TRUE,"10 or more GB"
)</f>
        <v>Less than 5 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Row],[Age]]&lt;30,"Under 30",IF(Aggregate[[#This Row],[Age]]&gt;65,"Senior","Other"))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 cm="1">
        <f t="array" ref="W3307">_xlfn.IFS(
    Aggregate[[#This Row],[Avg Monthly GB Download]]&lt;5,"Less than 5 GB",
    Aggregate[[#This Row],[Avg Monthly GB Download]]&lt;10,"Between 5 and 10 GB",
    TRUE,"10 or more GB"
)</f>
        <v>Less than 5 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Row],[Age]]&lt;30,"Under 30",IF(Aggregate[[#This Row],[Age]]&gt;65,"Senior","Other"))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 cm="1">
        <f t="array" ref="W3308">_xlfn.IFS(
    Aggregate[[#This Row],[Avg Monthly GB Download]]&lt;5,"Less than 5 GB",
    Aggregate[[#This Row],[Avg Monthly GB Download]]&lt;10,"Between 5 and 10 GB",
    TRUE,"10 or more GB"
)</f>
        <v>Less than 5 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Row],[Age]]&lt;30,"Under 30",IF(Aggregate[[#This Row],[Age]]&gt;65,"Senior","Other"))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 cm="1">
        <f t="array" ref="W3309">_xlfn.IFS(
    Aggregate[[#This Row],[Avg Monthly GB Download]]&lt;5,"Less than 5 GB",
    Aggregate[[#This Row],[Avg Monthly GB Download]]&lt;10,"Between 5 and 10 GB",
    TRUE,"10 or more GB"
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Row],[Age]]&lt;30,"Under 30",IF(Aggregate[[#This Row],[Age]]&gt;65,"Senior","Other"))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 cm="1">
        <f t="array" ref="W3310">_xlfn.IFS(
    Aggregate[[#This Row],[Avg Monthly GB Download]]&lt;5,"Less than 5 GB",
    Aggregate[[#This Row],[Avg Monthly GB Download]]&lt;10,"Between 5 and 10 GB",
    TRUE,"10 or more GB"
)</f>
        <v>Between 5 and 10 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Row],[Age]]&lt;30,"Under 30",IF(Aggregate[[#This Row],[Age]]&gt;65,"Senior","Other"))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 cm="1">
        <f t="array" ref="W3311">_xlfn.IFS(
    Aggregate[[#This Row],[Avg Monthly GB Download]]&lt;5,"Less than 5 GB",
    Aggregate[[#This Row],[Avg Monthly GB Download]]&lt;10,"Between 5 and 10 GB",
    TRUE,"10 or more GB"
)</f>
        <v>Between 5 and 10 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Row],[Age]]&lt;30,"Under 30",IF(Aggregate[[#This Row],[Age]]&gt;65,"Senior","Other"))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 cm="1">
        <f t="array" ref="W3312">_xlfn.IFS(
    Aggregate[[#This Row],[Avg Monthly GB Download]]&lt;5,"Less than 5 GB",
    Aggregate[[#This Row],[Avg Monthly GB Download]]&lt;10,"Between 5 and 10 GB",
    TRUE,"10 or more GB"
)</f>
        <v>Less than 5 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Row],[Age]]&lt;30,"Under 30",IF(Aggregate[[#This Row],[Age]]&gt;65,"Senior","Other"))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 cm="1">
        <f t="array" ref="W3313">_xlfn.IFS(
    Aggregate[[#This Row],[Avg Monthly GB Download]]&lt;5,"Less than 5 GB",
    Aggregate[[#This Row],[Avg Monthly GB Download]]&lt;10,"Between 5 and 10 GB",
    TRUE,"10 or more GB"
)</f>
        <v>Less than 5 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Row],[Age]]&lt;30,"Under 30",IF(Aggregate[[#This Row],[Age]]&gt;65,"Senior","Other"))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 cm="1">
        <f t="array" ref="W3314">_xlfn.IFS(
    Aggregate[[#This Row],[Avg Monthly GB Download]]&lt;5,"Less than 5 GB",
    Aggregate[[#This Row],[Avg Monthly GB Download]]&lt;10,"Between 5 and 10 GB",
    TRUE,"10 or more GB"
)</f>
        <v>Between 5 and 10 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Row],[Age]]&lt;30,"Under 30",IF(Aggregate[[#This Row],[Age]]&gt;65,"Senior","Other"))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 cm="1">
        <f t="array" ref="W3315">_xlfn.IFS(
    Aggregate[[#This Row],[Avg Monthly GB Download]]&lt;5,"Less than 5 GB",
    Aggregate[[#This Row],[Avg Monthly GB Download]]&lt;10,"Between 5 and 10 GB",
    TRUE,"10 or more GB"
)</f>
        <v>Between 5 and 10 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Row],[Age]]&lt;30,"Under 30",IF(Aggregate[[#This Row],[Age]]&gt;65,"Senior","Other"))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 cm="1">
        <f t="array" ref="W3316">_xlfn.IFS(
    Aggregate[[#This Row],[Avg Monthly GB Download]]&lt;5,"Less than 5 GB",
    Aggregate[[#This Row],[Avg Monthly GB Download]]&lt;10,"Between 5 and 10 GB",
    TRUE,"10 or more GB"
)</f>
        <v>Between 5 and 10 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Row],[Age]]&lt;30,"Under 30",IF(Aggregate[[#This Row],[Age]]&gt;65,"Senior","Other"))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 cm="1">
        <f t="array" ref="W3317">_xlfn.IFS(
    Aggregate[[#This Row],[Avg Monthly GB Download]]&lt;5,"Less than 5 GB",
    Aggregate[[#This Row],[Avg Monthly GB Download]]&lt;10,"Between 5 and 10 GB",
    TRUE,"10 or more GB"
)</f>
        <v>Less than 5 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Row],[Age]]&lt;30,"Under 30",IF(Aggregate[[#This Row],[Age]]&gt;65,"Senior","Other"))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 cm="1">
        <f t="array" ref="W3318">_xlfn.IFS(
    Aggregate[[#This Row],[Avg Monthly GB Download]]&lt;5,"Less than 5 GB",
    Aggregate[[#This Row],[Avg Monthly GB Download]]&lt;10,"Between 5 and 10 GB",
    TRUE,"10 or more GB"
)</f>
        <v>Between 5 and 10 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Row],[Age]]&lt;30,"Under 30",IF(Aggregate[[#This Row],[Age]]&gt;65,"Senior","Other"))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 cm="1">
        <f t="array" ref="W3319">_xlfn.IFS(
    Aggregate[[#This Row],[Avg Monthly GB Download]]&lt;5,"Less than 5 GB",
    Aggregate[[#This Row],[Avg Monthly GB Download]]&lt;10,"Between 5 and 10 GB",
    TRUE,"10 or more GB"
)</f>
        <v>Between 5 and 10 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Row],[Age]]&lt;30,"Under 30",IF(Aggregate[[#This Row],[Age]]&gt;65,"Senior","Other"))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 cm="1">
        <f t="array" ref="W3320">_xlfn.IFS(
    Aggregate[[#This Row],[Avg Monthly GB Download]]&lt;5,"Less than 5 GB",
    Aggregate[[#This Row],[Avg Monthly GB Download]]&lt;10,"Between 5 and 10 GB",
    TRUE,"10 or more GB"
)</f>
        <v>Between 5 and 10 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Row],[Age]]&lt;30,"Under 30",IF(Aggregate[[#This Row],[Age]]&gt;65,"Senior","Other"))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 cm="1">
        <f t="array" ref="W3321">_xlfn.IFS(
    Aggregate[[#This Row],[Avg Monthly GB Download]]&lt;5,"Less than 5 GB",
    Aggregate[[#This Row],[Avg Monthly GB Download]]&lt;10,"Between 5 and 10 GB",
    TRUE,"10 or more GB"
)</f>
        <v>Between 5 and 10 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Row],[Age]]&lt;30,"Under 30",IF(Aggregate[[#This Row],[Age]]&gt;65,"Senior","Other"))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 cm="1">
        <f t="array" ref="W3322">_xlfn.IFS(
    Aggregate[[#This Row],[Avg Monthly GB Download]]&lt;5,"Less than 5 GB",
    Aggregate[[#This Row],[Avg Monthly GB Download]]&lt;10,"Between 5 and 10 GB",
    TRUE,"10 or more GB"
)</f>
        <v>Between 5 and 10 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Row],[Age]]&lt;30,"Under 30",IF(Aggregate[[#This Row],[Age]]&gt;65,"Senior","Other"))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 cm="1">
        <f t="array" ref="W3323">_xlfn.IFS(
    Aggregate[[#This Row],[Avg Monthly GB Download]]&lt;5,"Less than 5 GB",
    Aggregate[[#This Row],[Avg Monthly GB Download]]&lt;10,"Between 5 and 10 GB",
    TRUE,"10 or more GB"
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Row],[Age]]&lt;30,"Under 30",IF(Aggregate[[#This Row],[Age]]&gt;65,"Senior","Other"))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 cm="1">
        <f t="array" ref="W3324">_xlfn.IFS(
    Aggregate[[#This Row],[Avg Monthly GB Download]]&lt;5,"Less than 5 GB",
    Aggregate[[#This Row],[Avg Monthly GB Download]]&lt;10,"Between 5 and 10 GB",
    TRUE,"10 or more GB"
)</f>
        <v>Between 5 and 10 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Row],[Age]]&lt;30,"Under 30",IF(Aggregate[[#This Row],[Age]]&gt;65,"Senior","Other"))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 cm="1">
        <f t="array" ref="W3325">_xlfn.IFS(
    Aggregate[[#This Row],[Avg Monthly GB Download]]&lt;5,"Less than 5 GB",
    Aggregate[[#This Row],[Avg Monthly GB Download]]&lt;10,"Between 5 and 10 GB",
    TRUE,"10 or more GB"
)</f>
        <v>Less than 5 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Row],[Age]]&lt;30,"Under 30",IF(Aggregate[[#This Row],[Age]]&gt;65,"Senior","Other"))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 cm="1">
        <f t="array" ref="W3326">_xlfn.IFS(
    Aggregate[[#This Row],[Avg Monthly GB Download]]&lt;5,"Less than 5 GB",
    Aggregate[[#This Row],[Avg Monthly GB Download]]&lt;10,"Between 5 and 10 GB",
    TRUE,"10 or more GB"
)</f>
        <v>Between 5 and 10 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Row],[Age]]&lt;30,"Under 30",IF(Aggregate[[#This Row],[Age]]&gt;65,"Senior","Other"))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 cm="1">
        <f t="array" ref="W3327">_xlfn.IFS(
    Aggregate[[#This Row],[Avg Monthly GB Download]]&lt;5,"Less than 5 GB",
    Aggregate[[#This Row],[Avg Monthly GB Download]]&lt;10,"Between 5 and 10 GB",
    TRUE,"10 or more GB"
)</f>
        <v>Less than 5 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Row],[Age]]&lt;30,"Under 30",IF(Aggregate[[#This Row],[Age]]&gt;65,"Senior","Other"))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 cm="1">
        <f t="array" ref="W3328">_xlfn.IFS(
    Aggregate[[#This Row],[Avg Monthly GB Download]]&lt;5,"Less than 5 GB",
    Aggregate[[#This Row],[Avg Monthly GB Download]]&lt;10,"Between 5 and 10 GB",
    TRUE,"10 or more GB"
)</f>
        <v>Between 5 and 10 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Row],[Age]]&lt;30,"Under 30",IF(Aggregate[[#This Row],[Age]]&gt;65,"Senior","Other"))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 cm="1">
        <f t="array" ref="W3329">_xlfn.IFS(
    Aggregate[[#This Row],[Avg Monthly GB Download]]&lt;5,"Less than 5 GB",
    Aggregate[[#This Row],[Avg Monthly GB Download]]&lt;10,"Between 5 and 10 GB",
    TRUE,"10 or more GB"
)</f>
        <v>Between 5 and 10 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Row],[Age]]&lt;30,"Under 30",IF(Aggregate[[#This Row],[Age]]&gt;65,"Senior","Other"))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 cm="1">
        <f t="array" ref="W3330">_xlfn.IFS(
    Aggregate[[#This Row],[Avg Monthly GB Download]]&lt;5,"Less than 5 GB",
    Aggregate[[#This Row],[Avg Monthly GB Download]]&lt;10,"Between 5 and 10 GB",
    TRUE,"10 or more GB"
)</f>
        <v>Less than 5 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Row],[Age]]&lt;30,"Under 30",IF(Aggregate[[#This Row],[Age]]&gt;65,"Senior","Other"))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 cm="1">
        <f t="array" ref="W3331">_xlfn.IFS(
    Aggregate[[#This Row],[Avg Monthly GB Download]]&lt;5,"Less than 5 GB",
    Aggregate[[#This Row],[Avg Monthly GB Download]]&lt;10,"Between 5 and 10 GB",
    TRUE,"10 or more GB"
)</f>
        <v>Less than 5 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Row],[Age]]&lt;30,"Under 30",IF(Aggregate[[#This Row],[Age]]&gt;65,"Senior","Other"))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 cm="1">
        <f t="array" ref="W3332">_xlfn.IFS(
    Aggregate[[#This Row],[Avg Monthly GB Download]]&lt;5,"Less than 5 GB",
    Aggregate[[#This Row],[Avg Monthly GB Download]]&lt;10,"Between 5 and 10 GB",
    TRUE,"10 or more GB"
)</f>
        <v>Less than 5 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Row],[Age]]&lt;30,"Under 30",IF(Aggregate[[#This Row],[Age]]&gt;65,"Senior","Other"))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 cm="1">
        <f t="array" ref="W3333">_xlfn.IFS(
    Aggregate[[#This Row],[Avg Monthly GB Download]]&lt;5,"Less than 5 GB",
    Aggregate[[#This Row],[Avg Monthly GB Download]]&lt;10,"Between 5 and 10 GB",
    TRUE,"10 or more GB"
)</f>
        <v>Less than 5 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Row],[Age]]&lt;30,"Under 30",IF(Aggregate[[#This Row],[Age]]&gt;65,"Senior","Other"))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 cm="1">
        <f t="array" ref="W3334">_xlfn.IFS(
    Aggregate[[#This Row],[Avg Monthly GB Download]]&lt;5,"Less than 5 GB",
    Aggregate[[#This Row],[Avg Monthly GB Download]]&lt;10,"Between 5 and 10 GB",
    TRUE,"10 or more GB"
)</f>
        <v>Less than 5 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Row],[Age]]&lt;30,"Under 30",IF(Aggregate[[#This Row],[Age]]&gt;65,"Senior","Other"))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 cm="1">
        <f t="array" ref="W3335">_xlfn.IFS(
    Aggregate[[#This Row],[Avg Monthly GB Download]]&lt;5,"Less than 5 GB",
    Aggregate[[#This Row],[Avg Monthly GB Download]]&lt;10,"Between 5 and 10 GB",
    TRUE,"10 or more GB"
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Row],[Age]]&lt;30,"Under 30",IF(Aggregate[[#This Row],[Age]]&gt;65,"Senior","Other"))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 cm="1">
        <f t="array" ref="W3336">_xlfn.IFS(
    Aggregate[[#This Row],[Avg Monthly GB Download]]&lt;5,"Less than 5 GB",
    Aggregate[[#This Row],[Avg Monthly GB Download]]&lt;10,"Between 5 and 10 GB",
    TRUE,"10 or more GB"
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Row],[Age]]&lt;30,"Under 30",IF(Aggregate[[#This Row],[Age]]&gt;65,"Senior","Other"))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 cm="1">
        <f t="array" ref="W3337">_xlfn.IFS(
    Aggregate[[#This Row],[Avg Monthly GB Download]]&lt;5,"Less than 5 GB",
    Aggregate[[#This Row],[Avg Monthly GB Download]]&lt;10,"Between 5 and 10 GB",
    TRUE,"10 or more GB"
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Row],[Age]]&lt;30,"Under 30",IF(Aggregate[[#This Row],[Age]]&gt;65,"Senior","Other"))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 cm="1">
        <f t="array" ref="W3338">_xlfn.IFS(
    Aggregate[[#This Row],[Avg Monthly GB Download]]&lt;5,"Less than 5 GB",
    Aggregate[[#This Row],[Avg Monthly GB Download]]&lt;10,"Between 5 and 10 GB",
    TRUE,"10 or more GB"
)</f>
        <v>Between 5 and 10 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Row],[Age]]&lt;30,"Under 30",IF(Aggregate[[#This Row],[Age]]&gt;65,"Senior","Other"))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 cm="1">
        <f t="array" ref="W3339">_xlfn.IFS(
    Aggregate[[#This Row],[Avg Monthly GB Download]]&lt;5,"Less than 5 GB",
    Aggregate[[#This Row],[Avg Monthly GB Download]]&lt;10,"Between 5 and 10 GB",
    TRUE,"10 or more GB"
)</f>
        <v>Less than 5 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Row],[Age]]&lt;30,"Under 30",IF(Aggregate[[#This Row],[Age]]&gt;65,"Senior","Other"))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 cm="1">
        <f t="array" ref="W3340">_xlfn.IFS(
    Aggregate[[#This Row],[Avg Monthly GB Download]]&lt;5,"Less than 5 GB",
    Aggregate[[#This Row],[Avg Monthly GB Download]]&lt;10,"Between 5 and 10 GB",
    TRUE,"10 or more GB"
)</f>
        <v>Less than 5 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Row],[Age]]&lt;30,"Under 30",IF(Aggregate[[#This Row],[Age]]&gt;65,"Senior","Other"))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 cm="1">
        <f t="array" ref="W3341">_xlfn.IFS(
    Aggregate[[#This Row],[Avg Monthly GB Download]]&lt;5,"Less than 5 GB",
    Aggregate[[#This Row],[Avg Monthly GB Download]]&lt;10,"Between 5 and 10 GB",
    TRUE,"10 or more GB"
)</f>
        <v>Less than 5 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Row],[Age]]&lt;30,"Under 30",IF(Aggregate[[#This Row],[Age]]&gt;65,"Senior","Other"))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 cm="1">
        <f t="array" ref="W3342">_xlfn.IFS(
    Aggregate[[#This Row],[Avg Monthly GB Download]]&lt;5,"Less than 5 GB",
    Aggregate[[#This Row],[Avg Monthly GB Download]]&lt;10,"Between 5 and 10 GB",
    TRUE,"10 or more GB"
)</f>
        <v>Between 5 and 10 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Row],[Age]]&lt;30,"Under 30",IF(Aggregate[[#This Row],[Age]]&gt;65,"Senior","Other"))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 cm="1">
        <f t="array" ref="W3343">_xlfn.IFS(
    Aggregate[[#This Row],[Avg Monthly GB Download]]&lt;5,"Less than 5 GB",
    Aggregate[[#This Row],[Avg Monthly GB Download]]&lt;10,"Between 5 and 10 GB",
    TRUE,"10 or more GB"
)</f>
        <v>Between 5 and 10 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Row],[Age]]&lt;30,"Under 30",IF(Aggregate[[#This Row],[Age]]&gt;65,"Senior","Other"))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 cm="1">
        <f t="array" ref="W3344">_xlfn.IFS(
    Aggregate[[#This Row],[Avg Monthly GB Download]]&lt;5,"Less than 5 GB",
    Aggregate[[#This Row],[Avg Monthly GB Download]]&lt;10,"Between 5 and 10 GB",
    TRUE,"10 or more GB"
)</f>
        <v>Between 5 and 10 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Row],[Age]]&lt;30,"Under 30",IF(Aggregate[[#This Row],[Age]]&gt;65,"Senior","Other"))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 cm="1">
        <f t="array" ref="W3345">_xlfn.IFS(
    Aggregate[[#This Row],[Avg Monthly GB Download]]&lt;5,"Less than 5 GB",
    Aggregate[[#This Row],[Avg Monthly GB Download]]&lt;10,"Between 5 and 10 GB",
    TRUE,"10 or more GB"
)</f>
        <v>Between 5 and 10 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Row],[Age]]&lt;30,"Under 30",IF(Aggregate[[#This Row],[Age]]&gt;65,"Senior","Other"))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 cm="1">
        <f t="array" ref="W3346">_xlfn.IFS(
    Aggregate[[#This Row],[Avg Monthly GB Download]]&lt;5,"Less than 5 GB",
    Aggregate[[#This Row],[Avg Monthly GB Download]]&lt;10,"Between 5 and 10 GB",
    TRUE,"10 or more GB"
)</f>
        <v>Between 5 and 10 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Row],[Age]]&lt;30,"Under 30",IF(Aggregate[[#This Row],[Age]]&gt;65,"Senior","Other"))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 cm="1">
        <f t="array" ref="W3347">_xlfn.IFS(
    Aggregate[[#This Row],[Avg Monthly GB Download]]&lt;5,"Less than 5 GB",
    Aggregate[[#This Row],[Avg Monthly GB Download]]&lt;10,"Between 5 and 10 GB",
    TRUE,"10 or more GB"
)</f>
        <v>Less than 5 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Row],[Age]]&lt;30,"Under 30",IF(Aggregate[[#This Row],[Age]]&gt;65,"Senior","Other"))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 cm="1">
        <f t="array" ref="W3348">_xlfn.IFS(
    Aggregate[[#This Row],[Avg Monthly GB Download]]&lt;5,"Less than 5 GB",
    Aggregate[[#This Row],[Avg Monthly GB Download]]&lt;10,"Between 5 and 10 GB",
    TRUE,"10 or more GB"
)</f>
        <v>Less than 5 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Row],[Age]]&lt;30,"Under 30",IF(Aggregate[[#This Row],[Age]]&gt;65,"Senior","Other"))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 cm="1">
        <f t="array" ref="W3349">_xlfn.IFS(
    Aggregate[[#This Row],[Avg Monthly GB Download]]&lt;5,"Less than 5 GB",
    Aggregate[[#This Row],[Avg Monthly GB Download]]&lt;10,"Between 5 and 10 GB",
    TRUE,"10 or more GB"
)</f>
        <v>Less than 5 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Row],[Age]]&lt;30,"Under 30",IF(Aggregate[[#This Row],[Age]]&gt;65,"Senior","Other"))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 cm="1">
        <f t="array" ref="W3350">_xlfn.IFS(
    Aggregate[[#This Row],[Avg Monthly GB Download]]&lt;5,"Less than 5 GB",
    Aggregate[[#This Row],[Avg Monthly GB Download]]&lt;10,"Between 5 and 10 GB",
    TRUE,"10 or more GB"
)</f>
        <v>Between 5 and 10 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Row],[Age]]&lt;30,"Under 30",IF(Aggregate[[#This Row],[Age]]&gt;65,"Senior","Other"))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 cm="1">
        <f t="array" ref="W3351">_xlfn.IFS(
    Aggregate[[#This Row],[Avg Monthly GB Download]]&lt;5,"Less than 5 GB",
    Aggregate[[#This Row],[Avg Monthly GB Download]]&lt;10,"Between 5 and 10 GB",
    TRUE,"10 or more GB"
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Row],[Age]]&lt;30,"Under 30",IF(Aggregate[[#This Row],[Age]]&gt;65,"Senior","Other"))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 cm="1">
        <f t="array" ref="W3352">_xlfn.IFS(
    Aggregate[[#This Row],[Avg Monthly GB Download]]&lt;5,"Less than 5 GB",
    Aggregate[[#This Row],[Avg Monthly GB Download]]&lt;10,"Between 5 and 10 GB",
    TRUE,"10 or more GB"
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Row],[Age]]&lt;30,"Under 30",IF(Aggregate[[#This Row],[Age]]&gt;65,"Senior","Other"))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 cm="1">
        <f t="array" ref="W3353">_xlfn.IFS(
    Aggregate[[#This Row],[Avg Monthly GB Download]]&lt;5,"Less than 5 GB",
    Aggregate[[#This Row],[Avg Monthly GB Download]]&lt;10,"Between 5 and 10 GB",
    TRUE,"10 or more GB"
)</f>
        <v>Between 5 and 10 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Row],[Age]]&lt;30,"Under 30",IF(Aggregate[[#This Row],[Age]]&gt;65,"Senior","Other"))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 cm="1">
        <f t="array" ref="W3354">_xlfn.IFS(
    Aggregate[[#This Row],[Avg Monthly GB Download]]&lt;5,"Less than 5 GB",
    Aggregate[[#This Row],[Avg Monthly GB Download]]&lt;10,"Between 5 and 10 GB",
    TRUE,"10 or more GB"
)</f>
        <v>Less than 5 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Row],[Age]]&lt;30,"Under 30",IF(Aggregate[[#This Row],[Age]]&gt;65,"Senior","Other"))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 cm="1">
        <f t="array" ref="W3355">_xlfn.IFS(
    Aggregate[[#This Row],[Avg Monthly GB Download]]&lt;5,"Less than 5 GB",
    Aggregate[[#This Row],[Avg Monthly GB Download]]&lt;10,"Between 5 and 10 GB",
    TRUE,"10 or more GB"
)</f>
        <v>Between 5 and 10 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Row],[Age]]&lt;30,"Under 30",IF(Aggregate[[#This Row],[Age]]&gt;65,"Senior","Other"))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 cm="1">
        <f t="array" ref="W3356">_xlfn.IFS(
    Aggregate[[#This Row],[Avg Monthly GB Download]]&lt;5,"Less than 5 GB",
    Aggregate[[#This Row],[Avg Monthly GB Download]]&lt;10,"Between 5 and 10 GB",
    TRUE,"10 or more GB"
)</f>
        <v>Between 5 and 10 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Row],[Age]]&lt;30,"Under 30",IF(Aggregate[[#This Row],[Age]]&gt;65,"Senior","Other"))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 cm="1">
        <f t="array" ref="W3357">_xlfn.IFS(
    Aggregate[[#This Row],[Avg Monthly GB Download]]&lt;5,"Less than 5 GB",
    Aggregate[[#This Row],[Avg Monthly GB Download]]&lt;10,"Between 5 and 10 GB",
    TRUE,"10 or more GB"
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Row],[Age]]&lt;30,"Under 30",IF(Aggregate[[#This Row],[Age]]&gt;65,"Senior","Other"))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 cm="1">
        <f t="array" ref="W3358">_xlfn.IFS(
    Aggregate[[#This Row],[Avg Monthly GB Download]]&lt;5,"Less than 5 GB",
    Aggregate[[#This Row],[Avg Monthly GB Download]]&lt;10,"Between 5 and 10 GB",
    TRUE,"10 or more GB"
)</f>
        <v>Less than 5 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Row],[Age]]&lt;30,"Under 30",IF(Aggregate[[#This Row],[Age]]&gt;65,"Senior","Other"))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 cm="1">
        <f t="array" ref="W3359">_xlfn.IFS(
    Aggregate[[#This Row],[Avg Monthly GB Download]]&lt;5,"Less than 5 GB",
    Aggregate[[#This Row],[Avg Monthly GB Download]]&lt;10,"Between 5 and 10 GB",
    TRUE,"10 or more GB"
)</f>
        <v>Between 5 and 10 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Row],[Age]]&lt;30,"Under 30",IF(Aggregate[[#This Row],[Age]]&gt;65,"Senior","Other"))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 cm="1">
        <f t="array" ref="W3360">_xlfn.IFS(
    Aggregate[[#This Row],[Avg Monthly GB Download]]&lt;5,"Less than 5 GB",
    Aggregate[[#This Row],[Avg Monthly GB Download]]&lt;10,"Between 5 and 10 GB",
    TRUE,"10 or more GB"
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Row],[Age]]&lt;30,"Under 30",IF(Aggregate[[#This Row],[Age]]&gt;65,"Senior","Other"))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 cm="1">
        <f t="array" ref="W3361">_xlfn.IFS(
    Aggregate[[#This Row],[Avg Monthly GB Download]]&lt;5,"Less than 5 GB",
    Aggregate[[#This Row],[Avg Monthly GB Download]]&lt;10,"Between 5 and 10 GB",
    TRUE,"10 or more GB"
)</f>
        <v>Less than 5 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Row],[Age]]&lt;30,"Under 30",IF(Aggregate[[#This Row],[Age]]&gt;65,"Senior","Other"))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 cm="1">
        <f t="array" ref="W3362">_xlfn.IFS(
    Aggregate[[#This Row],[Avg Monthly GB Download]]&lt;5,"Less than 5 GB",
    Aggregate[[#This Row],[Avg Monthly GB Download]]&lt;10,"Between 5 and 10 GB",
    TRUE,"10 or more GB"
)</f>
        <v>Between 5 and 10 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Row],[Age]]&lt;30,"Under 30",IF(Aggregate[[#This Row],[Age]]&gt;65,"Senior","Other"))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 cm="1">
        <f t="array" ref="W3363">_xlfn.IFS(
    Aggregate[[#This Row],[Avg Monthly GB Download]]&lt;5,"Less than 5 GB",
    Aggregate[[#This Row],[Avg Monthly GB Download]]&lt;10,"Between 5 and 10 GB",
    TRUE,"10 or more GB"
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Row],[Age]]&lt;30,"Under 30",IF(Aggregate[[#This Row],[Age]]&gt;65,"Senior","Other"))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 cm="1">
        <f t="array" ref="W3364">_xlfn.IFS(
    Aggregate[[#This Row],[Avg Monthly GB Download]]&lt;5,"Less than 5 GB",
    Aggregate[[#This Row],[Avg Monthly GB Download]]&lt;10,"Between 5 and 10 GB",
    TRUE,"10 or more GB"
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Row],[Age]]&lt;30,"Under 30",IF(Aggregate[[#This Row],[Age]]&gt;65,"Senior","Other"))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 cm="1">
        <f t="array" ref="W3365">_xlfn.IFS(
    Aggregate[[#This Row],[Avg Monthly GB Download]]&lt;5,"Less than 5 GB",
    Aggregate[[#This Row],[Avg Monthly GB Download]]&lt;10,"Between 5 and 10 GB",
    TRUE,"10 or more GB"
)</f>
        <v>Between 5 and 10 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Row],[Age]]&lt;30,"Under 30",IF(Aggregate[[#This Row],[Age]]&gt;65,"Senior","Other"))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 cm="1">
        <f t="array" ref="W3366">_xlfn.IFS(
    Aggregate[[#This Row],[Avg Monthly GB Download]]&lt;5,"Less than 5 GB",
    Aggregate[[#This Row],[Avg Monthly GB Download]]&lt;10,"Between 5 and 10 GB",
    TRUE,"10 or more GB"
)</f>
        <v>Less than 5 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Row],[Age]]&lt;30,"Under 30",IF(Aggregate[[#This Row],[Age]]&gt;65,"Senior","Other"))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 cm="1">
        <f t="array" ref="W3367">_xlfn.IFS(
    Aggregate[[#This Row],[Avg Monthly GB Download]]&lt;5,"Less than 5 GB",
    Aggregate[[#This Row],[Avg Monthly GB Download]]&lt;10,"Between 5 and 10 GB",
    TRUE,"10 or more GB"
)</f>
        <v>Between 5 and 10 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Row],[Age]]&lt;30,"Under 30",IF(Aggregate[[#This Row],[Age]]&gt;65,"Senior","Other"))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 cm="1">
        <f t="array" ref="W3368">_xlfn.IFS(
    Aggregate[[#This Row],[Avg Monthly GB Download]]&lt;5,"Less than 5 GB",
    Aggregate[[#This Row],[Avg Monthly GB Download]]&lt;10,"Between 5 and 10 GB",
    TRUE,"10 or more GB"
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Row],[Age]]&lt;30,"Under 30",IF(Aggregate[[#This Row],[Age]]&gt;65,"Senior","Other"))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 cm="1">
        <f t="array" ref="W3369">_xlfn.IFS(
    Aggregate[[#This Row],[Avg Monthly GB Download]]&lt;5,"Less than 5 GB",
    Aggregate[[#This Row],[Avg Monthly GB Download]]&lt;10,"Between 5 and 10 GB",
    TRUE,"10 or more GB"
)</f>
        <v>Less than 5 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Row],[Age]]&lt;30,"Under 30",IF(Aggregate[[#This Row],[Age]]&gt;65,"Senior","Other"))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 cm="1">
        <f t="array" ref="W3370">_xlfn.IFS(
    Aggregate[[#This Row],[Avg Monthly GB Download]]&lt;5,"Less than 5 GB",
    Aggregate[[#This Row],[Avg Monthly GB Download]]&lt;10,"Between 5 and 10 GB",
    TRUE,"10 or more GB"
)</f>
        <v>Less than 5 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Row],[Age]]&lt;30,"Under 30",IF(Aggregate[[#This Row],[Age]]&gt;65,"Senior","Other"))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 cm="1">
        <f t="array" ref="W3371">_xlfn.IFS(
    Aggregate[[#This Row],[Avg Monthly GB Download]]&lt;5,"Less than 5 GB",
    Aggregate[[#This Row],[Avg Monthly GB Download]]&lt;10,"Between 5 and 10 GB",
    TRUE,"10 or more GB"
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Row],[Age]]&lt;30,"Under 30",IF(Aggregate[[#This Row],[Age]]&gt;65,"Senior","Other"))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 cm="1">
        <f t="array" ref="W3372">_xlfn.IFS(
    Aggregate[[#This Row],[Avg Monthly GB Download]]&lt;5,"Less than 5 GB",
    Aggregate[[#This Row],[Avg Monthly GB Download]]&lt;10,"Between 5 and 10 GB",
    TRUE,"10 or more GB"
)</f>
        <v>Between 5 and 10 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Row],[Age]]&lt;30,"Under 30",IF(Aggregate[[#This Row],[Age]]&gt;65,"Senior","Other"))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 cm="1">
        <f t="array" ref="W3373">_xlfn.IFS(
    Aggregate[[#This Row],[Avg Monthly GB Download]]&lt;5,"Less than 5 GB",
    Aggregate[[#This Row],[Avg Monthly GB Download]]&lt;10,"Between 5 and 10 GB",
    TRUE,"10 or more GB"
)</f>
        <v>Less than 5 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Row],[Age]]&lt;30,"Under 30",IF(Aggregate[[#This Row],[Age]]&gt;65,"Senior","Other"))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 cm="1">
        <f t="array" ref="W3374">_xlfn.IFS(
    Aggregate[[#This Row],[Avg Monthly GB Download]]&lt;5,"Less than 5 GB",
    Aggregate[[#This Row],[Avg Monthly GB Download]]&lt;10,"Between 5 and 10 GB",
    TRUE,"10 or more GB"
)</f>
        <v>Less than 5 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Row],[Age]]&lt;30,"Under 30",IF(Aggregate[[#This Row],[Age]]&gt;65,"Senior","Other"))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 cm="1">
        <f t="array" ref="W3375">_xlfn.IFS(
    Aggregate[[#This Row],[Avg Monthly GB Download]]&lt;5,"Less than 5 GB",
    Aggregate[[#This Row],[Avg Monthly GB Download]]&lt;10,"Between 5 and 10 GB",
    TRUE,"10 or more GB"
)</f>
        <v>Between 5 and 10 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Row],[Age]]&lt;30,"Under 30",IF(Aggregate[[#This Row],[Age]]&gt;65,"Senior","Other"))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 cm="1">
        <f t="array" ref="W3376">_xlfn.IFS(
    Aggregate[[#This Row],[Avg Monthly GB Download]]&lt;5,"Less than 5 GB",
    Aggregate[[#This Row],[Avg Monthly GB Download]]&lt;10,"Between 5 and 10 GB",
    TRUE,"10 or more GB"
)</f>
        <v>Between 5 and 10 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Row],[Age]]&lt;30,"Under 30",IF(Aggregate[[#This Row],[Age]]&gt;65,"Senior","Other"))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 cm="1">
        <f t="array" ref="W3377">_xlfn.IFS(
    Aggregate[[#This Row],[Avg Monthly GB Download]]&lt;5,"Less than 5 GB",
    Aggregate[[#This Row],[Avg Monthly GB Download]]&lt;10,"Between 5 and 10 GB",
    TRUE,"10 or more GB"
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Row],[Age]]&lt;30,"Under 30",IF(Aggregate[[#This Row],[Age]]&gt;65,"Senior","Other"))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 cm="1">
        <f t="array" ref="W3378">_xlfn.IFS(
    Aggregate[[#This Row],[Avg Monthly GB Download]]&lt;5,"Less than 5 GB",
    Aggregate[[#This Row],[Avg Monthly GB Download]]&lt;10,"Between 5 and 10 GB",
    TRUE,"10 or more GB"
)</f>
        <v>Between 5 and 10 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Row],[Age]]&lt;30,"Under 30",IF(Aggregate[[#This Row],[Age]]&gt;65,"Senior","Other"))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 cm="1">
        <f t="array" ref="W3379">_xlfn.IFS(
    Aggregate[[#This Row],[Avg Monthly GB Download]]&lt;5,"Less than 5 GB",
    Aggregate[[#This Row],[Avg Monthly GB Download]]&lt;10,"Between 5 and 10 GB",
    TRUE,"10 or more GB"
)</f>
        <v>Between 5 and 10 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Row],[Age]]&lt;30,"Under 30",IF(Aggregate[[#This Row],[Age]]&gt;65,"Senior","Other"))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 cm="1">
        <f t="array" ref="W3380">_xlfn.IFS(
    Aggregate[[#This Row],[Avg Monthly GB Download]]&lt;5,"Less than 5 GB",
    Aggregate[[#This Row],[Avg Monthly GB Download]]&lt;10,"Between 5 and 10 GB",
    TRUE,"10 or more GB"
)</f>
        <v>Between 5 and 10 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Row],[Age]]&lt;30,"Under 30",IF(Aggregate[[#This Row],[Age]]&gt;65,"Senior","Other"))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 cm="1">
        <f t="array" ref="W3381">_xlfn.IFS(
    Aggregate[[#This Row],[Avg Monthly GB Download]]&lt;5,"Less than 5 GB",
    Aggregate[[#This Row],[Avg Monthly GB Download]]&lt;10,"Between 5 and 10 GB",
    TRUE,"10 or more GB"
)</f>
        <v>Less than 5 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Row],[Age]]&lt;30,"Under 30",IF(Aggregate[[#This Row],[Age]]&gt;65,"Senior","Other"))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 cm="1">
        <f t="array" ref="W3382">_xlfn.IFS(
    Aggregate[[#This Row],[Avg Monthly GB Download]]&lt;5,"Less than 5 GB",
    Aggregate[[#This Row],[Avg Monthly GB Download]]&lt;10,"Between 5 and 10 GB",
    TRUE,"10 or more GB"
)</f>
        <v>Between 5 and 10 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Row],[Age]]&lt;30,"Under 30",IF(Aggregate[[#This Row],[Age]]&gt;65,"Senior","Other"))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 cm="1">
        <f t="array" ref="W3383">_xlfn.IFS(
    Aggregate[[#This Row],[Avg Monthly GB Download]]&lt;5,"Less than 5 GB",
    Aggregate[[#This Row],[Avg Monthly GB Download]]&lt;10,"Between 5 and 10 GB",
    TRUE,"10 or more GB"
)</f>
        <v>Between 5 and 10 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Row],[Age]]&lt;30,"Under 30",IF(Aggregate[[#This Row],[Age]]&gt;65,"Senior","Other"))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 cm="1">
        <f t="array" ref="W3384">_xlfn.IFS(
    Aggregate[[#This Row],[Avg Monthly GB Download]]&lt;5,"Less than 5 GB",
    Aggregate[[#This Row],[Avg Monthly GB Download]]&lt;10,"Between 5 and 10 GB",
    TRUE,"10 or more GB"
)</f>
        <v>Less than 5 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Row],[Age]]&lt;30,"Under 30",IF(Aggregate[[#This Row],[Age]]&gt;65,"Senior","Other"))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 cm="1">
        <f t="array" ref="W3385">_xlfn.IFS(
    Aggregate[[#This Row],[Avg Monthly GB Download]]&lt;5,"Less than 5 GB",
    Aggregate[[#This Row],[Avg Monthly GB Download]]&lt;10,"Between 5 and 10 GB",
    TRUE,"10 or more GB"
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Row],[Age]]&lt;30,"Under 30",IF(Aggregate[[#This Row],[Age]]&gt;65,"Senior","Other"))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 cm="1">
        <f t="array" ref="W3386">_xlfn.IFS(
    Aggregate[[#This Row],[Avg Monthly GB Download]]&lt;5,"Less than 5 GB",
    Aggregate[[#This Row],[Avg Monthly GB Download]]&lt;10,"Between 5 and 10 GB",
    TRUE,"10 or more GB"
)</f>
        <v>Between 5 and 10 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Row],[Age]]&lt;30,"Under 30",IF(Aggregate[[#This Row],[Age]]&gt;65,"Senior","Other"))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 cm="1">
        <f t="array" ref="W3387">_xlfn.IFS(
    Aggregate[[#This Row],[Avg Monthly GB Download]]&lt;5,"Less than 5 GB",
    Aggregate[[#This Row],[Avg Monthly GB Download]]&lt;10,"Between 5 and 10 GB",
    TRUE,"10 or more GB"
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Row],[Age]]&lt;30,"Under 30",IF(Aggregate[[#This Row],[Age]]&gt;65,"Senior","Other"))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 cm="1">
        <f t="array" ref="W3388">_xlfn.IFS(
    Aggregate[[#This Row],[Avg Monthly GB Download]]&lt;5,"Less than 5 GB",
    Aggregate[[#This Row],[Avg Monthly GB Download]]&lt;10,"Between 5 and 10 GB",
    TRUE,"10 or more GB"
)</f>
        <v>Less than 5 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Row],[Age]]&lt;30,"Under 30",IF(Aggregate[[#This Row],[Age]]&gt;65,"Senior","Other"))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 cm="1">
        <f t="array" ref="W3389">_xlfn.IFS(
    Aggregate[[#This Row],[Avg Monthly GB Download]]&lt;5,"Less than 5 GB",
    Aggregate[[#This Row],[Avg Monthly GB Download]]&lt;10,"Between 5 and 10 GB",
    TRUE,"10 or more GB"
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Row],[Age]]&lt;30,"Under 30",IF(Aggregate[[#This Row],[Age]]&gt;65,"Senior","Other"))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 cm="1">
        <f t="array" ref="W3390">_xlfn.IFS(
    Aggregate[[#This Row],[Avg Monthly GB Download]]&lt;5,"Less than 5 GB",
    Aggregate[[#This Row],[Avg Monthly GB Download]]&lt;10,"Between 5 and 10 GB",
    TRUE,"10 or more GB"
)</f>
        <v>Less than 5 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Row],[Age]]&lt;30,"Under 30",IF(Aggregate[[#This Row],[Age]]&gt;65,"Senior","Other"))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 cm="1">
        <f t="array" ref="W3391">_xlfn.IFS(
    Aggregate[[#This Row],[Avg Monthly GB Download]]&lt;5,"Less than 5 GB",
    Aggregate[[#This Row],[Avg Monthly GB Download]]&lt;10,"Between 5 and 10 GB",
    TRUE,"10 or more GB"
)</f>
        <v>Less than 5 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Row],[Age]]&lt;30,"Under 30",IF(Aggregate[[#This Row],[Age]]&gt;65,"Senior","Other"))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 cm="1">
        <f t="array" ref="W3392">_xlfn.IFS(
    Aggregate[[#This Row],[Avg Monthly GB Download]]&lt;5,"Less than 5 GB",
    Aggregate[[#This Row],[Avg Monthly GB Download]]&lt;10,"Between 5 and 10 GB",
    TRUE,"10 or more GB"
)</f>
        <v>Less than 5 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Row],[Age]]&lt;30,"Under 30",IF(Aggregate[[#This Row],[Age]]&gt;65,"Senior","Other"))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 cm="1">
        <f t="array" ref="W3393">_xlfn.IFS(
    Aggregate[[#This Row],[Avg Monthly GB Download]]&lt;5,"Less than 5 GB",
    Aggregate[[#This Row],[Avg Monthly GB Download]]&lt;10,"Between 5 and 10 GB",
    TRUE,"10 or more GB"
)</f>
        <v>Less than 5 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Row],[Age]]&lt;30,"Under 30",IF(Aggregate[[#This Row],[Age]]&gt;65,"Senior","Other"))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 cm="1">
        <f t="array" ref="W3394">_xlfn.IFS(
    Aggregate[[#This Row],[Avg Monthly GB Download]]&lt;5,"Less than 5 GB",
    Aggregate[[#This Row],[Avg Monthly GB Download]]&lt;10,"Between 5 and 10 GB",
    TRUE,"10 or more GB"
)</f>
        <v>Less than 5 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Row],[Age]]&lt;30,"Under 30",IF(Aggregate[[#This Row],[Age]]&gt;65,"Senior","Other"))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 cm="1">
        <f t="array" ref="W3395">_xlfn.IFS(
    Aggregate[[#This Row],[Avg Monthly GB Download]]&lt;5,"Less than 5 GB",
    Aggregate[[#This Row],[Avg Monthly GB Download]]&lt;10,"Between 5 and 10 GB",
    TRUE,"10 or more GB"
)</f>
        <v>Between 5 and 10 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Row],[Age]]&lt;30,"Under 30",IF(Aggregate[[#This Row],[Age]]&gt;65,"Senior","Other"))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 cm="1">
        <f t="array" ref="W3396">_xlfn.IFS(
    Aggregate[[#This Row],[Avg Monthly GB Download]]&lt;5,"Less than 5 GB",
    Aggregate[[#This Row],[Avg Monthly GB Download]]&lt;10,"Between 5 and 10 GB",
    TRUE,"10 or more GB"
)</f>
        <v>Between 5 and 10 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Row],[Age]]&lt;30,"Under 30",IF(Aggregate[[#This Row],[Age]]&gt;65,"Senior","Other"))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 cm="1">
        <f t="array" ref="W3397">_xlfn.IFS(
    Aggregate[[#This Row],[Avg Monthly GB Download]]&lt;5,"Less than 5 GB",
    Aggregate[[#This Row],[Avg Monthly GB Download]]&lt;10,"Between 5 and 10 GB",
    TRUE,"10 or more GB"
)</f>
        <v>Less than 5 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Row],[Age]]&lt;30,"Under 30",IF(Aggregate[[#This Row],[Age]]&gt;65,"Senior","Other"))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 cm="1">
        <f t="array" ref="W3398">_xlfn.IFS(
    Aggregate[[#This Row],[Avg Monthly GB Download]]&lt;5,"Less than 5 GB",
    Aggregate[[#This Row],[Avg Monthly GB Download]]&lt;10,"Between 5 and 10 GB",
    TRUE,"10 or more GB"
)</f>
        <v>Between 5 and 10 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Row],[Age]]&lt;30,"Under 30",IF(Aggregate[[#This Row],[Age]]&gt;65,"Senior","Other"))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 cm="1">
        <f t="array" ref="W3399">_xlfn.IFS(
    Aggregate[[#This Row],[Avg Monthly GB Download]]&lt;5,"Less than 5 GB",
    Aggregate[[#This Row],[Avg Monthly GB Download]]&lt;10,"Between 5 and 10 GB",
    TRUE,"10 or more GB"
)</f>
        <v>Between 5 and 10 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Row],[Age]]&lt;30,"Under 30",IF(Aggregate[[#This Row],[Age]]&gt;65,"Senior","Other"))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 cm="1">
        <f t="array" ref="W3400">_xlfn.IFS(
    Aggregate[[#This Row],[Avg Monthly GB Download]]&lt;5,"Less than 5 GB",
    Aggregate[[#This Row],[Avg Monthly GB Download]]&lt;10,"Between 5 and 10 GB",
    TRUE,"10 or more GB"
)</f>
        <v>Between 5 and 10 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Row],[Age]]&lt;30,"Under 30",IF(Aggregate[[#This Row],[Age]]&gt;65,"Senior","Other"))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 cm="1">
        <f t="array" ref="W3401">_xlfn.IFS(
    Aggregate[[#This Row],[Avg Monthly GB Download]]&lt;5,"Less than 5 GB",
    Aggregate[[#This Row],[Avg Monthly GB Download]]&lt;10,"Between 5 and 10 GB",
    TRUE,"10 or more GB"
)</f>
        <v>Between 5 and 10 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Row],[Age]]&lt;30,"Under 30",IF(Aggregate[[#This Row],[Age]]&gt;65,"Senior","Other"))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 cm="1">
        <f t="array" ref="W3402">_xlfn.IFS(
    Aggregate[[#This Row],[Avg Monthly GB Download]]&lt;5,"Less than 5 GB",
    Aggregate[[#This Row],[Avg Monthly GB Download]]&lt;10,"Between 5 and 10 GB",
    TRUE,"10 or more GB"
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Row],[Age]]&lt;30,"Under 30",IF(Aggregate[[#This Row],[Age]]&gt;65,"Senior","Other"))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 cm="1">
        <f t="array" ref="W3403">_xlfn.IFS(
    Aggregate[[#This Row],[Avg Monthly GB Download]]&lt;5,"Less than 5 GB",
    Aggregate[[#This Row],[Avg Monthly GB Download]]&lt;10,"Between 5 and 10 GB",
    TRUE,"10 or more GB"
)</f>
        <v>Less than 5 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Row],[Age]]&lt;30,"Under 30",IF(Aggregate[[#This Row],[Age]]&gt;65,"Senior","Other"))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 cm="1">
        <f t="array" ref="W3404">_xlfn.IFS(
    Aggregate[[#This Row],[Avg Monthly GB Download]]&lt;5,"Less than 5 GB",
    Aggregate[[#This Row],[Avg Monthly GB Download]]&lt;10,"Between 5 and 10 GB",
    TRUE,"10 or more GB"
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Row],[Age]]&lt;30,"Under 30",IF(Aggregate[[#This Row],[Age]]&gt;65,"Senior","Other"))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 cm="1">
        <f t="array" ref="W3405">_xlfn.IFS(
    Aggregate[[#This Row],[Avg Monthly GB Download]]&lt;5,"Less than 5 GB",
    Aggregate[[#This Row],[Avg Monthly GB Download]]&lt;10,"Between 5 and 10 GB",
    TRUE,"10 or more GB"
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Row],[Age]]&lt;30,"Under 30",IF(Aggregate[[#This Row],[Age]]&gt;65,"Senior","Other"))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 cm="1">
        <f t="array" ref="W3406">_xlfn.IFS(
    Aggregate[[#This Row],[Avg Monthly GB Download]]&lt;5,"Less than 5 GB",
    Aggregate[[#This Row],[Avg Monthly GB Download]]&lt;10,"Between 5 and 10 GB",
    TRUE,"10 or more GB"
)</f>
        <v>Between 5 and 10 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Row],[Age]]&lt;30,"Under 30",IF(Aggregate[[#This Row],[Age]]&gt;65,"Senior","Other"))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 cm="1">
        <f t="array" ref="W3407">_xlfn.IFS(
    Aggregate[[#This Row],[Avg Monthly GB Download]]&lt;5,"Less than 5 GB",
    Aggregate[[#This Row],[Avg Monthly GB Download]]&lt;10,"Between 5 and 10 GB",
    TRUE,"10 or more GB"
)</f>
        <v>Less than 5 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Row],[Age]]&lt;30,"Under 30",IF(Aggregate[[#This Row],[Age]]&gt;65,"Senior","Other"))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 cm="1">
        <f t="array" ref="W3408">_xlfn.IFS(
    Aggregate[[#This Row],[Avg Monthly GB Download]]&lt;5,"Less than 5 GB",
    Aggregate[[#This Row],[Avg Monthly GB Download]]&lt;10,"Between 5 and 10 GB",
    TRUE,"10 or more GB"
)</f>
        <v>Between 5 and 10 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Row],[Age]]&lt;30,"Under 30",IF(Aggregate[[#This Row],[Age]]&gt;65,"Senior","Other"))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 cm="1">
        <f t="array" ref="W3409">_xlfn.IFS(
    Aggregate[[#This Row],[Avg Monthly GB Download]]&lt;5,"Less than 5 GB",
    Aggregate[[#This Row],[Avg Monthly GB Download]]&lt;10,"Between 5 and 10 GB",
    TRUE,"10 or more GB"
)</f>
        <v>Less than 5 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Row],[Age]]&lt;30,"Under 30",IF(Aggregate[[#This Row],[Age]]&gt;65,"Senior","Other"))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 cm="1">
        <f t="array" ref="W3410">_xlfn.IFS(
    Aggregate[[#This Row],[Avg Monthly GB Download]]&lt;5,"Less than 5 GB",
    Aggregate[[#This Row],[Avg Monthly GB Download]]&lt;10,"Between 5 and 10 GB",
    TRUE,"10 or more GB"
)</f>
        <v>Less than 5 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Row],[Age]]&lt;30,"Under 30",IF(Aggregate[[#This Row],[Age]]&gt;65,"Senior","Other"))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 cm="1">
        <f t="array" ref="W3411">_xlfn.IFS(
    Aggregate[[#This Row],[Avg Monthly GB Download]]&lt;5,"Less than 5 GB",
    Aggregate[[#This Row],[Avg Monthly GB Download]]&lt;10,"Between 5 and 10 GB",
    TRUE,"10 or more GB"
)</f>
        <v>Between 5 and 10 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Row],[Age]]&lt;30,"Under 30",IF(Aggregate[[#This Row],[Age]]&gt;65,"Senior","Other"))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 cm="1">
        <f t="array" ref="W3412">_xlfn.IFS(
    Aggregate[[#This Row],[Avg Monthly GB Download]]&lt;5,"Less than 5 GB",
    Aggregate[[#This Row],[Avg Monthly GB Download]]&lt;10,"Between 5 and 10 GB",
    TRUE,"10 or more GB"
)</f>
        <v>Between 5 and 10 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Row],[Age]]&lt;30,"Under 30",IF(Aggregate[[#This Row],[Age]]&gt;65,"Senior","Other"))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 cm="1">
        <f t="array" ref="W3413">_xlfn.IFS(
    Aggregate[[#This Row],[Avg Monthly GB Download]]&lt;5,"Less than 5 GB",
    Aggregate[[#This Row],[Avg Monthly GB Download]]&lt;10,"Between 5 and 10 GB",
    TRUE,"10 or more GB"
)</f>
        <v>Less than 5 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Row],[Age]]&lt;30,"Under 30",IF(Aggregate[[#This Row],[Age]]&gt;65,"Senior","Other"))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 cm="1">
        <f t="array" ref="W3414">_xlfn.IFS(
    Aggregate[[#This Row],[Avg Monthly GB Download]]&lt;5,"Less than 5 GB",
    Aggregate[[#This Row],[Avg Monthly GB Download]]&lt;10,"Between 5 and 10 GB",
    TRUE,"10 or more GB"
)</f>
        <v>Less than 5 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Row],[Age]]&lt;30,"Under 30",IF(Aggregate[[#This Row],[Age]]&gt;65,"Senior","Other"))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 cm="1">
        <f t="array" ref="W3415">_xlfn.IFS(
    Aggregate[[#This Row],[Avg Monthly GB Download]]&lt;5,"Less than 5 GB",
    Aggregate[[#This Row],[Avg Monthly GB Download]]&lt;10,"Between 5 and 10 GB",
    TRUE,"10 or more GB"
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Row],[Age]]&lt;30,"Under 30",IF(Aggregate[[#This Row],[Age]]&gt;65,"Senior","Other"))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 cm="1">
        <f t="array" ref="W3416">_xlfn.IFS(
    Aggregate[[#This Row],[Avg Monthly GB Download]]&lt;5,"Less than 5 GB",
    Aggregate[[#This Row],[Avg Monthly GB Download]]&lt;10,"Between 5 and 10 GB",
    TRUE,"10 or more GB"
)</f>
        <v>Between 5 and 10 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Row],[Age]]&lt;30,"Under 30",IF(Aggregate[[#This Row],[Age]]&gt;65,"Senior","Other"))</f>
        <v>Other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 cm="1">
        <f t="array" ref="W3417">_xlfn.IFS(
    Aggregate[[#This Row],[Avg Monthly GB Download]]&lt;5,"Less than 5 GB",
    Aggregate[[#This Row],[Avg Monthly GB Download]]&lt;10,"Between 5 and 10 GB",
    TRUE,"10 or more GB"
)</f>
        <v>Between 5 and 10 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Row],[Age]]&lt;30,"Under 30",IF(Aggregate[[#This Row],[Age]]&gt;65,"Senior","Other"))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 cm="1">
        <f t="array" ref="W3418">_xlfn.IFS(
    Aggregate[[#This Row],[Avg Monthly GB Download]]&lt;5,"Less than 5 GB",
    Aggregate[[#This Row],[Avg Monthly GB Download]]&lt;10,"Between 5 and 10 GB",
    TRUE,"10 or more GB"
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Row],[Age]]&lt;30,"Under 30",IF(Aggregate[[#This Row],[Age]]&gt;65,"Senior","Other"))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 cm="1">
        <f t="array" ref="W3419">_xlfn.IFS(
    Aggregate[[#This Row],[Avg Monthly GB Download]]&lt;5,"Less than 5 GB",
    Aggregate[[#This Row],[Avg Monthly GB Download]]&lt;10,"Between 5 and 10 GB",
    TRUE,"10 or more GB"
)</f>
        <v>Less than 5 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Row],[Age]]&lt;30,"Under 30",IF(Aggregate[[#This Row],[Age]]&gt;65,"Senior","Other"))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 cm="1">
        <f t="array" ref="W3420">_xlfn.IFS(
    Aggregate[[#This Row],[Avg Monthly GB Download]]&lt;5,"Less than 5 GB",
    Aggregate[[#This Row],[Avg Monthly GB Download]]&lt;10,"Between 5 and 10 GB",
    TRUE,"10 or more GB"
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Row],[Age]]&lt;30,"Under 30",IF(Aggregate[[#This Row],[Age]]&gt;65,"Senior","Other"))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 cm="1">
        <f t="array" ref="W3421">_xlfn.IFS(
    Aggregate[[#This Row],[Avg Monthly GB Download]]&lt;5,"Less than 5 GB",
    Aggregate[[#This Row],[Avg Monthly GB Download]]&lt;10,"Between 5 and 10 GB",
    TRUE,"10 or more GB"
)</f>
        <v>Less than 5 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Row],[Age]]&lt;30,"Under 30",IF(Aggregate[[#This Row],[Age]]&gt;65,"Senior","Other"))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 cm="1">
        <f t="array" ref="W3422">_xlfn.IFS(
    Aggregate[[#This Row],[Avg Monthly GB Download]]&lt;5,"Less than 5 GB",
    Aggregate[[#This Row],[Avg Monthly GB Download]]&lt;10,"Between 5 and 10 GB",
    TRUE,"10 or more GB"
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Row],[Age]]&lt;30,"Under 30",IF(Aggregate[[#This Row],[Age]]&gt;65,"Senior","Other"))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 cm="1">
        <f t="array" ref="W3423">_xlfn.IFS(
    Aggregate[[#This Row],[Avg Monthly GB Download]]&lt;5,"Less than 5 GB",
    Aggregate[[#This Row],[Avg Monthly GB Download]]&lt;10,"Between 5 and 10 GB",
    TRUE,"10 or more GB"
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Row],[Age]]&lt;30,"Under 30",IF(Aggregate[[#This Row],[Age]]&gt;65,"Senior","Other"))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 cm="1">
        <f t="array" ref="W3424">_xlfn.IFS(
    Aggregate[[#This Row],[Avg Monthly GB Download]]&lt;5,"Less than 5 GB",
    Aggregate[[#This Row],[Avg Monthly GB Download]]&lt;10,"Between 5 and 10 GB",
    TRUE,"10 or more GB"
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Row],[Age]]&lt;30,"Under 30",IF(Aggregate[[#This Row],[Age]]&gt;65,"Senior","Other"))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 cm="1">
        <f t="array" ref="W3425">_xlfn.IFS(
    Aggregate[[#This Row],[Avg Monthly GB Download]]&lt;5,"Less than 5 GB",
    Aggregate[[#This Row],[Avg Monthly GB Download]]&lt;10,"Between 5 and 10 GB",
    TRUE,"10 or more GB"
)</f>
        <v>Less than 5 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Row],[Age]]&lt;30,"Under 30",IF(Aggregate[[#This Row],[Age]]&gt;65,"Senior","Other"))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 cm="1">
        <f t="array" ref="W3426">_xlfn.IFS(
    Aggregate[[#This Row],[Avg Monthly GB Download]]&lt;5,"Less than 5 GB",
    Aggregate[[#This Row],[Avg Monthly GB Download]]&lt;10,"Between 5 and 10 GB",
    TRUE,"10 or more GB"
)</f>
        <v>Between 5 and 10 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Row],[Age]]&lt;30,"Under 30",IF(Aggregate[[#This Row],[Age]]&gt;65,"Senior","Other"))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 cm="1">
        <f t="array" ref="W3427">_xlfn.IFS(
    Aggregate[[#This Row],[Avg Monthly GB Download]]&lt;5,"Less than 5 GB",
    Aggregate[[#This Row],[Avg Monthly GB Download]]&lt;10,"Between 5 and 10 GB",
    TRUE,"10 or more GB"
)</f>
        <v>Less than 5 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Row],[Age]]&lt;30,"Under 30",IF(Aggregate[[#This Row],[Age]]&gt;65,"Senior","Other"))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 cm="1">
        <f t="array" ref="W3428">_xlfn.IFS(
    Aggregate[[#This Row],[Avg Monthly GB Download]]&lt;5,"Less than 5 GB",
    Aggregate[[#This Row],[Avg Monthly GB Download]]&lt;10,"Between 5 and 10 GB",
    TRUE,"10 or more GB"
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Row],[Age]]&lt;30,"Under 30",IF(Aggregate[[#This Row],[Age]]&gt;65,"Senior","Other"))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 cm="1">
        <f t="array" ref="W3429">_xlfn.IFS(
    Aggregate[[#This Row],[Avg Monthly GB Download]]&lt;5,"Less than 5 GB",
    Aggregate[[#This Row],[Avg Monthly GB Download]]&lt;10,"Between 5 and 10 GB",
    TRUE,"10 or more GB"
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Row],[Age]]&lt;30,"Under 30",IF(Aggregate[[#This Row],[Age]]&gt;65,"Senior","Other"))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 cm="1">
        <f t="array" ref="W3430">_xlfn.IFS(
    Aggregate[[#This Row],[Avg Monthly GB Download]]&lt;5,"Less than 5 GB",
    Aggregate[[#This Row],[Avg Monthly GB Download]]&lt;10,"Between 5 and 10 GB",
    TRUE,"10 or more GB"
)</f>
        <v>Between 5 and 10 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Row],[Age]]&lt;30,"Under 30",IF(Aggregate[[#This Row],[Age]]&gt;65,"Senior","Other"))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 cm="1">
        <f t="array" ref="W3431">_xlfn.IFS(
    Aggregate[[#This Row],[Avg Monthly GB Download]]&lt;5,"Less than 5 GB",
    Aggregate[[#This Row],[Avg Monthly GB Download]]&lt;10,"Between 5 and 10 GB",
    TRUE,"10 or more GB"
)</f>
        <v>Between 5 and 10 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Row],[Age]]&lt;30,"Under 30",IF(Aggregate[[#This Row],[Age]]&gt;65,"Senior","Other"))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 cm="1">
        <f t="array" ref="W3432">_xlfn.IFS(
    Aggregate[[#This Row],[Avg Monthly GB Download]]&lt;5,"Less than 5 GB",
    Aggregate[[#This Row],[Avg Monthly GB Download]]&lt;10,"Between 5 and 10 GB",
    TRUE,"10 or more GB"
)</f>
        <v>Between 5 and 10 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Row],[Age]]&lt;30,"Under 30",IF(Aggregate[[#This Row],[Age]]&gt;65,"Senior","Other"))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 cm="1">
        <f t="array" ref="W3433">_xlfn.IFS(
    Aggregate[[#This Row],[Avg Monthly GB Download]]&lt;5,"Less than 5 GB",
    Aggregate[[#This Row],[Avg Monthly GB Download]]&lt;10,"Between 5 and 10 GB",
    TRUE,"10 or more GB"
)</f>
        <v>Between 5 and 10 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Row],[Age]]&lt;30,"Under 30",IF(Aggregate[[#This Row],[Age]]&gt;65,"Senior","Other"))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 cm="1">
        <f t="array" ref="W3434">_xlfn.IFS(
    Aggregate[[#This Row],[Avg Monthly GB Download]]&lt;5,"Less than 5 GB",
    Aggregate[[#This Row],[Avg Monthly GB Download]]&lt;10,"Between 5 and 10 GB",
    TRUE,"10 or more GB"
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Row],[Age]]&lt;30,"Under 30",IF(Aggregate[[#This Row],[Age]]&gt;65,"Senior","Other"))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 cm="1">
        <f t="array" ref="W3435">_xlfn.IFS(
    Aggregate[[#This Row],[Avg Monthly GB Download]]&lt;5,"Less than 5 GB",
    Aggregate[[#This Row],[Avg Monthly GB Download]]&lt;10,"Between 5 and 10 GB",
    TRUE,"10 or more GB"
)</f>
        <v>Less than 5 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Row],[Age]]&lt;30,"Under 30",IF(Aggregate[[#This Row],[Age]]&gt;65,"Senior","Other"))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 cm="1">
        <f t="array" ref="W3436">_xlfn.IFS(
    Aggregate[[#This Row],[Avg Monthly GB Download]]&lt;5,"Less than 5 GB",
    Aggregate[[#This Row],[Avg Monthly GB Download]]&lt;10,"Between 5 and 10 GB",
    TRUE,"10 or more GB"
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Row],[Age]]&lt;30,"Under 30",IF(Aggregate[[#This Row],[Age]]&gt;65,"Senior","Other"))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 cm="1">
        <f t="array" ref="W3437">_xlfn.IFS(
    Aggregate[[#This Row],[Avg Monthly GB Download]]&lt;5,"Less than 5 GB",
    Aggregate[[#This Row],[Avg Monthly GB Download]]&lt;10,"Between 5 and 10 GB",
    TRUE,"10 or more GB"
)</f>
        <v>Between 5 and 10 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Row],[Age]]&lt;30,"Under 30",IF(Aggregate[[#This Row],[Age]]&gt;65,"Senior","Other"))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 cm="1">
        <f t="array" ref="W3438">_xlfn.IFS(
    Aggregate[[#This Row],[Avg Monthly GB Download]]&lt;5,"Less than 5 GB",
    Aggregate[[#This Row],[Avg Monthly GB Download]]&lt;10,"Between 5 and 10 GB",
    TRUE,"10 or more GB"
)</f>
        <v>Between 5 and 10 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Row],[Age]]&lt;30,"Under 30",IF(Aggregate[[#This Row],[Age]]&gt;65,"Senior","Other"))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 cm="1">
        <f t="array" ref="W3439">_xlfn.IFS(
    Aggregate[[#This Row],[Avg Monthly GB Download]]&lt;5,"Less than 5 GB",
    Aggregate[[#This Row],[Avg Monthly GB Download]]&lt;10,"Between 5 and 10 GB",
    TRUE,"10 or more GB"
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Row],[Age]]&lt;30,"Under 30",IF(Aggregate[[#This Row],[Age]]&gt;65,"Senior","Other"))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 cm="1">
        <f t="array" ref="W3440">_xlfn.IFS(
    Aggregate[[#This Row],[Avg Monthly GB Download]]&lt;5,"Less than 5 GB",
    Aggregate[[#This Row],[Avg Monthly GB Download]]&lt;10,"Between 5 and 10 GB",
    TRUE,"10 or more GB"
)</f>
        <v>Between 5 and 10 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Row],[Age]]&lt;30,"Under 30",IF(Aggregate[[#This Row],[Age]]&gt;65,"Senior","Other"))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 cm="1">
        <f t="array" ref="W3441">_xlfn.IFS(
    Aggregate[[#This Row],[Avg Monthly GB Download]]&lt;5,"Less than 5 GB",
    Aggregate[[#This Row],[Avg Monthly GB Download]]&lt;10,"Between 5 and 10 GB",
    TRUE,"10 or more GB"
)</f>
        <v>Less than 5 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Row],[Age]]&lt;30,"Under 30",IF(Aggregate[[#This Row],[Age]]&gt;65,"Senior","Other"))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 cm="1">
        <f t="array" ref="W3442">_xlfn.IFS(
    Aggregate[[#This Row],[Avg Monthly GB Download]]&lt;5,"Less than 5 GB",
    Aggregate[[#This Row],[Avg Monthly GB Download]]&lt;10,"Between 5 and 10 GB",
    TRUE,"10 or more GB"
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Row],[Age]]&lt;30,"Under 30",IF(Aggregate[[#This Row],[Age]]&gt;65,"Senior","Other"))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 cm="1">
        <f t="array" ref="W3443">_xlfn.IFS(
    Aggregate[[#This Row],[Avg Monthly GB Download]]&lt;5,"Less than 5 GB",
    Aggregate[[#This Row],[Avg Monthly GB Download]]&lt;10,"Between 5 and 10 GB",
    TRUE,"10 or more GB"
)</f>
        <v>Between 5 and 10 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Row],[Age]]&lt;30,"Under 30",IF(Aggregate[[#This Row],[Age]]&gt;65,"Senior","Other"))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 cm="1">
        <f t="array" ref="W3444">_xlfn.IFS(
    Aggregate[[#This Row],[Avg Monthly GB Download]]&lt;5,"Less than 5 GB",
    Aggregate[[#This Row],[Avg Monthly GB Download]]&lt;10,"Between 5 and 10 GB",
    TRUE,"10 or more GB"
)</f>
        <v>Less than 5 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Row],[Age]]&lt;30,"Under 30",IF(Aggregate[[#This Row],[Age]]&gt;65,"Senior","Other"))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 cm="1">
        <f t="array" ref="W3445">_xlfn.IFS(
    Aggregate[[#This Row],[Avg Monthly GB Download]]&lt;5,"Less than 5 GB",
    Aggregate[[#This Row],[Avg Monthly GB Download]]&lt;10,"Between 5 and 10 GB",
    TRUE,"10 or more GB"
)</f>
        <v>Between 5 and 10 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Row],[Age]]&lt;30,"Under 30",IF(Aggregate[[#This Row],[Age]]&gt;65,"Senior","Other"))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 cm="1">
        <f t="array" ref="W3446">_xlfn.IFS(
    Aggregate[[#This Row],[Avg Monthly GB Download]]&lt;5,"Less than 5 GB",
    Aggregate[[#This Row],[Avg Monthly GB Download]]&lt;10,"Between 5 and 10 GB",
    TRUE,"10 or more GB"
)</f>
        <v>Less than 5 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Row],[Age]]&lt;30,"Under 30",IF(Aggregate[[#This Row],[Age]]&gt;65,"Senior","Other"))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 cm="1">
        <f t="array" ref="W3447">_xlfn.IFS(
    Aggregate[[#This Row],[Avg Monthly GB Download]]&lt;5,"Less than 5 GB",
    Aggregate[[#This Row],[Avg Monthly GB Download]]&lt;10,"Between 5 and 10 GB",
    TRUE,"10 or more GB"
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Row],[Age]]&lt;30,"Under 30",IF(Aggregate[[#This Row],[Age]]&gt;65,"Senior","Other"))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 cm="1">
        <f t="array" ref="W3448">_xlfn.IFS(
    Aggregate[[#This Row],[Avg Monthly GB Download]]&lt;5,"Less than 5 GB",
    Aggregate[[#This Row],[Avg Monthly GB Download]]&lt;10,"Between 5 and 10 GB",
    TRUE,"10 or more GB"
)</f>
        <v>Less than 5 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Row],[Age]]&lt;30,"Under 30",IF(Aggregate[[#This Row],[Age]]&gt;65,"Senior","Other"))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 cm="1">
        <f t="array" ref="W3449">_xlfn.IFS(
    Aggregate[[#This Row],[Avg Monthly GB Download]]&lt;5,"Less than 5 GB",
    Aggregate[[#This Row],[Avg Monthly GB Download]]&lt;10,"Between 5 and 10 GB",
    TRUE,"10 or more GB"
)</f>
        <v>Less than 5 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Row],[Age]]&lt;30,"Under 30",IF(Aggregate[[#This Row],[Age]]&gt;65,"Senior","Other"))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 cm="1">
        <f t="array" ref="W3450">_xlfn.IFS(
    Aggregate[[#This Row],[Avg Monthly GB Download]]&lt;5,"Less than 5 GB",
    Aggregate[[#This Row],[Avg Monthly GB Download]]&lt;10,"Between 5 and 10 GB",
    TRUE,"10 or more GB"
)</f>
        <v>Less than 5 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Row],[Age]]&lt;30,"Under 30",IF(Aggregate[[#This Row],[Age]]&gt;65,"Senior","Other"))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 cm="1">
        <f t="array" ref="W3451">_xlfn.IFS(
    Aggregate[[#This Row],[Avg Monthly GB Download]]&lt;5,"Less than 5 GB",
    Aggregate[[#This Row],[Avg Monthly GB Download]]&lt;10,"Between 5 and 10 GB",
    TRUE,"10 or more GB"
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Row],[Age]]&lt;30,"Under 30",IF(Aggregate[[#This Row],[Age]]&gt;65,"Senior","Other"))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 cm="1">
        <f t="array" ref="W3452">_xlfn.IFS(
    Aggregate[[#This Row],[Avg Monthly GB Download]]&lt;5,"Less than 5 GB",
    Aggregate[[#This Row],[Avg Monthly GB Download]]&lt;10,"Between 5 and 10 GB",
    TRUE,"10 or more GB"
)</f>
        <v>Between 5 and 10 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Row],[Age]]&lt;30,"Under 30",IF(Aggregate[[#This Row],[Age]]&gt;65,"Senior","Other"))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 cm="1">
        <f t="array" ref="W3453">_xlfn.IFS(
    Aggregate[[#This Row],[Avg Monthly GB Download]]&lt;5,"Less than 5 GB",
    Aggregate[[#This Row],[Avg Monthly GB Download]]&lt;10,"Between 5 and 10 GB",
    TRUE,"10 or more GB"
)</f>
        <v>Less than 5 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Row],[Age]]&lt;30,"Under 30",IF(Aggregate[[#This Row],[Age]]&gt;65,"Senior","Other"))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 cm="1">
        <f t="array" ref="W3454">_xlfn.IFS(
    Aggregate[[#This Row],[Avg Monthly GB Download]]&lt;5,"Less than 5 GB",
    Aggregate[[#This Row],[Avg Monthly GB Download]]&lt;10,"Between 5 and 10 GB",
    TRUE,"10 or more GB"
)</f>
        <v>Between 5 and 10 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Row],[Age]]&lt;30,"Under 30",IF(Aggregate[[#This Row],[Age]]&gt;65,"Senior","Other"))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 cm="1">
        <f t="array" ref="W3455">_xlfn.IFS(
    Aggregate[[#This Row],[Avg Monthly GB Download]]&lt;5,"Less than 5 GB",
    Aggregate[[#This Row],[Avg Monthly GB Download]]&lt;10,"Between 5 and 10 GB",
    TRUE,"10 or more GB"
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Row],[Age]]&lt;30,"Under 30",IF(Aggregate[[#This Row],[Age]]&gt;65,"Senior","Other"))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 cm="1">
        <f t="array" ref="W3456">_xlfn.IFS(
    Aggregate[[#This Row],[Avg Monthly GB Download]]&lt;5,"Less than 5 GB",
    Aggregate[[#This Row],[Avg Monthly GB Download]]&lt;10,"Between 5 and 10 GB",
    TRUE,"10 or more GB"
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Row],[Age]]&lt;30,"Under 30",IF(Aggregate[[#This Row],[Age]]&gt;65,"Senior","Other"))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 cm="1">
        <f t="array" ref="W3457">_xlfn.IFS(
    Aggregate[[#This Row],[Avg Monthly GB Download]]&lt;5,"Less than 5 GB",
    Aggregate[[#This Row],[Avg Monthly GB Download]]&lt;10,"Between 5 and 10 GB",
    TRUE,"10 or more GB"
)</f>
        <v>Between 5 and 10 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Row],[Age]]&lt;30,"Under 30",IF(Aggregate[[#This Row],[Age]]&gt;65,"Senior","Other"))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 cm="1">
        <f t="array" ref="W3458">_xlfn.IFS(
    Aggregate[[#This Row],[Avg Monthly GB Download]]&lt;5,"Less than 5 GB",
    Aggregate[[#This Row],[Avg Monthly GB Download]]&lt;10,"Between 5 and 10 GB",
    TRUE,"10 or more GB"
)</f>
        <v>Between 5 and 10 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Row],[Age]]&lt;30,"Under 30",IF(Aggregate[[#This Row],[Age]]&gt;65,"Senior","Other"))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 cm="1">
        <f t="array" ref="W3459">_xlfn.IFS(
    Aggregate[[#This Row],[Avg Monthly GB Download]]&lt;5,"Less than 5 GB",
    Aggregate[[#This Row],[Avg Monthly GB Download]]&lt;10,"Between 5 and 10 GB",
    TRUE,"10 or more GB"
)</f>
        <v>Between 5 and 10 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Row],[Age]]&lt;30,"Under 30",IF(Aggregate[[#This Row],[Age]]&gt;65,"Senior","Other"))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 cm="1">
        <f t="array" ref="W3460">_xlfn.IFS(
    Aggregate[[#This Row],[Avg Monthly GB Download]]&lt;5,"Less than 5 GB",
    Aggregate[[#This Row],[Avg Monthly GB Download]]&lt;10,"Between 5 and 10 GB",
    TRUE,"10 or more GB"
)</f>
        <v>Less than 5 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Row],[Age]]&lt;30,"Under 30",IF(Aggregate[[#This Row],[Age]]&gt;65,"Senior","Other"))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 cm="1">
        <f t="array" ref="W3461">_xlfn.IFS(
    Aggregate[[#This Row],[Avg Monthly GB Download]]&lt;5,"Less than 5 GB",
    Aggregate[[#This Row],[Avg Monthly GB Download]]&lt;10,"Between 5 and 10 GB",
    TRUE,"10 or more GB"
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Row],[Age]]&lt;30,"Under 30",IF(Aggregate[[#This Row],[Age]]&gt;65,"Senior","Other"))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 cm="1">
        <f t="array" ref="W3462">_xlfn.IFS(
    Aggregate[[#This Row],[Avg Monthly GB Download]]&lt;5,"Less than 5 GB",
    Aggregate[[#This Row],[Avg Monthly GB Download]]&lt;10,"Between 5 and 10 GB",
    TRUE,"10 or more GB"
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Row],[Age]]&lt;30,"Under 30",IF(Aggregate[[#This Row],[Age]]&gt;65,"Senior","Other"))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 cm="1">
        <f t="array" ref="W3463">_xlfn.IFS(
    Aggregate[[#This Row],[Avg Monthly GB Download]]&lt;5,"Less than 5 GB",
    Aggregate[[#This Row],[Avg Monthly GB Download]]&lt;10,"Between 5 and 10 GB",
    TRUE,"10 or more GB"
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Row],[Age]]&lt;30,"Under 30",IF(Aggregate[[#This Row],[Age]]&gt;65,"Senior","Other"))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 cm="1">
        <f t="array" ref="W3464">_xlfn.IFS(
    Aggregate[[#This Row],[Avg Monthly GB Download]]&lt;5,"Less than 5 GB",
    Aggregate[[#This Row],[Avg Monthly GB Download]]&lt;10,"Between 5 and 10 GB",
    TRUE,"10 or more GB"
)</f>
        <v>Between 5 and 10 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Row],[Age]]&lt;30,"Under 30",IF(Aggregate[[#This Row],[Age]]&gt;65,"Senior","Other"))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 cm="1">
        <f t="array" ref="W3465">_xlfn.IFS(
    Aggregate[[#This Row],[Avg Monthly GB Download]]&lt;5,"Less than 5 GB",
    Aggregate[[#This Row],[Avg Monthly GB Download]]&lt;10,"Between 5 and 10 GB",
    TRUE,"10 or more GB"
)</f>
        <v>Less than 5 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Row],[Age]]&lt;30,"Under 30",IF(Aggregate[[#This Row],[Age]]&gt;65,"Senior","Other"))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 cm="1">
        <f t="array" ref="W3466">_xlfn.IFS(
    Aggregate[[#This Row],[Avg Monthly GB Download]]&lt;5,"Less than 5 GB",
    Aggregate[[#This Row],[Avg Monthly GB Download]]&lt;10,"Between 5 and 10 GB",
    TRUE,"10 or more GB"
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Row],[Age]]&lt;30,"Under 30",IF(Aggregate[[#This Row],[Age]]&gt;65,"Senior","Other"))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 cm="1">
        <f t="array" ref="W3467">_xlfn.IFS(
    Aggregate[[#This Row],[Avg Monthly GB Download]]&lt;5,"Less than 5 GB",
    Aggregate[[#This Row],[Avg Monthly GB Download]]&lt;10,"Between 5 and 10 GB",
    TRUE,"10 or more GB"
)</f>
        <v>Between 5 and 10 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Row],[Age]]&lt;30,"Under 30",IF(Aggregate[[#This Row],[Age]]&gt;65,"Senior","Other"))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 cm="1">
        <f t="array" ref="W3468">_xlfn.IFS(
    Aggregate[[#This Row],[Avg Monthly GB Download]]&lt;5,"Less than 5 GB",
    Aggregate[[#This Row],[Avg Monthly GB Download]]&lt;10,"Between 5 and 10 GB",
    TRUE,"10 or more GB"
)</f>
        <v>Between 5 and 10 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Row],[Age]]&lt;30,"Under 30",IF(Aggregate[[#This Row],[Age]]&gt;65,"Senior","Other"))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 cm="1">
        <f t="array" ref="W3469">_xlfn.IFS(
    Aggregate[[#This Row],[Avg Monthly GB Download]]&lt;5,"Less than 5 GB",
    Aggregate[[#This Row],[Avg Monthly GB Download]]&lt;10,"Between 5 and 10 GB",
    TRUE,"10 or more GB"
)</f>
        <v>Between 5 and 10 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Row],[Age]]&lt;30,"Under 30",IF(Aggregate[[#This Row],[Age]]&gt;65,"Senior","Other"))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 cm="1">
        <f t="array" ref="W3470">_xlfn.IFS(
    Aggregate[[#This Row],[Avg Monthly GB Download]]&lt;5,"Less than 5 GB",
    Aggregate[[#This Row],[Avg Monthly GB Download]]&lt;10,"Between 5 and 10 GB",
    TRUE,"10 or more GB"
)</f>
        <v>Between 5 and 10 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Row],[Age]]&lt;30,"Under 30",IF(Aggregate[[#This Row],[Age]]&gt;65,"Senior","Other"))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 cm="1">
        <f t="array" ref="W3471">_xlfn.IFS(
    Aggregate[[#This Row],[Avg Monthly GB Download]]&lt;5,"Less than 5 GB",
    Aggregate[[#This Row],[Avg Monthly GB Download]]&lt;10,"Between 5 and 10 GB",
    TRUE,"10 or more GB"
)</f>
        <v>Between 5 and 10 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Row],[Age]]&lt;30,"Under 30",IF(Aggregate[[#This Row],[Age]]&gt;65,"Senior","Other"))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 cm="1">
        <f t="array" ref="W3472">_xlfn.IFS(
    Aggregate[[#This Row],[Avg Monthly GB Download]]&lt;5,"Less than 5 GB",
    Aggregate[[#This Row],[Avg Monthly GB Download]]&lt;10,"Between 5 and 10 GB",
    TRUE,"10 or more GB"
)</f>
        <v>Less than 5 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Row],[Age]]&lt;30,"Under 30",IF(Aggregate[[#This Row],[Age]]&gt;65,"Senior","Other"))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 cm="1">
        <f t="array" ref="W3473">_xlfn.IFS(
    Aggregate[[#This Row],[Avg Monthly GB Download]]&lt;5,"Less than 5 GB",
    Aggregate[[#This Row],[Avg Monthly GB Download]]&lt;10,"Between 5 and 10 GB",
    TRUE,"10 or more GB"
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Row],[Age]]&lt;30,"Under 30",IF(Aggregate[[#This Row],[Age]]&gt;65,"Senior","Other"))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 cm="1">
        <f t="array" ref="W3474">_xlfn.IFS(
    Aggregate[[#This Row],[Avg Monthly GB Download]]&lt;5,"Less than 5 GB",
    Aggregate[[#This Row],[Avg Monthly GB Download]]&lt;10,"Between 5 and 10 GB",
    TRUE,"10 or more GB"
)</f>
        <v>Less than 5 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Row],[Age]]&lt;30,"Under 30",IF(Aggregate[[#This Row],[Age]]&gt;65,"Senior","Other"))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 cm="1">
        <f t="array" ref="W3475">_xlfn.IFS(
    Aggregate[[#This Row],[Avg Monthly GB Download]]&lt;5,"Less than 5 GB",
    Aggregate[[#This Row],[Avg Monthly GB Download]]&lt;10,"Between 5 and 10 GB",
    TRUE,"10 or more GB"
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Row],[Age]]&lt;30,"Under 30",IF(Aggregate[[#This Row],[Age]]&gt;65,"Senior","Other"))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 cm="1">
        <f t="array" ref="W3476">_xlfn.IFS(
    Aggregate[[#This Row],[Avg Monthly GB Download]]&lt;5,"Less than 5 GB",
    Aggregate[[#This Row],[Avg Monthly GB Download]]&lt;10,"Between 5 and 10 GB",
    TRUE,"10 or more GB"
)</f>
        <v>Less than 5 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Row],[Age]]&lt;30,"Under 30",IF(Aggregate[[#This Row],[Age]]&gt;65,"Senior","Other"))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 cm="1">
        <f t="array" ref="W3477">_xlfn.IFS(
    Aggregate[[#This Row],[Avg Monthly GB Download]]&lt;5,"Less than 5 GB",
    Aggregate[[#This Row],[Avg Monthly GB Download]]&lt;10,"Between 5 and 10 GB",
    TRUE,"10 or more GB"
)</f>
        <v>Between 5 and 10 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Row],[Age]]&lt;30,"Under 30",IF(Aggregate[[#This Row],[Age]]&gt;65,"Senior","Other"))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 cm="1">
        <f t="array" ref="W3478">_xlfn.IFS(
    Aggregate[[#This Row],[Avg Monthly GB Download]]&lt;5,"Less than 5 GB",
    Aggregate[[#This Row],[Avg Monthly GB Download]]&lt;10,"Between 5 and 10 GB",
    TRUE,"10 or more GB"
)</f>
        <v>Between 5 and 10 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Row],[Age]]&lt;30,"Under 30",IF(Aggregate[[#This Row],[Age]]&gt;65,"Senior","Other"))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 cm="1">
        <f t="array" ref="W3479">_xlfn.IFS(
    Aggregate[[#This Row],[Avg Monthly GB Download]]&lt;5,"Less than 5 GB",
    Aggregate[[#This Row],[Avg Monthly GB Download]]&lt;10,"Between 5 and 10 GB",
    TRUE,"10 or more GB"
)</f>
        <v>Less than 5 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Row],[Age]]&lt;30,"Under 30",IF(Aggregate[[#This Row],[Age]]&gt;65,"Senior","Other"))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 cm="1">
        <f t="array" ref="W3480">_xlfn.IFS(
    Aggregate[[#This Row],[Avg Monthly GB Download]]&lt;5,"Less than 5 GB",
    Aggregate[[#This Row],[Avg Monthly GB Download]]&lt;10,"Between 5 and 10 GB",
    TRUE,"10 or more GB"
)</f>
        <v>Between 5 and 10 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Row],[Age]]&lt;30,"Under 30",IF(Aggregate[[#This Row],[Age]]&gt;65,"Senior","Other"))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 cm="1">
        <f t="array" ref="W3481">_xlfn.IFS(
    Aggregate[[#This Row],[Avg Monthly GB Download]]&lt;5,"Less than 5 GB",
    Aggregate[[#This Row],[Avg Monthly GB Download]]&lt;10,"Between 5 and 10 GB",
    TRUE,"10 or more GB"
)</f>
        <v>Between 5 and 10 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Row],[Age]]&lt;30,"Under 30",IF(Aggregate[[#This Row],[Age]]&gt;65,"Senior","Other"))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 cm="1">
        <f t="array" ref="W3482">_xlfn.IFS(
    Aggregate[[#This Row],[Avg Monthly GB Download]]&lt;5,"Less than 5 GB",
    Aggregate[[#This Row],[Avg Monthly GB Download]]&lt;10,"Between 5 and 10 GB",
    TRUE,"10 or more GB"
)</f>
        <v>Less than 5 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Row],[Age]]&lt;30,"Under 30",IF(Aggregate[[#This Row],[Age]]&gt;65,"Senior","Other"))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 cm="1">
        <f t="array" ref="W3483">_xlfn.IFS(
    Aggregate[[#This Row],[Avg Monthly GB Download]]&lt;5,"Less than 5 GB",
    Aggregate[[#This Row],[Avg Monthly GB Download]]&lt;10,"Between 5 and 10 GB",
    TRUE,"10 or more GB"
)</f>
        <v>Between 5 and 10 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Row],[Age]]&lt;30,"Under 30",IF(Aggregate[[#This Row],[Age]]&gt;65,"Senior","Other"))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 cm="1">
        <f t="array" ref="W3484">_xlfn.IFS(
    Aggregate[[#This Row],[Avg Monthly GB Download]]&lt;5,"Less than 5 GB",
    Aggregate[[#This Row],[Avg Monthly GB Download]]&lt;10,"Between 5 and 10 GB",
    TRUE,"10 or more GB"
)</f>
        <v>Less than 5 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Row],[Age]]&lt;30,"Under 30",IF(Aggregate[[#This Row],[Age]]&gt;65,"Senior","Other"))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 cm="1">
        <f t="array" ref="W3485">_xlfn.IFS(
    Aggregate[[#This Row],[Avg Monthly GB Download]]&lt;5,"Less than 5 GB",
    Aggregate[[#This Row],[Avg Monthly GB Download]]&lt;10,"Between 5 and 10 GB",
    TRUE,"10 or more GB"
)</f>
        <v>Between 5 and 10 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Row],[Age]]&lt;30,"Under 30",IF(Aggregate[[#This Row],[Age]]&gt;65,"Senior","Other"))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 cm="1">
        <f t="array" ref="W3486">_xlfn.IFS(
    Aggregate[[#This Row],[Avg Monthly GB Download]]&lt;5,"Less than 5 GB",
    Aggregate[[#This Row],[Avg Monthly GB Download]]&lt;10,"Between 5 and 10 GB",
    TRUE,"10 or more GB"
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Row],[Age]]&lt;30,"Under 30",IF(Aggregate[[#This Row],[Age]]&gt;65,"Senior","Other"))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 cm="1">
        <f t="array" ref="W3487">_xlfn.IFS(
    Aggregate[[#This Row],[Avg Monthly GB Download]]&lt;5,"Less than 5 GB",
    Aggregate[[#This Row],[Avg Monthly GB Download]]&lt;10,"Between 5 and 10 GB",
    TRUE,"10 or more GB"
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Row],[Age]]&lt;30,"Under 30",IF(Aggregate[[#This Row],[Age]]&gt;65,"Senior","Other"))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 cm="1">
        <f t="array" ref="W3488">_xlfn.IFS(
    Aggregate[[#This Row],[Avg Monthly GB Download]]&lt;5,"Less than 5 GB",
    Aggregate[[#This Row],[Avg Monthly GB Download]]&lt;10,"Between 5 and 10 GB",
    TRUE,"10 or more GB"
)</f>
        <v>Less than 5 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Row],[Age]]&lt;30,"Under 30",IF(Aggregate[[#This Row],[Age]]&gt;65,"Senior","Other"))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 cm="1">
        <f t="array" ref="W3489">_xlfn.IFS(
    Aggregate[[#This Row],[Avg Monthly GB Download]]&lt;5,"Less than 5 GB",
    Aggregate[[#This Row],[Avg Monthly GB Download]]&lt;10,"Between 5 and 10 GB",
    TRUE,"10 or more GB"
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Row],[Age]]&lt;30,"Under 30",IF(Aggregate[[#This Row],[Age]]&gt;65,"Senior","Other"))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 cm="1">
        <f t="array" ref="W3490">_xlfn.IFS(
    Aggregate[[#This Row],[Avg Monthly GB Download]]&lt;5,"Less than 5 GB",
    Aggregate[[#This Row],[Avg Monthly GB Download]]&lt;10,"Between 5 and 10 GB",
    TRUE,"10 or more GB"
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Row],[Age]]&lt;30,"Under 30",IF(Aggregate[[#This Row],[Age]]&gt;65,"Senior","Other"))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 cm="1">
        <f t="array" ref="W3491">_xlfn.IFS(
    Aggregate[[#This Row],[Avg Monthly GB Download]]&lt;5,"Less than 5 GB",
    Aggregate[[#This Row],[Avg Monthly GB Download]]&lt;10,"Between 5 and 10 GB",
    TRUE,"10 or more GB"
)</f>
        <v>Less than 5 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Row],[Age]]&lt;30,"Under 30",IF(Aggregate[[#This Row],[Age]]&gt;65,"Senior","Other"))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 cm="1">
        <f t="array" ref="W3492">_xlfn.IFS(
    Aggregate[[#This Row],[Avg Monthly GB Download]]&lt;5,"Less than 5 GB",
    Aggregate[[#This Row],[Avg Monthly GB Download]]&lt;10,"Between 5 and 10 GB",
    TRUE,"10 or more GB"
)</f>
        <v>Between 5 and 10 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Row],[Age]]&lt;30,"Under 30",IF(Aggregate[[#This Row],[Age]]&gt;65,"Senior","Other"))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 cm="1">
        <f t="array" ref="W3493">_xlfn.IFS(
    Aggregate[[#This Row],[Avg Monthly GB Download]]&lt;5,"Less than 5 GB",
    Aggregate[[#This Row],[Avg Monthly GB Download]]&lt;10,"Between 5 and 10 GB",
    TRUE,"10 or more GB"
)</f>
        <v>Between 5 and 10 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Row],[Age]]&lt;30,"Under 30",IF(Aggregate[[#This Row],[Age]]&gt;65,"Senior","Other"))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 cm="1">
        <f t="array" ref="W3494">_xlfn.IFS(
    Aggregate[[#This Row],[Avg Monthly GB Download]]&lt;5,"Less than 5 GB",
    Aggregate[[#This Row],[Avg Monthly GB Download]]&lt;10,"Between 5 and 10 GB",
    TRUE,"10 or more GB"
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Row],[Age]]&lt;30,"Under 30",IF(Aggregate[[#This Row],[Age]]&gt;65,"Senior","Other"))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 cm="1">
        <f t="array" ref="W3495">_xlfn.IFS(
    Aggregate[[#This Row],[Avg Monthly GB Download]]&lt;5,"Less than 5 GB",
    Aggregate[[#This Row],[Avg Monthly GB Download]]&lt;10,"Between 5 and 10 GB",
    TRUE,"10 or more GB"
)</f>
        <v>Less than 5 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Row],[Age]]&lt;30,"Under 30",IF(Aggregate[[#This Row],[Age]]&gt;65,"Senior","Other"))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 cm="1">
        <f t="array" ref="W3496">_xlfn.IFS(
    Aggregate[[#This Row],[Avg Monthly GB Download]]&lt;5,"Less than 5 GB",
    Aggregate[[#This Row],[Avg Monthly GB Download]]&lt;10,"Between 5 and 10 GB",
    TRUE,"10 or more GB"
)</f>
        <v>Less than 5 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Row],[Age]]&lt;30,"Under 30",IF(Aggregate[[#This Row],[Age]]&gt;65,"Senior","Other"))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 cm="1">
        <f t="array" ref="W3497">_xlfn.IFS(
    Aggregate[[#This Row],[Avg Monthly GB Download]]&lt;5,"Less than 5 GB",
    Aggregate[[#This Row],[Avg Monthly GB Download]]&lt;10,"Between 5 and 10 GB",
    TRUE,"10 or more GB"
)</f>
        <v>Less than 5 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Row],[Age]]&lt;30,"Under 30",IF(Aggregate[[#This Row],[Age]]&gt;65,"Senior","Other"))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 cm="1">
        <f t="array" ref="W3498">_xlfn.IFS(
    Aggregate[[#This Row],[Avg Monthly GB Download]]&lt;5,"Less than 5 GB",
    Aggregate[[#This Row],[Avg Monthly GB Download]]&lt;10,"Between 5 and 10 GB",
    TRUE,"10 or more GB"
)</f>
        <v>Between 5 and 10 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Row],[Age]]&lt;30,"Under 30",IF(Aggregate[[#This Row],[Age]]&gt;65,"Senior","Other"))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 cm="1">
        <f t="array" ref="W3499">_xlfn.IFS(
    Aggregate[[#This Row],[Avg Monthly GB Download]]&lt;5,"Less than 5 GB",
    Aggregate[[#This Row],[Avg Monthly GB Download]]&lt;10,"Between 5 and 10 GB",
    TRUE,"10 or more GB"
)</f>
        <v>Between 5 and 10 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Row],[Age]]&lt;30,"Under 30",IF(Aggregate[[#This Row],[Age]]&gt;65,"Senior","Other"))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 cm="1">
        <f t="array" ref="W3500">_xlfn.IFS(
    Aggregate[[#This Row],[Avg Monthly GB Download]]&lt;5,"Less than 5 GB",
    Aggregate[[#This Row],[Avg Monthly GB Download]]&lt;10,"Between 5 and 10 GB",
    TRUE,"10 or more GB"
)</f>
        <v>Less than 5 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Row],[Age]]&lt;30,"Under 30",IF(Aggregate[[#This Row],[Age]]&gt;65,"Senior","Other"))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 cm="1">
        <f t="array" ref="W3501">_xlfn.IFS(
    Aggregate[[#This Row],[Avg Monthly GB Download]]&lt;5,"Less than 5 GB",
    Aggregate[[#This Row],[Avg Monthly GB Download]]&lt;10,"Between 5 and 10 GB",
    TRUE,"10 or more GB"
)</f>
        <v>Less than 5 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Row],[Age]]&lt;30,"Under 30",IF(Aggregate[[#This Row],[Age]]&gt;65,"Senior","Other"))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 cm="1">
        <f t="array" ref="W3502">_xlfn.IFS(
    Aggregate[[#This Row],[Avg Monthly GB Download]]&lt;5,"Less than 5 GB",
    Aggregate[[#This Row],[Avg Monthly GB Download]]&lt;10,"Between 5 and 10 GB",
    TRUE,"10 or more GB"
)</f>
        <v>Between 5 and 10 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Row],[Age]]&lt;30,"Under 30",IF(Aggregate[[#This Row],[Age]]&gt;65,"Senior","Other"))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 cm="1">
        <f t="array" ref="W3503">_xlfn.IFS(
    Aggregate[[#This Row],[Avg Monthly GB Download]]&lt;5,"Less than 5 GB",
    Aggregate[[#This Row],[Avg Monthly GB Download]]&lt;10,"Between 5 and 10 GB",
    TRUE,"10 or more GB"
)</f>
        <v>Less than 5 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Row],[Age]]&lt;30,"Under 30",IF(Aggregate[[#This Row],[Age]]&gt;65,"Senior","Other"))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 cm="1">
        <f t="array" ref="W3504">_xlfn.IFS(
    Aggregate[[#This Row],[Avg Monthly GB Download]]&lt;5,"Less than 5 GB",
    Aggregate[[#This Row],[Avg Monthly GB Download]]&lt;10,"Between 5 and 10 GB",
    TRUE,"10 or more GB"
)</f>
        <v>Less than 5 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Row],[Age]]&lt;30,"Under 30",IF(Aggregate[[#This Row],[Age]]&gt;65,"Senior","Other"))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 cm="1">
        <f t="array" ref="W3505">_xlfn.IFS(
    Aggregate[[#This Row],[Avg Monthly GB Download]]&lt;5,"Less than 5 GB",
    Aggregate[[#This Row],[Avg Monthly GB Download]]&lt;10,"Between 5 and 10 GB",
    TRUE,"10 or more GB"
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Row],[Age]]&lt;30,"Under 30",IF(Aggregate[[#This Row],[Age]]&gt;65,"Senior","Other"))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 cm="1">
        <f t="array" ref="W3506">_xlfn.IFS(
    Aggregate[[#This Row],[Avg Monthly GB Download]]&lt;5,"Less than 5 GB",
    Aggregate[[#This Row],[Avg Monthly GB Download]]&lt;10,"Between 5 and 10 GB",
    TRUE,"10 or more GB"
)</f>
        <v>Less than 5 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Row],[Age]]&lt;30,"Under 30",IF(Aggregate[[#This Row],[Age]]&gt;65,"Senior","Other"))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 cm="1">
        <f t="array" ref="W3507">_xlfn.IFS(
    Aggregate[[#This Row],[Avg Monthly GB Download]]&lt;5,"Less than 5 GB",
    Aggregate[[#This Row],[Avg Monthly GB Download]]&lt;10,"Between 5 and 10 GB",
    TRUE,"10 or more GB"
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Row],[Age]]&lt;30,"Under 30",IF(Aggregate[[#This Row],[Age]]&gt;65,"Senior","Other"))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 cm="1">
        <f t="array" ref="W3508">_xlfn.IFS(
    Aggregate[[#This Row],[Avg Monthly GB Download]]&lt;5,"Less than 5 GB",
    Aggregate[[#This Row],[Avg Monthly GB Download]]&lt;10,"Between 5 and 10 GB",
    TRUE,"10 or more GB"
)</f>
        <v>Between 5 and 10 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Row],[Age]]&lt;30,"Under 30",IF(Aggregate[[#This Row],[Age]]&gt;65,"Senior","Other"))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 cm="1">
        <f t="array" ref="W3509">_xlfn.IFS(
    Aggregate[[#This Row],[Avg Monthly GB Download]]&lt;5,"Less than 5 GB",
    Aggregate[[#This Row],[Avg Monthly GB Download]]&lt;10,"Between 5 and 10 GB",
    TRUE,"10 or more GB"
)</f>
        <v>Between 5 and 10 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Row],[Age]]&lt;30,"Under 30",IF(Aggregate[[#This Row],[Age]]&gt;65,"Senior","Other"))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 cm="1">
        <f t="array" ref="W3510">_xlfn.IFS(
    Aggregate[[#This Row],[Avg Monthly GB Download]]&lt;5,"Less than 5 GB",
    Aggregate[[#This Row],[Avg Monthly GB Download]]&lt;10,"Between 5 and 10 GB",
    TRUE,"10 or more GB"
)</f>
        <v>Between 5 and 10 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Row],[Age]]&lt;30,"Under 30",IF(Aggregate[[#This Row],[Age]]&gt;65,"Senior","Other"))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 cm="1">
        <f t="array" ref="W3511">_xlfn.IFS(
    Aggregate[[#This Row],[Avg Monthly GB Download]]&lt;5,"Less than 5 GB",
    Aggregate[[#This Row],[Avg Monthly GB Download]]&lt;10,"Between 5 and 10 GB",
    TRUE,"10 or more GB"
)</f>
        <v>Between 5 and 10 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Row],[Age]]&lt;30,"Under 30",IF(Aggregate[[#This Row],[Age]]&gt;65,"Senior","Other"))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 cm="1">
        <f t="array" ref="W3512">_xlfn.IFS(
    Aggregate[[#This Row],[Avg Monthly GB Download]]&lt;5,"Less than 5 GB",
    Aggregate[[#This Row],[Avg Monthly GB Download]]&lt;10,"Between 5 and 10 GB",
    TRUE,"10 or more GB"
)</f>
        <v>Between 5 and 10 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Row],[Age]]&lt;30,"Under 30",IF(Aggregate[[#This Row],[Age]]&gt;65,"Senior","Other"))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 cm="1">
        <f t="array" ref="W3513">_xlfn.IFS(
    Aggregate[[#This Row],[Avg Monthly GB Download]]&lt;5,"Less than 5 GB",
    Aggregate[[#This Row],[Avg Monthly GB Download]]&lt;10,"Between 5 and 10 GB",
    TRUE,"10 or more GB"
)</f>
        <v>Between 5 and 10 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Row],[Age]]&lt;30,"Under 30",IF(Aggregate[[#This Row],[Age]]&gt;65,"Senior","Other"))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 cm="1">
        <f t="array" ref="W3514">_xlfn.IFS(
    Aggregate[[#This Row],[Avg Monthly GB Download]]&lt;5,"Less than 5 GB",
    Aggregate[[#This Row],[Avg Monthly GB Download]]&lt;10,"Between 5 and 10 GB",
    TRUE,"10 or more GB"
)</f>
        <v>Less than 5 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Row],[Age]]&lt;30,"Under 30",IF(Aggregate[[#This Row],[Age]]&gt;65,"Senior","Other"))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 cm="1">
        <f t="array" ref="W3515">_xlfn.IFS(
    Aggregate[[#This Row],[Avg Monthly GB Download]]&lt;5,"Less than 5 GB",
    Aggregate[[#This Row],[Avg Monthly GB Download]]&lt;10,"Between 5 and 10 GB",
    TRUE,"10 or more GB"
)</f>
        <v>Less than 5 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Row],[Age]]&lt;30,"Under 30",IF(Aggregate[[#This Row],[Age]]&gt;65,"Senior","Other"))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 cm="1">
        <f t="array" ref="W3516">_xlfn.IFS(
    Aggregate[[#This Row],[Avg Monthly GB Download]]&lt;5,"Less than 5 GB",
    Aggregate[[#This Row],[Avg Monthly GB Download]]&lt;10,"Between 5 and 10 GB",
    TRUE,"10 or more GB"
)</f>
        <v>Between 5 and 10 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Row],[Age]]&lt;30,"Under 30",IF(Aggregate[[#This Row],[Age]]&gt;65,"Senior","Other"))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 cm="1">
        <f t="array" ref="W3517">_xlfn.IFS(
    Aggregate[[#This Row],[Avg Monthly GB Download]]&lt;5,"Less than 5 GB",
    Aggregate[[#This Row],[Avg Monthly GB Download]]&lt;10,"Between 5 and 10 GB",
    TRUE,"10 or more GB"
)</f>
        <v>Between 5 and 10 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Row],[Age]]&lt;30,"Under 30",IF(Aggregate[[#This Row],[Age]]&gt;65,"Senior","Other"))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 cm="1">
        <f t="array" ref="W3518">_xlfn.IFS(
    Aggregate[[#This Row],[Avg Monthly GB Download]]&lt;5,"Less than 5 GB",
    Aggregate[[#This Row],[Avg Monthly GB Download]]&lt;10,"Between 5 and 10 GB",
    TRUE,"10 or more GB"
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Row],[Age]]&lt;30,"Under 30",IF(Aggregate[[#This Row],[Age]]&gt;65,"Senior","Other"))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 cm="1">
        <f t="array" ref="W3519">_xlfn.IFS(
    Aggregate[[#This Row],[Avg Monthly GB Download]]&lt;5,"Less than 5 GB",
    Aggregate[[#This Row],[Avg Monthly GB Download]]&lt;10,"Between 5 and 10 GB",
    TRUE,"10 or more GB"
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Row],[Age]]&lt;30,"Under 30",IF(Aggregate[[#This Row],[Age]]&gt;65,"Senior","Other"))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 cm="1">
        <f t="array" ref="W3520">_xlfn.IFS(
    Aggregate[[#This Row],[Avg Monthly GB Download]]&lt;5,"Less than 5 GB",
    Aggregate[[#This Row],[Avg Monthly GB Download]]&lt;10,"Between 5 and 10 GB",
    TRUE,"10 or more GB"
)</f>
        <v>Less than 5 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Row],[Age]]&lt;30,"Under 30",IF(Aggregate[[#This Row],[Age]]&gt;65,"Senior","Other"))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 cm="1">
        <f t="array" ref="W3521">_xlfn.IFS(
    Aggregate[[#This Row],[Avg Monthly GB Download]]&lt;5,"Less than 5 GB",
    Aggregate[[#This Row],[Avg Monthly GB Download]]&lt;10,"Between 5 and 10 GB",
    TRUE,"10 or more GB"
)</f>
        <v>Less than 5 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Row],[Age]]&lt;30,"Under 30",IF(Aggregate[[#This Row],[Age]]&gt;65,"Senior","Other"))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 cm="1">
        <f t="array" ref="W3522">_xlfn.IFS(
    Aggregate[[#This Row],[Avg Monthly GB Download]]&lt;5,"Less than 5 GB",
    Aggregate[[#This Row],[Avg Monthly GB Download]]&lt;10,"Between 5 and 10 GB",
    TRUE,"10 or more GB"
)</f>
        <v>Less than 5 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Row],[Age]]&lt;30,"Under 30",IF(Aggregate[[#This Row],[Age]]&gt;65,"Senior","Other"))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 cm="1">
        <f t="array" ref="W3523">_xlfn.IFS(
    Aggregate[[#This Row],[Avg Monthly GB Download]]&lt;5,"Less than 5 GB",
    Aggregate[[#This Row],[Avg Monthly GB Download]]&lt;10,"Between 5 and 10 GB",
    TRUE,"10 or more GB"
)</f>
        <v>Less than 5 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Row],[Age]]&lt;30,"Under 30",IF(Aggregate[[#This Row],[Age]]&gt;65,"Senior","Other"))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 cm="1">
        <f t="array" ref="W3524">_xlfn.IFS(
    Aggregate[[#This Row],[Avg Monthly GB Download]]&lt;5,"Less than 5 GB",
    Aggregate[[#This Row],[Avg Monthly GB Download]]&lt;10,"Between 5 and 10 GB",
    TRUE,"10 or more GB"
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Row],[Age]]&lt;30,"Under 30",IF(Aggregate[[#This Row],[Age]]&gt;65,"Senior","Other"))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 cm="1">
        <f t="array" ref="W3525">_xlfn.IFS(
    Aggregate[[#This Row],[Avg Monthly GB Download]]&lt;5,"Less than 5 GB",
    Aggregate[[#This Row],[Avg Monthly GB Download]]&lt;10,"Between 5 and 10 GB",
    TRUE,"10 or more GB"
)</f>
        <v>Between 5 and 10 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Row],[Age]]&lt;30,"Under 30",IF(Aggregate[[#This Row],[Age]]&gt;65,"Senior","Other"))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 cm="1">
        <f t="array" ref="W3526">_xlfn.IFS(
    Aggregate[[#This Row],[Avg Monthly GB Download]]&lt;5,"Less than 5 GB",
    Aggregate[[#This Row],[Avg Monthly GB Download]]&lt;10,"Between 5 and 10 GB",
    TRUE,"10 or more GB"
)</f>
        <v>Between 5 and 10 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Row],[Age]]&lt;30,"Under 30",IF(Aggregate[[#This Row],[Age]]&gt;65,"Senior","Other"))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 cm="1">
        <f t="array" ref="W3527">_xlfn.IFS(
    Aggregate[[#This Row],[Avg Monthly GB Download]]&lt;5,"Less than 5 GB",
    Aggregate[[#This Row],[Avg Monthly GB Download]]&lt;10,"Between 5 and 10 GB",
    TRUE,"10 or more GB"
)</f>
        <v>Less than 5 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Row],[Age]]&lt;30,"Under 30",IF(Aggregate[[#This Row],[Age]]&gt;65,"Senior","Other"))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 cm="1">
        <f t="array" ref="W3528">_xlfn.IFS(
    Aggregate[[#This Row],[Avg Monthly GB Download]]&lt;5,"Less than 5 GB",
    Aggregate[[#This Row],[Avg Monthly GB Download]]&lt;10,"Between 5 and 10 GB",
    TRUE,"10 or more GB"
)</f>
        <v>Between 5 and 10 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Row],[Age]]&lt;30,"Under 30",IF(Aggregate[[#This Row],[Age]]&gt;65,"Senior","Other"))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 cm="1">
        <f t="array" ref="W3529">_xlfn.IFS(
    Aggregate[[#This Row],[Avg Monthly GB Download]]&lt;5,"Less than 5 GB",
    Aggregate[[#This Row],[Avg Monthly GB Download]]&lt;10,"Between 5 and 10 GB",
    TRUE,"10 or more GB"
)</f>
        <v>Less than 5 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Row],[Age]]&lt;30,"Under 30",IF(Aggregate[[#This Row],[Age]]&gt;65,"Senior","Other"))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 cm="1">
        <f t="array" ref="W3530">_xlfn.IFS(
    Aggregate[[#This Row],[Avg Monthly GB Download]]&lt;5,"Less than 5 GB",
    Aggregate[[#This Row],[Avg Monthly GB Download]]&lt;10,"Between 5 and 10 GB",
    TRUE,"10 or more GB"
)</f>
        <v>Between 5 and 10 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Row],[Age]]&lt;30,"Under 30",IF(Aggregate[[#This Row],[Age]]&gt;65,"Senior","Other"))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 cm="1">
        <f t="array" ref="W3531">_xlfn.IFS(
    Aggregate[[#This Row],[Avg Monthly GB Download]]&lt;5,"Less than 5 GB",
    Aggregate[[#This Row],[Avg Monthly GB Download]]&lt;10,"Between 5 and 10 GB",
    TRUE,"10 or more GB"
)</f>
        <v>Between 5 and 10 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Row],[Age]]&lt;30,"Under 30",IF(Aggregate[[#This Row],[Age]]&gt;65,"Senior","Other"))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 cm="1">
        <f t="array" ref="W3532">_xlfn.IFS(
    Aggregate[[#This Row],[Avg Monthly GB Download]]&lt;5,"Less than 5 GB",
    Aggregate[[#This Row],[Avg Monthly GB Download]]&lt;10,"Between 5 and 10 GB",
    TRUE,"10 or more GB"
)</f>
        <v>Less than 5 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Row],[Age]]&lt;30,"Under 30",IF(Aggregate[[#This Row],[Age]]&gt;65,"Senior","Other"))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 cm="1">
        <f t="array" ref="W3533">_xlfn.IFS(
    Aggregate[[#This Row],[Avg Monthly GB Download]]&lt;5,"Less than 5 GB",
    Aggregate[[#This Row],[Avg Monthly GB Download]]&lt;10,"Between 5 and 10 GB",
    TRUE,"10 or more GB"
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Row],[Age]]&lt;30,"Under 30",IF(Aggregate[[#This Row],[Age]]&gt;65,"Senior","Other"))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 cm="1">
        <f t="array" ref="W3534">_xlfn.IFS(
    Aggregate[[#This Row],[Avg Monthly GB Download]]&lt;5,"Less than 5 GB",
    Aggregate[[#This Row],[Avg Monthly GB Download]]&lt;10,"Between 5 and 10 GB",
    TRUE,"10 or more GB"
)</f>
        <v>Between 5 and 10 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Row],[Age]]&lt;30,"Under 30",IF(Aggregate[[#This Row],[Age]]&gt;65,"Senior","Other"))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 cm="1">
        <f t="array" ref="W3535">_xlfn.IFS(
    Aggregate[[#This Row],[Avg Monthly GB Download]]&lt;5,"Less than 5 GB",
    Aggregate[[#This Row],[Avg Monthly GB Download]]&lt;10,"Between 5 and 10 GB",
    TRUE,"10 or more GB"
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Row],[Age]]&lt;30,"Under 30",IF(Aggregate[[#This Row],[Age]]&gt;65,"Senior","Other"))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 cm="1">
        <f t="array" ref="W3536">_xlfn.IFS(
    Aggregate[[#This Row],[Avg Monthly GB Download]]&lt;5,"Less than 5 GB",
    Aggregate[[#This Row],[Avg Monthly GB Download]]&lt;10,"Between 5 and 10 GB",
    TRUE,"10 or more GB"
)</f>
        <v>Between 5 and 10 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Row],[Age]]&lt;30,"Under 30",IF(Aggregate[[#This Row],[Age]]&gt;65,"Senior","Other"))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 cm="1">
        <f t="array" ref="W3537">_xlfn.IFS(
    Aggregate[[#This Row],[Avg Monthly GB Download]]&lt;5,"Less than 5 GB",
    Aggregate[[#This Row],[Avg Monthly GB Download]]&lt;10,"Between 5 and 10 GB",
    TRUE,"10 or more GB"
)</f>
        <v>Less than 5 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Row],[Age]]&lt;30,"Under 30",IF(Aggregate[[#This Row],[Age]]&gt;65,"Senior","Other"))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 cm="1">
        <f t="array" ref="W3538">_xlfn.IFS(
    Aggregate[[#This Row],[Avg Monthly GB Download]]&lt;5,"Less than 5 GB",
    Aggregate[[#This Row],[Avg Monthly GB Download]]&lt;10,"Between 5 and 10 GB",
    TRUE,"10 or more GB"
)</f>
        <v>Between 5 and 10 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Row],[Age]]&lt;30,"Under 30",IF(Aggregate[[#This Row],[Age]]&gt;65,"Senior","Other"))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 cm="1">
        <f t="array" ref="W3539">_xlfn.IFS(
    Aggregate[[#This Row],[Avg Monthly GB Download]]&lt;5,"Less than 5 GB",
    Aggregate[[#This Row],[Avg Monthly GB Download]]&lt;10,"Between 5 and 10 GB",
    TRUE,"10 or more GB"
)</f>
        <v>Less than 5 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Row],[Age]]&lt;30,"Under 30",IF(Aggregate[[#This Row],[Age]]&gt;65,"Senior","Other"))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 cm="1">
        <f t="array" ref="W3540">_xlfn.IFS(
    Aggregate[[#This Row],[Avg Monthly GB Download]]&lt;5,"Less than 5 GB",
    Aggregate[[#This Row],[Avg Monthly GB Download]]&lt;10,"Between 5 and 10 GB",
    TRUE,"10 or more GB"
)</f>
        <v>Less than 5 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Row],[Age]]&lt;30,"Under 30",IF(Aggregate[[#This Row],[Age]]&gt;65,"Senior","Other"))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 cm="1">
        <f t="array" ref="W3541">_xlfn.IFS(
    Aggregate[[#This Row],[Avg Monthly GB Download]]&lt;5,"Less than 5 GB",
    Aggregate[[#This Row],[Avg Monthly GB Download]]&lt;10,"Between 5 and 10 GB",
    TRUE,"10 or more GB"
)</f>
        <v>Less than 5 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Row],[Age]]&lt;30,"Under 30",IF(Aggregate[[#This Row],[Age]]&gt;65,"Senior","Other"))</f>
        <v>Other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 cm="1">
        <f t="array" ref="W3542">_xlfn.IFS(
    Aggregate[[#This Row],[Avg Monthly GB Download]]&lt;5,"Less than 5 GB",
    Aggregate[[#This Row],[Avg Monthly GB Download]]&lt;10,"Between 5 and 10 GB",
    TRUE,"10 or more GB"
)</f>
        <v>Between 5 and 10 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Row],[Age]]&lt;30,"Under 30",IF(Aggregate[[#This Row],[Age]]&gt;65,"Senior","Other"))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 cm="1">
        <f t="array" ref="W3543">_xlfn.IFS(
    Aggregate[[#This Row],[Avg Monthly GB Download]]&lt;5,"Less than 5 GB",
    Aggregate[[#This Row],[Avg Monthly GB Download]]&lt;10,"Between 5 and 10 GB",
    TRUE,"10 or more GB"
)</f>
        <v>Between 5 and 10 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Row],[Age]]&lt;30,"Under 30",IF(Aggregate[[#This Row],[Age]]&gt;65,"Senior","Other"))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 cm="1">
        <f t="array" ref="W3544">_xlfn.IFS(
    Aggregate[[#This Row],[Avg Monthly GB Download]]&lt;5,"Less than 5 GB",
    Aggregate[[#This Row],[Avg Monthly GB Download]]&lt;10,"Between 5 and 10 GB",
    TRUE,"10 or more GB"
)</f>
        <v>Between 5 and 10 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Row],[Age]]&lt;30,"Under 30",IF(Aggregate[[#This Row],[Age]]&gt;65,"Senior","Other"))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 cm="1">
        <f t="array" ref="W3545">_xlfn.IFS(
    Aggregate[[#This Row],[Avg Monthly GB Download]]&lt;5,"Less than 5 GB",
    Aggregate[[#This Row],[Avg Monthly GB Download]]&lt;10,"Between 5 and 10 GB",
    TRUE,"10 or more GB"
)</f>
        <v>Less than 5 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Row],[Age]]&lt;30,"Under 30",IF(Aggregate[[#This Row],[Age]]&gt;65,"Senior","Other"))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 cm="1">
        <f t="array" ref="W3546">_xlfn.IFS(
    Aggregate[[#This Row],[Avg Monthly GB Download]]&lt;5,"Less than 5 GB",
    Aggregate[[#This Row],[Avg Monthly GB Download]]&lt;10,"Between 5 and 10 GB",
    TRUE,"10 or more GB"
)</f>
        <v>Less than 5 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Row],[Age]]&lt;30,"Under 30",IF(Aggregate[[#This Row],[Age]]&gt;65,"Senior","Other"))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 cm="1">
        <f t="array" ref="W3547">_xlfn.IFS(
    Aggregate[[#This Row],[Avg Monthly GB Download]]&lt;5,"Less than 5 GB",
    Aggregate[[#This Row],[Avg Monthly GB Download]]&lt;10,"Between 5 and 10 GB",
    TRUE,"10 or more GB"
)</f>
        <v>Less than 5 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Row],[Age]]&lt;30,"Under 30",IF(Aggregate[[#This Row],[Age]]&gt;65,"Senior","Other"))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 cm="1">
        <f t="array" ref="W3548">_xlfn.IFS(
    Aggregate[[#This Row],[Avg Monthly GB Download]]&lt;5,"Less than 5 GB",
    Aggregate[[#This Row],[Avg Monthly GB Download]]&lt;10,"Between 5 and 10 GB",
    TRUE,"10 or more GB"
)</f>
        <v>Less than 5 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Row],[Age]]&lt;30,"Under 30",IF(Aggregate[[#This Row],[Age]]&gt;65,"Senior","Other"))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 cm="1">
        <f t="array" ref="W3549">_xlfn.IFS(
    Aggregate[[#This Row],[Avg Monthly GB Download]]&lt;5,"Less than 5 GB",
    Aggregate[[#This Row],[Avg Monthly GB Download]]&lt;10,"Between 5 and 10 GB",
    TRUE,"10 or more GB"
)</f>
        <v>Less than 5 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Row],[Age]]&lt;30,"Under 30",IF(Aggregate[[#This Row],[Age]]&gt;65,"Senior","Other"))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 cm="1">
        <f t="array" ref="W3550">_xlfn.IFS(
    Aggregate[[#This Row],[Avg Monthly GB Download]]&lt;5,"Less than 5 GB",
    Aggregate[[#This Row],[Avg Monthly GB Download]]&lt;10,"Between 5 and 10 GB",
    TRUE,"10 or more GB"
)</f>
        <v>Less than 5 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Row],[Age]]&lt;30,"Under 30",IF(Aggregate[[#This Row],[Age]]&gt;65,"Senior","Other"))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 cm="1">
        <f t="array" ref="W3551">_xlfn.IFS(
    Aggregate[[#This Row],[Avg Monthly GB Download]]&lt;5,"Less than 5 GB",
    Aggregate[[#This Row],[Avg Monthly GB Download]]&lt;10,"Between 5 and 10 GB",
    TRUE,"10 or more GB"
)</f>
        <v>Less than 5 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Row],[Age]]&lt;30,"Under 30",IF(Aggregate[[#This Row],[Age]]&gt;65,"Senior","Other"))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 cm="1">
        <f t="array" ref="W3552">_xlfn.IFS(
    Aggregate[[#This Row],[Avg Monthly GB Download]]&lt;5,"Less than 5 GB",
    Aggregate[[#This Row],[Avg Monthly GB Download]]&lt;10,"Between 5 and 10 GB",
    TRUE,"10 or more GB"
)</f>
        <v>Between 5 and 10 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Row],[Age]]&lt;30,"Under 30",IF(Aggregate[[#This Row],[Age]]&gt;65,"Senior","Other"))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 cm="1">
        <f t="array" ref="W3553">_xlfn.IFS(
    Aggregate[[#This Row],[Avg Monthly GB Download]]&lt;5,"Less than 5 GB",
    Aggregate[[#This Row],[Avg Monthly GB Download]]&lt;10,"Between 5 and 10 GB",
    TRUE,"10 or more GB"
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Row],[Age]]&lt;30,"Under 30",IF(Aggregate[[#This Row],[Age]]&gt;65,"Senior","Other"))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 cm="1">
        <f t="array" ref="W3554">_xlfn.IFS(
    Aggregate[[#This Row],[Avg Monthly GB Download]]&lt;5,"Less than 5 GB",
    Aggregate[[#This Row],[Avg Monthly GB Download]]&lt;10,"Between 5 and 10 GB",
    TRUE,"10 or more GB"
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Row],[Age]]&lt;30,"Under 30",IF(Aggregate[[#This Row],[Age]]&gt;65,"Senior","Other"))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 cm="1">
        <f t="array" ref="W3555">_xlfn.IFS(
    Aggregate[[#This Row],[Avg Monthly GB Download]]&lt;5,"Less than 5 GB",
    Aggregate[[#This Row],[Avg Monthly GB Download]]&lt;10,"Between 5 and 10 GB",
    TRUE,"10 or more GB"
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Row],[Age]]&lt;30,"Under 30",IF(Aggregate[[#This Row],[Age]]&gt;65,"Senior","Other"))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 cm="1">
        <f t="array" ref="W3556">_xlfn.IFS(
    Aggregate[[#This Row],[Avg Monthly GB Download]]&lt;5,"Less than 5 GB",
    Aggregate[[#This Row],[Avg Monthly GB Download]]&lt;10,"Between 5 and 10 GB",
    TRUE,"10 or more GB"
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Row],[Age]]&lt;30,"Under 30",IF(Aggregate[[#This Row],[Age]]&gt;65,"Senior","Other"))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 cm="1">
        <f t="array" ref="W3557">_xlfn.IFS(
    Aggregate[[#This Row],[Avg Monthly GB Download]]&lt;5,"Less than 5 GB",
    Aggregate[[#This Row],[Avg Monthly GB Download]]&lt;10,"Between 5 and 10 GB",
    TRUE,"10 or more GB"
)</f>
        <v>Between 5 and 10 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Row],[Age]]&lt;30,"Under 30",IF(Aggregate[[#This Row],[Age]]&gt;65,"Senior","Other"))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 cm="1">
        <f t="array" ref="W3558">_xlfn.IFS(
    Aggregate[[#This Row],[Avg Monthly GB Download]]&lt;5,"Less than 5 GB",
    Aggregate[[#This Row],[Avg Monthly GB Download]]&lt;10,"Between 5 and 10 GB",
    TRUE,"10 or more GB"
)</f>
        <v>Between 5 and 10 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Row],[Age]]&lt;30,"Under 30",IF(Aggregate[[#This Row],[Age]]&gt;65,"Senior","Other"))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 cm="1">
        <f t="array" ref="W3559">_xlfn.IFS(
    Aggregate[[#This Row],[Avg Monthly GB Download]]&lt;5,"Less than 5 GB",
    Aggregate[[#This Row],[Avg Monthly GB Download]]&lt;10,"Between 5 and 10 GB",
    TRUE,"10 or more GB"
)</f>
        <v>Less than 5 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Row],[Age]]&lt;30,"Under 30",IF(Aggregate[[#This Row],[Age]]&gt;65,"Senior","Other"))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 cm="1">
        <f t="array" ref="W3560">_xlfn.IFS(
    Aggregate[[#This Row],[Avg Monthly GB Download]]&lt;5,"Less than 5 GB",
    Aggregate[[#This Row],[Avg Monthly GB Download]]&lt;10,"Between 5 and 10 GB",
    TRUE,"10 or more GB"
)</f>
        <v>Less than 5 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Row],[Age]]&lt;30,"Under 30",IF(Aggregate[[#This Row],[Age]]&gt;65,"Senior","Other"))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 cm="1">
        <f t="array" ref="W3561">_xlfn.IFS(
    Aggregate[[#This Row],[Avg Monthly GB Download]]&lt;5,"Less than 5 GB",
    Aggregate[[#This Row],[Avg Monthly GB Download]]&lt;10,"Between 5 and 10 GB",
    TRUE,"10 or more GB"
)</f>
        <v>Less than 5 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Row],[Age]]&lt;30,"Under 30",IF(Aggregate[[#This Row],[Age]]&gt;65,"Senior","Other"))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 cm="1">
        <f t="array" ref="W3562">_xlfn.IFS(
    Aggregate[[#This Row],[Avg Monthly GB Download]]&lt;5,"Less than 5 GB",
    Aggregate[[#This Row],[Avg Monthly GB Download]]&lt;10,"Between 5 and 10 GB",
    TRUE,"10 or more GB"
)</f>
        <v>Between 5 and 10 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Row],[Age]]&lt;30,"Under 30",IF(Aggregate[[#This Row],[Age]]&gt;65,"Senior","Other"))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 cm="1">
        <f t="array" ref="W3563">_xlfn.IFS(
    Aggregate[[#This Row],[Avg Monthly GB Download]]&lt;5,"Less than 5 GB",
    Aggregate[[#This Row],[Avg Monthly GB Download]]&lt;10,"Between 5 and 10 GB",
    TRUE,"10 or more GB"
)</f>
        <v>Less than 5 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Row],[Age]]&lt;30,"Under 30",IF(Aggregate[[#This Row],[Age]]&gt;65,"Senior","Other"))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 cm="1">
        <f t="array" ref="W3564">_xlfn.IFS(
    Aggregate[[#This Row],[Avg Monthly GB Download]]&lt;5,"Less than 5 GB",
    Aggregate[[#This Row],[Avg Monthly GB Download]]&lt;10,"Between 5 and 10 GB",
    TRUE,"10 or more GB"
)</f>
        <v>Less than 5 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Row],[Age]]&lt;30,"Under 30",IF(Aggregate[[#This Row],[Age]]&gt;65,"Senior","Other"))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 cm="1">
        <f t="array" ref="W3565">_xlfn.IFS(
    Aggregate[[#This Row],[Avg Monthly GB Download]]&lt;5,"Less than 5 GB",
    Aggregate[[#This Row],[Avg Monthly GB Download]]&lt;10,"Between 5 and 10 GB",
    TRUE,"10 or more GB"
)</f>
        <v>Less than 5 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Row],[Age]]&lt;30,"Under 30",IF(Aggregate[[#This Row],[Age]]&gt;65,"Senior","Other"))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 cm="1">
        <f t="array" ref="W3566">_xlfn.IFS(
    Aggregate[[#This Row],[Avg Monthly GB Download]]&lt;5,"Less than 5 GB",
    Aggregate[[#This Row],[Avg Monthly GB Download]]&lt;10,"Between 5 and 10 GB",
    TRUE,"10 or more GB"
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Row],[Age]]&lt;30,"Under 30",IF(Aggregate[[#This Row],[Age]]&gt;65,"Senior","Other"))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 cm="1">
        <f t="array" ref="W3567">_xlfn.IFS(
    Aggregate[[#This Row],[Avg Monthly GB Download]]&lt;5,"Less than 5 GB",
    Aggregate[[#This Row],[Avg Monthly GB Download]]&lt;10,"Between 5 and 10 GB",
    TRUE,"10 or more GB"
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Row],[Age]]&lt;30,"Under 30",IF(Aggregate[[#This Row],[Age]]&gt;65,"Senior","Other"))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 cm="1">
        <f t="array" ref="W3568">_xlfn.IFS(
    Aggregate[[#This Row],[Avg Monthly GB Download]]&lt;5,"Less than 5 GB",
    Aggregate[[#This Row],[Avg Monthly GB Download]]&lt;10,"Between 5 and 10 GB",
    TRUE,"10 or more GB"
)</f>
        <v>Between 5 and 10 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Row],[Age]]&lt;30,"Under 30",IF(Aggregate[[#This Row],[Age]]&gt;65,"Senior","Other"))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 cm="1">
        <f t="array" ref="W3569">_xlfn.IFS(
    Aggregate[[#This Row],[Avg Monthly GB Download]]&lt;5,"Less than 5 GB",
    Aggregate[[#This Row],[Avg Monthly GB Download]]&lt;10,"Between 5 and 10 GB",
    TRUE,"10 or more GB"
)</f>
        <v>Between 5 and 10 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Row],[Age]]&lt;30,"Under 30",IF(Aggregate[[#This Row],[Age]]&gt;65,"Senior","Other"))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 cm="1">
        <f t="array" ref="W3570">_xlfn.IFS(
    Aggregate[[#This Row],[Avg Monthly GB Download]]&lt;5,"Less than 5 GB",
    Aggregate[[#This Row],[Avg Monthly GB Download]]&lt;10,"Between 5 and 10 GB",
    TRUE,"10 or more GB"
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Row],[Age]]&lt;30,"Under 30",IF(Aggregate[[#This Row],[Age]]&gt;65,"Senior","Other"))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 cm="1">
        <f t="array" ref="W3571">_xlfn.IFS(
    Aggregate[[#This Row],[Avg Monthly GB Download]]&lt;5,"Less than 5 GB",
    Aggregate[[#This Row],[Avg Monthly GB Download]]&lt;10,"Between 5 and 10 GB",
    TRUE,"10 or more GB"
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Row],[Age]]&lt;30,"Under 30",IF(Aggregate[[#This Row],[Age]]&gt;65,"Senior","Other"))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 cm="1">
        <f t="array" ref="W3572">_xlfn.IFS(
    Aggregate[[#This Row],[Avg Monthly GB Download]]&lt;5,"Less than 5 GB",
    Aggregate[[#This Row],[Avg Monthly GB Download]]&lt;10,"Between 5 and 10 GB",
    TRUE,"10 or more GB"
)</f>
        <v>Between 5 and 10 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Row],[Age]]&lt;30,"Under 30",IF(Aggregate[[#This Row],[Age]]&gt;65,"Senior","Other"))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 cm="1">
        <f t="array" ref="W3573">_xlfn.IFS(
    Aggregate[[#This Row],[Avg Monthly GB Download]]&lt;5,"Less than 5 GB",
    Aggregate[[#This Row],[Avg Monthly GB Download]]&lt;10,"Between 5 and 10 GB",
    TRUE,"10 or more GB"
)</f>
        <v>Less than 5 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Row],[Age]]&lt;30,"Under 30",IF(Aggregate[[#This Row],[Age]]&gt;65,"Senior","Other"))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 cm="1">
        <f t="array" ref="W3574">_xlfn.IFS(
    Aggregate[[#This Row],[Avg Monthly GB Download]]&lt;5,"Less than 5 GB",
    Aggregate[[#This Row],[Avg Monthly GB Download]]&lt;10,"Between 5 and 10 GB",
    TRUE,"10 or more GB"
)</f>
        <v>Less than 5 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Row],[Age]]&lt;30,"Under 30",IF(Aggregate[[#This Row],[Age]]&gt;65,"Senior","Other"))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 cm="1">
        <f t="array" ref="W3575">_xlfn.IFS(
    Aggregate[[#This Row],[Avg Monthly GB Download]]&lt;5,"Less than 5 GB",
    Aggregate[[#This Row],[Avg Monthly GB Download]]&lt;10,"Between 5 and 10 GB",
    TRUE,"10 or more GB"
)</f>
        <v>Less than 5 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Row],[Age]]&lt;30,"Under 30",IF(Aggregate[[#This Row],[Age]]&gt;65,"Senior","Other"))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 cm="1">
        <f t="array" ref="W3576">_xlfn.IFS(
    Aggregate[[#This Row],[Avg Monthly GB Download]]&lt;5,"Less than 5 GB",
    Aggregate[[#This Row],[Avg Monthly GB Download]]&lt;10,"Between 5 and 10 GB",
    TRUE,"10 or more GB"
)</f>
        <v>Between 5 and 10 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Row],[Age]]&lt;30,"Under 30",IF(Aggregate[[#This Row],[Age]]&gt;65,"Senior","Other"))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 cm="1">
        <f t="array" ref="W3577">_xlfn.IFS(
    Aggregate[[#This Row],[Avg Monthly GB Download]]&lt;5,"Less than 5 GB",
    Aggregate[[#This Row],[Avg Monthly GB Download]]&lt;10,"Between 5 and 10 GB",
    TRUE,"10 or more GB"
)</f>
        <v>Between 5 and 10 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Row],[Age]]&lt;30,"Under 30",IF(Aggregate[[#This Row],[Age]]&gt;65,"Senior","Other"))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 cm="1">
        <f t="array" ref="W3578">_xlfn.IFS(
    Aggregate[[#This Row],[Avg Monthly GB Download]]&lt;5,"Less than 5 GB",
    Aggregate[[#This Row],[Avg Monthly GB Download]]&lt;10,"Between 5 and 10 GB",
    TRUE,"10 or more GB"
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Row],[Age]]&lt;30,"Under 30",IF(Aggregate[[#This Row],[Age]]&gt;65,"Senior","Other"))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 cm="1">
        <f t="array" ref="W3579">_xlfn.IFS(
    Aggregate[[#This Row],[Avg Monthly GB Download]]&lt;5,"Less than 5 GB",
    Aggregate[[#This Row],[Avg Monthly GB Download]]&lt;10,"Between 5 and 10 GB",
    TRUE,"10 or more GB"
)</f>
        <v>Between 5 and 10 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Row],[Age]]&lt;30,"Under 30",IF(Aggregate[[#This Row],[Age]]&gt;65,"Senior","Other"))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 cm="1">
        <f t="array" ref="W3580">_xlfn.IFS(
    Aggregate[[#This Row],[Avg Monthly GB Download]]&lt;5,"Less than 5 GB",
    Aggregate[[#This Row],[Avg Monthly GB Download]]&lt;10,"Between 5 and 10 GB",
    TRUE,"10 or more GB"
)</f>
        <v>Between 5 and 10 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Row],[Age]]&lt;30,"Under 30",IF(Aggregate[[#This Row],[Age]]&gt;65,"Senior","Other"))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 cm="1">
        <f t="array" ref="W3581">_xlfn.IFS(
    Aggregate[[#This Row],[Avg Monthly GB Download]]&lt;5,"Less than 5 GB",
    Aggregate[[#This Row],[Avg Monthly GB Download]]&lt;10,"Between 5 and 10 GB",
    TRUE,"10 or more GB"
)</f>
        <v>Less than 5 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Row],[Age]]&lt;30,"Under 30",IF(Aggregate[[#This Row],[Age]]&gt;65,"Senior","Other"))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 cm="1">
        <f t="array" ref="W3582">_xlfn.IFS(
    Aggregate[[#This Row],[Avg Monthly GB Download]]&lt;5,"Less than 5 GB",
    Aggregate[[#This Row],[Avg Monthly GB Download]]&lt;10,"Between 5 and 10 GB",
    TRUE,"10 or more GB"
)</f>
        <v>Between 5 and 10 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Row],[Age]]&lt;30,"Under 30",IF(Aggregate[[#This Row],[Age]]&gt;65,"Senior","Other"))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 cm="1">
        <f t="array" ref="W3583">_xlfn.IFS(
    Aggregate[[#This Row],[Avg Monthly GB Download]]&lt;5,"Less than 5 GB",
    Aggregate[[#This Row],[Avg Monthly GB Download]]&lt;10,"Between 5 and 10 GB",
    TRUE,"10 or more GB"
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Row],[Age]]&lt;30,"Under 30",IF(Aggregate[[#This Row],[Age]]&gt;65,"Senior","Other"))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 cm="1">
        <f t="array" ref="W3584">_xlfn.IFS(
    Aggregate[[#This Row],[Avg Monthly GB Download]]&lt;5,"Less than 5 GB",
    Aggregate[[#This Row],[Avg Monthly GB Download]]&lt;10,"Between 5 and 10 GB",
    TRUE,"10 or more GB"
)</f>
        <v>Less than 5 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Row],[Age]]&lt;30,"Under 30",IF(Aggregate[[#This Row],[Age]]&gt;65,"Senior","Other"))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 cm="1">
        <f t="array" ref="W3585">_xlfn.IFS(
    Aggregate[[#This Row],[Avg Monthly GB Download]]&lt;5,"Less than 5 GB",
    Aggregate[[#This Row],[Avg Monthly GB Download]]&lt;10,"Between 5 and 10 GB",
    TRUE,"10 or more GB"
)</f>
        <v>Between 5 and 10 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Row],[Age]]&lt;30,"Under 30",IF(Aggregate[[#This Row],[Age]]&gt;65,"Senior","Other"))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 cm="1">
        <f t="array" ref="W3586">_xlfn.IFS(
    Aggregate[[#This Row],[Avg Monthly GB Download]]&lt;5,"Less than 5 GB",
    Aggregate[[#This Row],[Avg Monthly GB Download]]&lt;10,"Between 5 and 10 GB",
    TRUE,"10 or more GB"
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Row],[Age]]&lt;30,"Under 30",IF(Aggregate[[#This Row],[Age]]&gt;65,"Senior","Other"))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 cm="1">
        <f t="array" ref="W3587">_xlfn.IFS(
    Aggregate[[#This Row],[Avg Monthly GB Download]]&lt;5,"Less than 5 GB",
    Aggregate[[#This Row],[Avg Monthly GB Download]]&lt;10,"Between 5 and 10 GB",
    TRUE,"10 or more GB"
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Row],[Age]]&lt;30,"Under 30",IF(Aggregate[[#This Row],[Age]]&gt;65,"Senior","Other"))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 cm="1">
        <f t="array" ref="W3588">_xlfn.IFS(
    Aggregate[[#This Row],[Avg Monthly GB Download]]&lt;5,"Less than 5 GB",
    Aggregate[[#This Row],[Avg Monthly GB Download]]&lt;10,"Between 5 and 10 GB",
    TRUE,"10 or more GB"
)</f>
        <v>Between 5 and 10 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Row],[Age]]&lt;30,"Under 30",IF(Aggregate[[#This Row],[Age]]&gt;65,"Senior","Other"))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 cm="1">
        <f t="array" ref="W3589">_xlfn.IFS(
    Aggregate[[#This Row],[Avg Monthly GB Download]]&lt;5,"Less than 5 GB",
    Aggregate[[#This Row],[Avg Monthly GB Download]]&lt;10,"Between 5 and 10 GB",
    TRUE,"10 or more GB"
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Row],[Age]]&lt;30,"Under 30",IF(Aggregate[[#This Row],[Age]]&gt;65,"Senior","Other"))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 cm="1">
        <f t="array" ref="W3590">_xlfn.IFS(
    Aggregate[[#This Row],[Avg Monthly GB Download]]&lt;5,"Less than 5 GB",
    Aggregate[[#This Row],[Avg Monthly GB Download]]&lt;10,"Between 5 and 10 GB",
    TRUE,"10 or more GB"
)</f>
        <v>Between 5 and 10 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Row],[Age]]&lt;30,"Under 30",IF(Aggregate[[#This Row],[Age]]&gt;65,"Senior","Other"))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 cm="1">
        <f t="array" ref="W3591">_xlfn.IFS(
    Aggregate[[#This Row],[Avg Monthly GB Download]]&lt;5,"Less than 5 GB",
    Aggregate[[#This Row],[Avg Monthly GB Download]]&lt;10,"Between 5 and 10 GB",
    TRUE,"10 or more GB"
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Row],[Age]]&lt;30,"Under 30",IF(Aggregate[[#This Row],[Age]]&gt;65,"Senior","Other"))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 cm="1">
        <f t="array" ref="W3592">_xlfn.IFS(
    Aggregate[[#This Row],[Avg Monthly GB Download]]&lt;5,"Less than 5 GB",
    Aggregate[[#This Row],[Avg Monthly GB Download]]&lt;10,"Between 5 and 10 GB",
    TRUE,"10 or more GB"
)</f>
        <v>Between 5 and 10 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Row],[Age]]&lt;30,"Under 30",IF(Aggregate[[#This Row],[Age]]&gt;65,"Senior","Other"))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 cm="1">
        <f t="array" ref="W3593">_xlfn.IFS(
    Aggregate[[#This Row],[Avg Monthly GB Download]]&lt;5,"Less than 5 GB",
    Aggregate[[#This Row],[Avg Monthly GB Download]]&lt;10,"Between 5 and 10 GB",
    TRUE,"10 or more GB"
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Row],[Age]]&lt;30,"Under 30",IF(Aggregate[[#This Row],[Age]]&gt;65,"Senior","Other"))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 cm="1">
        <f t="array" ref="W3594">_xlfn.IFS(
    Aggregate[[#This Row],[Avg Monthly GB Download]]&lt;5,"Less than 5 GB",
    Aggregate[[#This Row],[Avg Monthly GB Download]]&lt;10,"Between 5 and 10 GB",
    TRUE,"10 or more GB"
)</f>
        <v>Between 5 and 10 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Row],[Age]]&lt;30,"Under 30",IF(Aggregate[[#This Row],[Age]]&gt;65,"Senior","Other"))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 cm="1">
        <f t="array" ref="W3595">_xlfn.IFS(
    Aggregate[[#This Row],[Avg Monthly GB Download]]&lt;5,"Less than 5 GB",
    Aggregate[[#This Row],[Avg Monthly GB Download]]&lt;10,"Between 5 and 10 GB",
    TRUE,"10 or more GB"
)</f>
        <v>Between 5 and 10 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Row],[Age]]&lt;30,"Under 30",IF(Aggregate[[#This Row],[Age]]&gt;65,"Senior","Other"))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 cm="1">
        <f t="array" ref="W3596">_xlfn.IFS(
    Aggregate[[#This Row],[Avg Monthly GB Download]]&lt;5,"Less than 5 GB",
    Aggregate[[#This Row],[Avg Monthly GB Download]]&lt;10,"Between 5 and 10 GB",
    TRUE,"10 or more GB"
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Row],[Age]]&lt;30,"Under 30",IF(Aggregate[[#This Row],[Age]]&gt;65,"Senior","Other"))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 cm="1">
        <f t="array" ref="W3597">_xlfn.IFS(
    Aggregate[[#This Row],[Avg Monthly GB Download]]&lt;5,"Less than 5 GB",
    Aggregate[[#This Row],[Avg Monthly GB Download]]&lt;10,"Between 5 and 10 GB",
    TRUE,"10 or more GB"
)</f>
        <v>Between 5 and 10 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Row],[Age]]&lt;30,"Under 30",IF(Aggregate[[#This Row],[Age]]&gt;65,"Senior","Other"))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 cm="1">
        <f t="array" ref="W3598">_xlfn.IFS(
    Aggregate[[#This Row],[Avg Monthly GB Download]]&lt;5,"Less than 5 GB",
    Aggregate[[#This Row],[Avg Monthly GB Download]]&lt;10,"Between 5 and 10 GB",
    TRUE,"10 or more GB"
)</f>
        <v>Between 5 and 10 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Row],[Age]]&lt;30,"Under 30",IF(Aggregate[[#This Row],[Age]]&gt;65,"Senior","Other"))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 cm="1">
        <f t="array" ref="W3599">_xlfn.IFS(
    Aggregate[[#This Row],[Avg Monthly GB Download]]&lt;5,"Less than 5 GB",
    Aggregate[[#This Row],[Avg Monthly GB Download]]&lt;10,"Between 5 and 10 GB",
    TRUE,"10 or more GB"
)</f>
        <v>Less than 5 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Row],[Age]]&lt;30,"Under 30",IF(Aggregate[[#This Row],[Age]]&gt;65,"Senior","Other"))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 cm="1">
        <f t="array" ref="W3600">_xlfn.IFS(
    Aggregate[[#This Row],[Avg Monthly GB Download]]&lt;5,"Less than 5 GB",
    Aggregate[[#This Row],[Avg Monthly GB Download]]&lt;10,"Between 5 and 10 GB",
    TRUE,"10 or more GB"
)</f>
        <v>Less than 5 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Row],[Age]]&lt;30,"Under 30",IF(Aggregate[[#This Row],[Age]]&gt;65,"Senior","Other"))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 cm="1">
        <f t="array" ref="W3601">_xlfn.IFS(
    Aggregate[[#This Row],[Avg Monthly GB Download]]&lt;5,"Less than 5 GB",
    Aggregate[[#This Row],[Avg Monthly GB Download]]&lt;10,"Between 5 and 10 GB",
    TRUE,"10 or more GB"
)</f>
        <v>Less than 5 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Row],[Age]]&lt;30,"Under 30",IF(Aggregate[[#This Row],[Age]]&gt;65,"Senior","Other"))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 cm="1">
        <f t="array" ref="W3602">_xlfn.IFS(
    Aggregate[[#This Row],[Avg Monthly GB Download]]&lt;5,"Less than 5 GB",
    Aggregate[[#This Row],[Avg Monthly GB Download]]&lt;10,"Between 5 and 10 GB",
    TRUE,"10 or more GB"
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Row],[Age]]&lt;30,"Under 30",IF(Aggregate[[#This Row],[Age]]&gt;65,"Senior","Other"))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 cm="1">
        <f t="array" ref="W3603">_xlfn.IFS(
    Aggregate[[#This Row],[Avg Monthly GB Download]]&lt;5,"Less than 5 GB",
    Aggregate[[#This Row],[Avg Monthly GB Download]]&lt;10,"Between 5 and 10 GB",
    TRUE,"10 or more GB"
)</f>
        <v>Less than 5 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Row],[Age]]&lt;30,"Under 30",IF(Aggregate[[#This Row],[Age]]&gt;65,"Senior","Other"))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 cm="1">
        <f t="array" ref="W3604">_xlfn.IFS(
    Aggregate[[#This Row],[Avg Monthly GB Download]]&lt;5,"Less than 5 GB",
    Aggregate[[#This Row],[Avg Monthly GB Download]]&lt;10,"Between 5 and 10 GB",
    TRUE,"10 or more GB"
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Row],[Age]]&lt;30,"Under 30",IF(Aggregate[[#This Row],[Age]]&gt;65,"Senior","Other"))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 cm="1">
        <f t="array" ref="W3605">_xlfn.IFS(
    Aggregate[[#This Row],[Avg Monthly GB Download]]&lt;5,"Less than 5 GB",
    Aggregate[[#This Row],[Avg Monthly GB Download]]&lt;10,"Between 5 and 10 GB",
    TRUE,"10 or more GB"
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Row],[Age]]&lt;30,"Under 30",IF(Aggregate[[#This Row],[Age]]&gt;65,"Senior","Other"))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 cm="1">
        <f t="array" ref="W3606">_xlfn.IFS(
    Aggregate[[#This Row],[Avg Monthly GB Download]]&lt;5,"Less than 5 GB",
    Aggregate[[#This Row],[Avg Monthly GB Download]]&lt;10,"Between 5 and 10 GB",
    TRUE,"10 or more GB"
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Row],[Age]]&lt;30,"Under 30",IF(Aggregate[[#This Row],[Age]]&gt;65,"Senior","Other"))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 cm="1">
        <f t="array" ref="W3607">_xlfn.IFS(
    Aggregate[[#This Row],[Avg Monthly GB Download]]&lt;5,"Less than 5 GB",
    Aggregate[[#This Row],[Avg Monthly GB Download]]&lt;10,"Between 5 and 10 GB",
    TRUE,"10 or more GB"
)</f>
        <v>Less than 5 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Row],[Age]]&lt;30,"Under 30",IF(Aggregate[[#This Row],[Age]]&gt;65,"Senior","Other"))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 cm="1">
        <f t="array" ref="W3608">_xlfn.IFS(
    Aggregate[[#This Row],[Avg Monthly GB Download]]&lt;5,"Less than 5 GB",
    Aggregate[[#This Row],[Avg Monthly GB Download]]&lt;10,"Between 5 and 10 GB",
    TRUE,"10 or more GB"
)</f>
        <v>Between 5 and 10 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Row],[Age]]&lt;30,"Under 30",IF(Aggregate[[#This Row],[Age]]&gt;65,"Senior","Other"))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 cm="1">
        <f t="array" ref="W3609">_xlfn.IFS(
    Aggregate[[#This Row],[Avg Monthly GB Download]]&lt;5,"Less than 5 GB",
    Aggregate[[#This Row],[Avg Monthly GB Download]]&lt;10,"Between 5 and 10 GB",
    TRUE,"10 or more GB"
)</f>
        <v>Less than 5 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Row],[Age]]&lt;30,"Under 30",IF(Aggregate[[#This Row],[Age]]&gt;65,"Senior","Other"))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 cm="1">
        <f t="array" ref="W3610">_xlfn.IFS(
    Aggregate[[#This Row],[Avg Monthly GB Download]]&lt;5,"Less than 5 GB",
    Aggregate[[#This Row],[Avg Monthly GB Download]]&lt;10,"Between 5 and 10 GB",
    TRUE,"10 or more GB"
)</f>
        <v>Less than 5 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Row],[Age]]&lt;30,"Under 30",IF(Aggregate[[#This Row],[Age]]&gt;65,"Senior","Other"))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 cm="1">
        <f t="array" ref="W3611">_xlfn.IFS(
    Aggregate[[#This Row],[Avg Monthly GB Download]]&lt;5,"Less than 5 GB",
    Aggregate[[#This Row],[Avg Monthly GB Download]]&lt;10,"Between 5 and 10 GB",
    TRUE,"10 or more GB"
)</f>
        <v>Between 5 and 10 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Row],[Age]]&lt;30,"Under 30",IF(Aggregate[[#This Row],[Age]]&gt;65,"Senior","Other"))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 cm="1">
        <f t="array" ref="W3612">_xlfn.IFS(
    Aggregate[[#This Row],[Avg Monthly GB Download]]&lt;5,"Less than 5 GB",
    Aggregate[[#This Row],[Avg Monthly GB Download]]&lt;10,"Between 5 and 10 GB",
    TRUE,"10 or more GB"
)</f>
        <v>Between 5 and 10 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Row],[Age]]&lt;30,"Under 30",IF(Aggregate[[#This Row],[Age]]&gt;65,"Senior","Other"))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 cm="1">
        <f t="array" ref="W3613">_xlfn.IFS(
    Aggregate[[#This Row],[Avg Monthly GB Download]]&lt;5,"Less than 5 GB",
    Aggregate[[#This Row],[Avg Monthly GB Download]]&lt;10,"Between 5 and 10 GB",
    TRUE,"10 or more GB"
)</f>
        <v>Less than 5 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Row],[Age]]&lt;30,"Under 30",IF(Aggregate[[#This Row],[Age]]&gt;65,"Senior","Other"))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 cm="1">
        <f t="array" ref="W3614">_xlfn.IFS(
    Aggregate[[#This Row],[Avg Monthly GB Download]]&lt;5,"Less than 5 GB",
    Aggregate[[#This Row],[Avg Monthly GB Download]]&lt;10,"Between 5 and 10 GB",
    TRUE,"10 or more GB"
)</f>
        <v>Between 5 and 10 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Row],[Age]]&lt;30,"Under 30",IF(Aggregate[[#This Row],[Age]]&gt;65,"Senior","Other"))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 cm="1">
        <f t="array" ref="W3615">_xlfn.IFS(
    Aggregate[[#This Row],[Avg Monthly GB Download]]&lt;5,"Less than 5 GB",
    Aggregate[[#This Row],[Avg Monthly GB Download]]&lt;10,"Between 5 and 10 GB",
    TRUE,"10 or more GB"
)</f>
        <v>Less than 5 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Row],[Age]]&lt;30,"Under 30",IF(Aggregate[[#This Row],[Age]]&gt;65,"Senior","Other"))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 cm="1">
        <f t="array" ref="W3616">_xlfn.IFS(
    Aggregate[[#This Row],[Avg Monthly GB Download]]&lt;5,"Less than 5 GB",
    Aggregate[[#This Row],[Avg Monthly GB Download]]&lt;10,"Between 5 and 10 GB",
    TRUE,"10 or more GB"
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Row],[Age]]&lt;30,"Under 30",IF(Aggregate[[#This Row],[Age]]&gt;65,"Senior","Other"))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 cm="1">
        <f t="array" ref="W3617">_xlfn.IFS(
    Aggregate[[#This Row],[Avg Monthly GB Download]]&lt;5,"Less than 5 GB",
    Aggregate[[#This Row],[Avg Monthly GB Download]]&lt;10,"Between 5 and 10 GB",
    TRUE,"10 or more GB"
)</f>
        <v>Between 5 and 10 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Row],[Age]]&lt;30,"Under 30",IF(Aggregate[[#This Row],[Age]]&gt;65,"Senior","Other"))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 cm="1">
        <f t="array" ref="W3618">_xlfn.IFS(
    Aggregate[[#This Row],[Avg Monthly GB Download]]&lt;5,"Less than 5 GB",
    Aggregate[[#This Row],[Avg Monthly GB Download]]&lt;10,"Between 5 and 10 GB",
    TRUE,"10 or more GB"
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Row],[Age]]&lt;30,"Under 30",IF(Aggregate[[#This Row],[Age]]&gt;65,"Senior","Other"))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 cm="1">
        <f t="array" ref="W3619">_xlfn.IFS(
    Aggregate[[#This Row],[Avg Monthly GB Download]]&lt;5,"Less than 5 GB",
    Aggregate[[#This Row],[Avg Monthly GB Download]]&lt;10,"Between 5 and 10 GB",
    TRUE,"10 or more GB"
)</f>
        <v>Less than 5 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Row],[Age]]&lt;30,"Under 30",IF(Aggregate[[#This Row],[Age]]&gt;65,"Senior","Other"))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 cm="1">
        <f t="array" ref="W3620">_xlfn.IFS(
    Aggregate[[#This Row],[Avg Monthly GB Download]]&lt;5,"Less than 5 GB",
    Aggregate[[#This Row],[Avg Monthly GB Download]]&lt;10,"Between 5 and 10 GB",
    TRUE,"10 or more GB"
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Row],[Age]]&lt;30,"Under 30",IF(Aggregate[[#This Row],[Age]]&gt;65,"Senior","Other"))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 cm="1">
        <f t="array" ref="W3621">_xlfn.IFS(
    Aggregate[[#This Row],[Avg Monthly GB Download]]&lt;5,"Less than 5 GB",
    Aggregate[[#This Row],[Avg Monthly GB Download]]&lt;10,"Between 5 and 10 GB",
    TRUE,"10 or more GB"
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Row],[Age]]&lt;30,"Under 30",IF(Aggregate[[#This Row],[Age]]&gt;65,"Senior","Other"))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 cm="1">
        <f t="array" ref="W3622">_xlfn.IFS(
    Aggregate[[#This Row],[Avg Monthly GB Download]]&lt;5,"Less than 5 GB",
    Aggregate[[#This Row],[Avg Monthly GB Download]]&lt;10,"Between 5 and 10 GB",
    TRUE,"10 or more GB"
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Row],[Age]]&lt;30,"Under 30",IF(Aggregate[[#This Row],[Age]]&gt;65,"Senior","Other"))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 cm="1">
        <f t="array" ref="W3623">_xlfn.IFS(
    Aggregate[[#This Row],[Avg Monthly GB Download]]&lt;5,"Less than 5 GB",
    Aggregate[[#This Row],[Avg Monthly GB Download]]&lt;10,"Between 5 and 10 GB",
    TRUE,"10 or more GB"
)</f>
        <v>Less than 5 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Row],[Age]]&lt;30,"Under 30",IF(Aggregate[[#This Row],[Age]]&gt;65,"Senior","Other"))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 cm="1">
        <f t="array" ref="W3624">_xlfn.IFS(
    Aggregate[[#This Row],[Avg Monthly GB Download]]&lt;5,"Less than 5 GB",
    Aggregate[[#This Row],[Avg Monthly GB Download]]&lt;10,"Between 5 and 10 GB",
    TRUE,"10 or more GB"
)</f>
        <v>Between 5 and 10 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Row],[Age]]&lt;30,"Under 30",IF(Aggregate[[#This Row],[Age]]&gt;65,"Senior","Other"))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 cm="1">
        <f t="array" ref="W3625">_xlfn.IFS(
    Aggregate[[#This Row],[Avg Monthly GB Download]]&lt;5,"Less than 5 GB",
    Aggregate[[#This Row],[Avg Monthly GB Download]]&lt;10,"Between 5 and 10 GB",
    TRUE,"10 or more GB"
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Row],[Age]]&lt;30,"Under 30",IF(Aggregate[[#This Row],[Age]]&gt;65,"Senior","Other"))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 cm="1">
        <f t="array" ref="W3626">_xlfn.IFS(
    Aggregate[[#This Row],[Avg Monthly GB Download]]&lt;5,"Less than 5 GB",
    Aggregate[[#This Row],[Avg Monthly GB Download]]&lt;10,"Between 5 and 10 GB",
    TRUE,"10 or more GB"
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Row],[Age]]&lt;30,"Under 30",IF(Aggregate[[#This Row],[Age]]&gt;65,"Senior","Other"))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 cm="1">
        <f t="array" ref="W3627">_xlfn.IFS(
    Aggregate[[#This Row],[Avg Monthly GB Download]]&lt;5,"Less than 5 GB",
    Aggregate[[#This Row],[Avg Monthly GB Download]]&lt;10,"Between 5 and 10 GB",
    TRUE,"10 or more GB"
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Row],[Age]]&lt;30,"Under 30",IF(Aggregate[[#This Row],[Age]]&gt;65,"Senior","Other"))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 cm="1">
        <f t="array" ref="W3628">_xlfn.IFS(
    Aggregate[[#This Row],[Avg Monthly GB Download]]&lt;5,"Less than 5 GB",
    Aggregate[[#This Row],[Avg Monthly GB Download]]&lt;10,"Between 5 and 10 GB",
    TRUE,"10 or more GB"
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Row],[Age]]&lt;30,"Under 30",IF(Aggregate[[#This Row],[Age]]&gt;65,"Senior","Other"))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 cm="1">
        <f t="array" ref="W3629">_xlfn.IFS(
    Aggregate[[#This Row],[Avg Monthly GB Download]]&lt;5,"Less than 5 GB",
    Aggregate[[#This Row],[Avg Monthly GB Download]]&lt;10,"Between 5 and 10 GB",
    TRUE,"10 or more GB"
)</f>
        <v>Between 5 and 10 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Row],[Age]]&lt;30,"Under 30",IF(Aggregate[[#This Row],[Age]]&gt;65,"Senior","Other"))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 cm="1">
        <f t="array" ref="W3630">_xlfn.IFS(
    Aggregate[[#This Row],[Avg Monthly GB Download]]&lt;5,"Less than 5 GB",
    Aggregate[[#This Row],[Avg Monthly GB Download]]&lt;10,"Between 5 and 10 GB",
    TRUE,"10 or more GB"
)</f>
        <v>Less than 5 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Row],[Age]]&lt;30,"Under 30",IF(Aggregate[[#This Row],[Age]]&gt;65,"Senior","Other"))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 cm="1">
        <f t="array" ref="W3631">_xlfn.IFS(
    Aggregate[[#This Row],[Avg Monthly GB Download]]&lt;5,"Less than 5 GB",
    Aggregate[[#This Row],[Avg Monthly GB Download]]&lt;10,"Between 5 and 10 GB",
    TRUE,"10 or more GB"
)</f>
        <v>Between 5 and 10 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Row],[Age]]&lt;30,"Under 30",IF(Aggregate[[#This Row],[Age]]&gt;65,"Senior","Other"))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 cm="1">
        <f t="array" ref="W3632">_xlfn.IFS(
    Aggregate[[#This Row],[Avg Monthly GB Download]]&lt;5,"Less than 5 GB",
    Aggregate[[#This Row],[Avg Monthly GB Download]]&lt;10,"Between 5 and 10 GB",
    TRUE,"10 or more GB"
)</f>
        <v>Between 5 and 10 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Row],[Age]]&lt;30,"Under 30",IF(Aggregate[[#This Row],[Age]]&gt;65,"Senior","Other"))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 cm="1">
        <f t="array" ref="W3633">_xlfn.IFS(
    Aggregate[[#This Row],[Avg Monthly GB Download]]&lt;5,"Less than 5 GB",
    Aggregate[[#This Row],[Avg Monthly GB Download]]&lt;10,"Between 5 and 10 GB",
    TRUE,"10 or more GB"
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Row],[Age]]&lt;30,"Under 30",IF(Aggregate[[#This Row],[Age]]&gt;65,"Senior","Other"))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 cm="1">
        <f t="array" ref="W3634">_xlfn.IFS(
    Aggregate[[#This Row],[Avg Monthly GB Download]]&lt;5,"Less than 5 GB",
    Aggregate[[#This Row],[Avg Monthly GB Download]]&lt;10,"Between 5 and 10 GB",
    TRUE,"10 or more GB"
)</f>
        <v>Between 5 and 10 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Row],[Age]]&lt;30,"Under 30",IF(Aggregate[[#This Row],[Age]]&gt;65,"Senior","Other"))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 cm="1">
        <f t="array" ref="W3635">_xlfn.IFS(
    Aggregate[[#This Row],[Avg Monthly GB Download]]&lt;5,"Less than 5 GB",
    Aggregate[[#This Row],[Avg Monthly GB Download]]&lt;10,"Between 5 and 10 GB",
    TRUE,"10 or more GB"
)</f>
        <v>Less than 5 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Row],[Age]]&lt;30,"Under 30",IF(Aggregate[[#This Row],[Age]]&gt;65,"Senior","Other"))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 cm="1">
        <f t="array" ref="W3636">_xlfn.IFS(
    Aggregate[[#This Row],[Avg Monthly GB Download]]&lt;5,"Less than 5 GB",
    Aggregate[[#This Row],[Avg Monthly GB Download]]&lt;10,"Between 5 and 10 GB",
    TRUE,"10 or more GB"
)</f>
        <v>Between 5 and 10 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Row],[Age]]&lt;30,"Under 30",IF(Aggregate[[#This Row],[Age]]&gt;65,"Senior","Other"))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 cm="1">
        <f t="array" ref="W3637">_xlfn.IFS(
    Aggregate[[#This Row],[Avg Monthly GB Download]]&lt;5,"Less than 5 GB",
    Aggregate[[#This Row],[Avg Monthly GB Download]]&lt;10,"Between 5 and 10 GB",
    TRUE,"10 or more GB"
)</f>
        <v>Less than 5 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Row],[Age]]&lt;30,"Under 30",IF(Aggregate[[#This Row],[Age]]&gt;65,"Senior","Other"))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 cm="1">
        <f t="array" ref="W3638">_xlfn.IFS(
    Aggregate[[#This Row],[Avg Monthly GB Download]]&lt;5,"Less than 5 GB",
    Aggregate[[#This Row],[Avg Monthly GB Download]]&lt;10,"Between 5 and 10 GB",
    TRUE,"10 or more GB"
)</f>
        <v>Less than 5 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Row],[Age]]&lt;30,"Under 30",IF(Aggregate[[#This Row],[Age]]&gt;65,"Senior","Other"))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 cm="1">
        <f t="array" ref="W3639">_xlfn.IFS(
    Aggregate[[#This Row],[Avg Monthly GB Download]]&lt;5,"Less than 5 GB",
    Aggregate[[#This Row],[Avg Monthly GB Download]]&lt;10,"Between 5 and 10 GB",
    TRUE,"10 or more GB"
)</f>
        <v>Less than 5 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Row],[Age]]&lt;30,"Under 30",IF(Aggregate[[#This Row],[Age]]&gt;65,"Senior","Other"))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 cm="1">
        <f t="array" ref="W3640">_xlfn.IFS(
    Aggregate[[#This Row],[Avg Monthly GB Download]]&lt;5,"Less than 5 GB",
    Aggregate[[#This Row],[Avg Monthly GB Download]]&lt;10,"Between 5 and 10 GB",
    TRUE,"10 or more GB"
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Row],[Age]]&lt;30,"Under 30",IF(Aggregate[[#This Row],[Age]]&gt;65,"Senior","Other"))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 cm="1">
        <f t="array" ref="W3641">_xlfn.IFS(
    Aggregate[[#This Row],[Avg Monthly GB Download]]&lt;5,"Less than 5 GB",
    Aggregate[[#This Row],[Avg Monthly GB Download]]&lt;10,"Between 5 and 10 GB",
    TRUE,"10 or more GB"
)</f>
        <v>Less than 5 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Row],[Age]]&lt;30,"Under 30",IF(Aggregate[[#This Row],[Age]]&gt;65,"Senior","Other"))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 cm="1">
        <f t="array" ref="W3642">_xlfn.IFS(
    Aggregate[[#This Row],[Avg Monthly GB Download]]&lt;5,"Less than 5 GB",
    Aggregate[[#This Row],[Avg Monthly GB Download]]&lt;10,"Between 5 and 10 GB",
    TRUE,"10 or more GB"
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Row],[Age]]&lt;30,"Under 30",IF(Aggregate[[#This Row],[Age]]&gt;65,"Senior","Other"))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 cm="1">
        <f t="array" ref="W3643">_xlfn.IFS(
    Aggregate[[#This Row],[Avg Monthly GB Download]]&lt;5,"Less than 5 GB",
    Aggregate[[#This Row],[Avg Monthly GB Download]]&lt;10,"Between 5 and 10 GB",
    TRUE,"10 or more GB"
)</f>
        <v>Less than 5 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Row],[Age]]&lt;30,"Under 30",IF(Aggregate[[#This Row],[Age]]&gt;65,"Senior","Other"))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 cm="1">
        <f t="array" ref="W3644">_xlfn.IFS(
    Aggregate[[#This Row],[Avg Monthly GB Download]]&lt;5,"Less than 5 GB",
    Aggregate[[#This Row],[Avg Monthly GB Download]]&lt;10,"Between 5 and 10 GB",
    TRUE,"10 or more GB"
)</f>
        <v>Between 5 and 10 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Row],[Age]]&lt;30,"Under 30",IF(Aggregate[[#This Row],[Age]]&gt;65,"Senior","Other"))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 cm="1">
        <f t="array" ref="W3645">_xlfn.IFS(
    Aggregate[[#This Row],[Avg Monthly GB Download]]&lt;5,"Less than 5 GB",
    Aggregate[[#This Row],[Avg Monthly GB Download]]&lt;10,"Between 5 and 10 GB",
    TRUE,"10 or more GB"
)</f>
        <v>Between 5 and 10 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Row],[Age]]&lt;30,"Under 30",IF(Aggregate[[#This Row],[Age]]&gt;65,"Senior","Other"))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 cm="1">
        <f t="array" ref="W3646">_xlfn.IFS(
    Aggregate[[#This Row],[Avg Monthly GB Download]]&lt;5,"Less than 5 GB",
    Aggregate[[#This Row],[Avg Monthly GB Download]]&lt;10,"Between 5 and 10 GB",
    TRUE,"10 or more GB"
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Row],[Age]]&lt;30,"Under 30",IF(Aggregate[[#This Row],[Age]]&gt;65,"Senior","Other"))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 cm="1">
        <f t="array" ref="W3647">_xlfn.IFS(
    Aggregate[[#This Row],[Avg Monthly GB Download]]&lt;5,"Less than 5 GB",
    Aggregate[[#This Row],[Avg Monthly GB Download]]&lt;10,"Between 5 and 10 GB",
    TRUE,"10 or more GB"
)</f>
        <v>Between 5 and 10 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Row],[Age]]&lt;30,"Under 30",IF(Aggregate[[#This Row],[Age]]&gt;65,"Senior","Other"))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 cm="1">
        <f t="array" ref="W3648">_xlfn.IFS(
    Aggregate[[#This Row],[Avg Monthly GB Download]]&lt;5,"Less than 5 GB",
    Aggregate[[#This Row],[Avg Monthly GB Download]]&lt;10,"Between 5 and 10 GB",
    TRUE,"10 or more GB"
)</f>
        <v>Between 5 and 10 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Row],[Age]]&lt;30,"Under 30",IF(Aggregate[[#This Row],[Age]]&gt;65,"Senior","Other"))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 cm="1">
        <f t="array" ref="W3649">_xlfn.IFS(
    Aggregate[[#This Row],[Avg Monthly GB Download]]&lt;5,"Less than 5 GB",
    Aggregate[[#This Row],[Avg Monthly GB Download]]&lt;10,"Between 5 and 10 GB",
    TRUE,"10 or more GB"
)</f>
        <v>Less than 5 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Row],[Age]]&lt;30,"Under 30",IF(Aggregate[[#This Row],[Age]]&gt;65,"Senior","Other"))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 cm="1">
        <f t="array" ref="W3650">_xlfn.IFS(
    Aggregate[[#This Row],[Avg Monthly GB Download]]&lt;5,"Less than 5 GB",
    Aggregate[[#This Row],[Avg Monthly GB Download]]&lt;10,"Between 5 and 10 GB",
    TRUE,"10 or more GB"
)</f>
        <v>Less than 5 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Row],[Age]]&lt;30,"Under 30",IF(Aggregate[[#This Row],[Age]]&gt;65,"Senior","Other"))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 cm="1">
        <f t="array" ref="W3651">_xlfn.IFS(
    Aggregate[[#This Row],[Avg Monthly GB Download]]&lt;5,"Less than 5 GB",
    Aggregate[[#This Row],[Avg Monthly GB Download]]&lt;10,"Between 5 and 10 GB",
    TRUE,"10 or more GB"
)</f>
        <v>Between 5 and 10 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Row],[Age]]&lt;30,"Under 30",IF(Aggregate[[#This Row],[Age]]&gt;65,"Senior","Other"))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 cm="1">
        <f t="array" ref="W3652">_xlfn.IFS(
    Aggregate[[#This Row],[Avg Monthly GB Download]]&lt;5,"Less than 5 GB",
    Aggregate[[#This Row],[Avg Monthly GB Download]]&lt;10,"Between 5 and 10 GB",
    TRUE,"10 or more GB"
)</f>
        <v>Between 5 and 10 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Row],[Age]]&lt;30,"Under 30",IF(Aggregate[[#This Row],[Age]]&gt;65,"Senior","Other"))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 cm="1">
        <f t="array" ref="W3653">_xlfn.IFS(
    Aggregate[[#This Row],[Avg Monthly GB Download]]&lt;5,"Less than 5 GB",
    Aggregate[[#This Row],[Avg Monthly GB Download]]&lt;10,"Between 5 and 10 GB",
    TRUE,"10 or more GB"
)</f>
        <v>Between 5 and 10 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Row],[Age]]&lt;30,"Under 30",IF(Aggregate[[#This Row],[Age]]&gt;65,"Senior","Other"))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 cm="1">
        <f t="array" ref="W3654">_xlfn.IFS(
    Aggregate[[#This Row],[Avg Monthly GB Download]]&lt;5,"Less than 5 GB",
    Aggregate[[#This Row],[Avg Monthly GB Download]]&lt;10,"Between 5 and 10 GB",
    TRUE,"10 or more GB"
)</f>
        <v>Between 5 and 10 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Row],[Age]]&lt;30,"Under 30",IF(Aggregate[[#This Row],[Age]]&gt;65,"Senior","Other"))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 cm="1">
        <f t="array" ref="W3655">_xlfn.IFS(
    Aggregate[[#This Row],[Avg Monthly GB Download]]&lt;5,"Less than 5 GB",
    Aggregate[[#This Row],[Avg Monthly GB Download]]&lt;10,"Between 5 and 10 GB",
    TRUE,"10 or more GB"
)</f>
        <v>Between 5 and 10 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Row],[Age]]&lt;30,"Under 30",IF(Aggregate[[#This Row],[Age]]&gt;65,"Senior","Other"))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 cm="1">
        <f t="array" ref="W3656">_xlfn.IFS(
    Aggregate[[#This Row],[Avg Monthly GB Download]]&lt;5,"Less than 5 GB",
    Aggregate[[#This Row],[Avg Monthly GB Download]]&lt;10,"Between 5 and 10 GB",
    TRUE,"10 or more GB"
)</f>
        <v>Between 5 and 10 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Row],[Age]]&lt;30,"Under 30",IF(Aggregate[[#This Row],[Age]]&gt;65,"Senior","Other"))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 cm="1">
        <f t="array" ref="W3657">_xlfn.IFS(
    Aggregate[[#This Row],[Avg Monthly GB Download]]&lt;5,"Less than 5 GB",
    Aggregate[[#This Row],[Avg Monthly GB Download]]&lt;10,"Between 5 and 10 GB",
    TRUE,"10 or more GB"
)</f>
        <v>Between 5 and 10 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Row],[Age]]&lt;30,"Under 30",IF(Aggregate[[#This Row],[Age]]&gt;65,"Senior","Other"))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 cm="1">
        <f t="array" ref="W3658">_xlfn.IFS(
    Aggregate[[#This Row],[Avg Monthly GB Download]]&lt;5,"Less than 5 GB",
    Aggregate[[#This Row],[Avg Monthly GB Download]]&lt;10,"Between 5 and 10 GB",
    TRUE,"10 or more GB"
)</f>
        <v>Between 5 and 10 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Row],[Age]]&lt;30,"Under 30",IF(Aggregate[[#This Row],[Age]]&gt;65,"Senior","Other"))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 cm="1">
        <f t="array" ref="W3659">_xlfn.IFS(
    Aggregate[[#This Row],[Avg Monthly GB Download]]&lt;5,"Less than 5 GB",
    Aggregate[[#This Row],[Avg Monthly GB Download]]&lt;10,"Between 5 and 10 GB",
    TRUE,"10 or more GB"
)</f>
        <v>Between 5 and 10 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Row],[Age]]&lt;30,"Under 30",IF(Aggregate[[#This Row],[Age]]&gt;65,"Senior","Other"))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 cm="1">
        <f t="array" ref="W3660">_xlfn.IFS(
    Aggregate[[#This Row],[Avg Monthly GB Download]]&lt;5,"Less than 5 GB",
    Aggregate[[#This Row],[Avg Monthly GB Download]]&lt;10,"Between 5 and 10 GB",
    TRUE,"10 or more GB"
)</f>
        <v>Between 5 and 10 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Row],[Age]]&lt;30,"Under 30",IF(Aggregate[[#This Row],[Age]]&gt;65,"Senior","Other"))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 cm="1">
        <f t="array" ref="W3661">_xlfn.IFS(
    Aggregate[[#This Row],[Avg Monthly GB Download]]&lt;5,"Less than 5 GB",
    Aggregate[[#This Row],[Avg Monthly GB Download]]&lt;10,"Between 5 and 10 GB",
    TRUE,"10 or more GB"
)</f>
        <v>Between 5 and 10 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Row],[Age]]&lt;30,"Under 30",IF(Aggregate[[#This Row],[Age]]&gt;65,"Senior","Other"))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 cm="1">
        <f t="array" ref="W3662">_xlfn.IFS(
    Aggregate[[#This Row],[Avg Monthly GB Download]]&lt;5,"Less than 5 GB",
    Aggregate[[#This Row],[Avg Monthly GB Download]]&lt;10,"Between 5 and 10 GB",
    TRUE,"10 or more GB"
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Row],[Age]]&lt;30,"Under 30",IF(Aggregate[[#This Row],[Age]]&gt;65,"Senior","Other"))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 cm="1">
        <f t="array" ref="W3663">_xlfn.IFS(
    Aggregate[[#This Row],[Avg Monthly GB Download]]&lt;5,"Less than 5 GB",
    Aggregate[[#This Row],[Avg Monthly GB Download]]&lt;10,"Between 5 and 10 GB",
    TRUE,"10 or more GB"
)</f>
        <v>Less than 5 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Row],[Age]]&lt;30,"Under 30",IF(Aggregate[[#This Row],[Age]]&gt;65,"Senior","Other"))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 cm="1">
        <f t="array" ref="W3664">_xlfn.IFS(
    Aggregate[[#This Row],[Avg Monthly GB Download]]&lt;5,"Less than 5 GB",
    Aggregate[[#This Row],[Avg Monthly GB Download]]&lt;10,"Between 5 and 10 GB",
    TRUE,"10 or more GB"
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Row],[Age]]&lt;30,"Under 30",IF(Aggregate[[#This Row],[Age]]&gt;65,"Senior","Other"))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 cm="1">
        <f t="array" ref="W3665">_xlfn.IFS(
    Aggregate[[#This Row],[Avg Monthly GB Download]]&lt;5,"Less than 5 GB",
    Aggregate[[#This Row],[Avg Monthly GB Download]]&lt;10,"Between 5 and 10 GB",
    TRUE,"10 or more GB"
)</f>
        <v>Between 5 and 10 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Row],[Age]]&lt;30,"Under 30",IF(Aggregate[[#This Row],[Age]]&gt;65,"Senior","Other"))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 cm="1">
        <f t="array" ref="W3666">_xlfn.IFS(
    Aggregate[[#This Row],[Avg Monthly GB Download]]&lt;5,"Less than 5 GB",
    Aggregate[[#This Row],[Avg Monthly GB Download]]&lt;10,"Between 5 and 10 GB",
    TRUE,"10 or more GB"
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Row],[Age]]&lt;30,"Under 30",IF(Aggregate[[#This Row],[Age]]&gt;65,"Senior","Other"))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 cm="1">
        <f t="array" ref="W3667">_xlfn.IFS(
    Aggregate[[#This Row],[Avg Monthly GB Download]]&lt;5,"Less than 5 GB",
    Aggregate[[#This Row],[Avg Monthly GB Download]]&lt;10,"Between 5 and 10 GB",
    TRUE,"10 or more GB"
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Row],[Age]]&lt;30,"Under 30",IF(Aggregate[[#This Row],[Age]]&gt;65,"Senior","Other"))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 cm="1">
        <f t="array" ref="W3668">_xlfn.IFS(
    Aggregate[[#This Row],[Avg Monthly GB Download]]&lt;5,"Less than 5 GB",
    Aggregate[[#This Row],[Avg Monthly GB Download]]&lt;10,"Between 5 and 10 GB",
    TRUE,"10 or more GB"
)</f>
        <v>Less than 5 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Row],[Age]]&lt;30,"Under 30",IF(Aggregate[[#This Row],[Age]]&gt;65,"Senior","Other"))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 cm="1">
        <f t="array" ref="W3669">_xlfn.IFS(
    Aggregate[[#This Row],[Avg Monthly GB Download]]&lt;5,"Less than 5 GB",
    Aggregate[[#This Row],[Avg Monthly GB Download]]&lt;10,"Between 5 and 10 GB",
    TRUE,"10 or more GB"
)</f>
        <v>Less than 5 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Row],[Age]]&lt;30,"Under 30",IF(Aggregate[[#This Row],[Age]]&gt;65,"Senior","Other"))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 cm="1">
        <f t="array" ref="W3670">_xlfn.IFS(
    Aggregate[[#This Row],[Avg Monthly GB Download]]&lt;5,"Less than 5 GB",
    Aggregate[[#This Row],[Avg Monthly GB Download]]&lt;10,"Between 5 and 10 GB",
    TRUE,"10 or more GB"
)</f>
        <v>Less than 5 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Row],[Age]]&lt;30,"Under 30",IF(Aggregate[[#This Row],[Age]]&gt;65,"Senior","Other"))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 cm="1">
        <f t="array" ref="W3671">_xlfn.IFS(
    Aggregate[[#This Row],[Avg Monthly GB Download]]&lt;5,"Less than 5 GB",
    Aggregate[[#This Row],[Avg Monthly GB Download]]&lt;10,"Between 5 and 10 GB",
    TRUE,"10 or more GB"
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Row],[Age]]&lt;30,"Under 30",IF(Aggregate[[#This Row],[Age]]&gt;65,"Senior","Other"))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 cm="1">
        <f t="array" ref="W3672">_xlfn.IFS(
    Aggregate[[#This Row],[Avg Monthly GB Download]]&lt;5,"Less than 5 GB",
    Aggregate[[#This Row],[Avg Monthly GB Download]]&lt;10,"Between 5 and 10 GB",
    TRUE,"10 or more GB"
)</f>
        <v>Between 5 and 10 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Row],[Age]]&lt;30,"Under 30",IF(Aggregate[[#This Row],[Age]]&gt;65,"Senior","Other"))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 cm="1">
        <f t="array" ref="W3673">_xlfn.IFS(
    Aggregate[[#This Row],[Avg Monthly GB Download]]&lt;5,"Less than 5 GB",
    Aggregate[[#This Row],[Avg Monthly GB Download]]&lt;10,"Between 5 and 10 GB",
    TRUE,"10 or more GB"
)</f>
        <v>Between 5 and 10 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Row],[Age]]&lt;30,"Under 30",IF(Aggregate[[#This Row],[Age]]&gt;65,"Senior","Other"))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 cm="1">
        <f t="array" ref="W3674">_xlfn.IFS(
    Aggregate[[#This Row],[Avg Monthly GB Download]]&lt;5,"Less than 5 GB",
    Aggregate[[#This Row],[Avg Monthly GB Download]]&lt;10,"Between 5 and 10 GB",
    TRUE,"10 or more GB"
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Row],[Age]]&lt;30,"Under 30",IF(Aggregate[[#This Row],[Age]]&gt;65,"Senior","Other"))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 cm="1">
        <f t="array" ref="W3675">_xlfn.IFS(
    Aggregate[[#This Row],[Avg Monthly GB Download]]&lt;5,"Less than 5 GB",
    Aggregate[[#This Row],[Avg Monthly GB Download]]&lt;10,"Between 5 and 10 GB",
    TRUE,"10 or more GB"
)</f>
        <v>Between 5 and 10 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Row],[Age]]&lt;30,"Under 30",IF(Aggregate[[#This Row],[Age]]&gt;65,"Senior","Other"))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 cm="1">
        <f t="array" ref="W3676">_xlfn.IFS(
    Aggregate[[#This Row],[Avg Monthly GB Download]]&lt;5,"Less than 5 GB",
    Aggregate[[#This Row],[Avg Monthly GB Download]]&lt;10,"Between 5 and 10 GB",
    TRUE,"10 or more GB"
)</f>
        <v>Between 5 and 10 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Row],[Age]]&lt;30,"Under 30",IF(Aggregate[[#This Row],[Age]]&gt;65,"Senior","Other"))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 cm="1">
        <f t="array" ref="W3677">_xlfn.IFS(
    Aggregate[[#This Row],[Avg Monthly GB Download]]&lt;5,"Less than 5 GB",
    Aggregate[[#This Row],[Avg Monthly GB Download]]&lt;10,"Between 5 and 10 GB",
    TRUE,"10 or more GB"
)</f>
        <v>Between 5 and 10 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Row],[Age]]&lt;30,"Under 30",IF(Aggregate[[#This Row],[Age]]&gt;65,"Senior","Other"))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 cm="1">
        <f t="array" ref="W3678">_xlfn.IFS(
    Aggregate[[#This Row],[Avg Monthly GB Download]]&lt;5,"Less than 5 GB",
    Aggregate[[#This Row],[Avg Monthly GB Download]]&lt;10,"Between 5 and 10 GB",
    TRUE,"10 or more GB"
)</f>
        <v>Between 5 and 10 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Row],[Age]]&lt;30,"Under 30",IF(Aggregate[[#This Row],[Age]]&gt;65,"Senior","Other"))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 cm="1">
        <f t="array" ref="W3679">_xlfn.IFS(
    Aggregate[[#This Row],[Avg Monthly GB Download]]&lt;5,"Less than 5 GB",
    Aggregate[[#This Row],[Avg Monthly GB Download]]&lt;10,"Between 5 and 10 GB",
    TRUE,"10 or more GB"
)</f>
        <v>Between 5 and 10 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Row],[Age]]&lt;30,"Under 30",IF(Aggregate[[#This Row],[Age]]&gt;65,"Senior","Other"))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 cm="1">
        <f t="array" ref="W3680">_xlfn.IFS(
    Aggregate[[#This Row],[Avg Monthly GB Download]]&lt;5,"Less than 5 GB",
    Aggregate[[#This Row],[Avg Monthly GB Download]]&lt;10,"Between 5 and 10 GB",
    TRUE,"10 or more GB"
)</f>
        <v>Between 5 and 10 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Row],[Age]]&lt;30,"Under 30",IF(Aggregate[[#This Row],[Age]]&gt;65,"Senior","Other"))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 cm="1">
        <f t="array" ref="W3681">_xlfn.IFS(
    Aggregate[[#This Row],[Avg Monthly GB Download]]&lt;5,"Less than 5 GB",
    Aggregate[[#This Row],[Avg Monthly GB Download]]&lt;10,"Between 5 and 10 GB",
    TRUE,"10 or more GB"
)</f>
        <v>Less than 5 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Row],[Age]]&lt;30,"Under 30",IF(Aggregate[[#This Row],[Age]]&gt;65,"Senior","Other"))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 cm="1">
        <f t="array" ref="W3682">_xlfn.IFS(
    Aggregate[[#This Row],[Avg Monthly GB Download]]&lt;5,"Less than 5 GB",
    Aggregate[[#This Row],[Avg Monthly GB Download]]&lt;10,"Between 5 and 10 GB",
    TRUE,"10 or more GB"
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Row],[Age]]&lt;30,"Under 30",IF(Aggregate[[#This Row],[Age]]&gt;65,"Senior","Other"))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 cm="1">
        <f t="array" ref="W3683">_xlfn.IFS(
    Aggregate[[#This Row],[Avg Monthly GB Download]]&lt;5,"Less than 5 GB",
    Aggregate[[#This Row],[Avg Monthly GB Download]]&lt;10,"Between 5 and 10 GB",
    TRUE,"10 or more GB"
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Row],[Age]]&lt;30,"Under 30",IF(Aggregate[[#This Row],[Age]]&gt;65,"Senior","Other"))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 cm="1">
        <f t="array" ref="W3684">_xlfn.IFS(
    Aggregate[[#This Row],[Avg Monthly GB Download]]&lt;5,"Less than 5 GB",
    Aggregate[[#This Row],[Avg Monthly GB Download]]&lt;10,"Between 5 and 10 GB",
    TRUE,"10 or more GB"
)</f>
        <v>Less than 5 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Row],[Age]]&lt;30,"Under 30",IF(Aggregate[[#This Row],[Age]]&gt;65,"Senior","Other"))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 cm="1">
        <f t="array" ref="W3685">_xlfn.IFS(
    Aggregate[[#This Row],[Avg Monthly GB Download]]&lt;5,"Less than 5 GB",
    Aggregate[[#This Row],[Avg Monthly GB Download]]&lt;10,"Between 5 and 10 GB",
    TRUE,"10 or more GB"
)</f>
        <v>Between 5 and 10 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Row],[Age]]&lt;30,"Under 30",IF(Aggregate[[#This Row],[Age]]&gt;65,"Senior","Other"))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 cm="1">
        <f t="array" ref="W3686">_xlfn.IFS(
    Aggregate[[#This Row],[Avg Monthly GB Download]]&lt;5,"Less than 5 GB",
    Aggregate[[#This Row],[Avg Monthly GB Download]]&lt;10,"Between 5 and 10 GB",
    TRUE,"10 or more GB"
)</f>
        <v>Less than 5 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Row],[Age]]&lt;30,"Under 30",IF(Aggregate[[#This Row],[Age]]&gt;65,"Senior","Other"))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 cm="1">
        <f t="array" ref="W3687">_xlfn.IFS(
    Aggregate[[#This Row],[Avg Monthly GB Download]]&lt;5,"Less than 5 GB",
    Aggregate[[#This Row],[Avg Monthly GB Download]]&lt;10,"Between 5 and 10 GB",
    TRUE,"10 or more GB"
)</f>
        <v>Between 5 and 10 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Row],[Age]]&lt;30,"Under 30",IF(Aggregate[[#This Row],[Age]]&gt;65,"Senior","Other"))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 cm="1">
        <f t="array" ref="W3688">_xlfn.IFS(
    Aggregate[[#This Row],[Avg Monthly GB Download]]&lt;5,"Less than 5 GB",
    Aggregate[[#This Row],[Avg Monthly GB Download]]&lt;10,"Between 5 and 10 GB",
    TRUE,"10 or more GB"
)</f>
        <v>Between 5 and 10 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Row],[Age]]&lt;30,"Under 30",IF(Aggregate[[#This Row],[Age]]&gt;65,"Senior","Other"))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 cm="1">
        <f t="array" ref="W3689">_xlfn.IFS(
    Aggregate[[#This Row],[Avg Monthly GB Download]]&lt;5,"Less than 5 GB",
    Aggregate[[#This Row],[Avg Monthly GB Download]]&lt;10,"Between 5 and 10 GB",
    TRUE,"10 or more GB"
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Row],[Age]]&lt;30,"Under 30",IF(Aggregate[[#This Row],[Age]]&gt;65,"Senior","Other"))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 cm="1">
        <f t="array" ref="W3690">_xlfn.IFS(
    Aggregate[[#This Row],[Avg Monthly GB Download]]&lt;5,"Less than 5 GB",
    Aggregate[[#This Row],[Avg Monthly GB Download]]&lt;10,"Between 5 and 10 GB",
    TRUE,"10 or more GB"
)</f>
        <v>Less than 5 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Row],[Age]]&lt;30,"Under 30",IF(Aggregate[[#This Row],[Age]]&gt;65,"Senior","Other"))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 cm="1">
        <f t="array" ref="W3691">_xlfn.IFS(
    Aggregate[[#This Row],[Avg Monthly GB Download]]&lt;5,"Less than 5 GB",
    Aggregate[[#This Row],[Avg Monthly GB Download]]&lt;10,"Between 5 and 10 GB",
    TRUE,"10 or more GB"
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Row],[Age]]&lt;30,"Under 30",IF(Aggregate[[#This Row],[Age]]&gt;65,"Senior","Other"))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 cm="1">
        <f t="array" ref="W3692">_xlfn.IFS(
    Aggregate[[#This Row],[Avg Monthly GB Download]]&lt;5,"Less than 5 GB",
    Aggregate[[#This Row],[Avg Monthly GB Download]]&lt;10,"Between 5 and 10 GB",
    TRUE,"10 or more GB"
)</f>
        <v>Less than 5 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Row],[Age]]&lt;30,"Under 30",IF(Aggregate[[#This Row],[Age]]&gt;65,"Senior","Other"))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 cm="1">
        <f t="array" ref="W3693">_xlfn.IFS(
    Aggregate[[#This Row],[Avg Monthly GB Download]]&lt;5,"Less than 5 GB",
    Aggregate[[#This Row],[Avg Monthly GB Download]]&lt;10,"Between 5 and 10 GB",
    TRUE,"10 or more GB"
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Row],[Age]]&lt;30,"Under 30",IF(Aggregate[[#This Row],[Age]]&gt;65,"Senior","Other"))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 cm="1">
        <f t="array" ref="W3694">_xlfn.IFS(
    Aggregate[[#This Row],[Avg Monthly GB Download]]&lt;5,"Less than 5 GB",
    Aggregate[[#This Row],[Avg Monthly GB Download]]&lt;10,"Between 5 and 10 GB",
    TRUE,"10 or more GB"
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Row],[Age]]&lt;30,"Under 30",IF(Aggregate[[#This Row],[Age]]&gt;65,"Senior","Other"))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 cm="1">
        <f t="array" ref="W3695">_xlfn.IFS(
    Aggregate[[#This Row],[Avg Monthly GB Download]]&lt;5,"Less than 5 GB",
    Aggregate[[#This Row],[Avg Monthly GB Download]]&lt;10,"Between 5 and 10 GB",
    TRUE,"10 or more GB"
)</f>
        <v>Less than 5 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Row],[Age]]&lt;30,"Under 30",IF(Aggregate[[#This Row],[Age]]&gt;65,"Senior","Other"))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 cm="1">
        <f t="array" ref="W3696">_xlfn.IFS(
    Aggregate[[#This Row],[Avg Monthly GB Download]]&lt;5,"Less than 5 GB",
    Aggregate[[#This Row],[Avg Monthly GB Download]]&lt;10,"Between 5 and 10 GB",
    TRUE,"10 or more GB"
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Row],[Age]]&lt;30,"Under 30",IF(Aggregate[[#This Row],[Age]]&gt;65,"Senior","Other"))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 cm="1">
        <f t="array" ref="W3697">_xlfn.IFS(
    Aggregate[[#This Row],[Avg Monthly GB Download]]&lt;5,"Less than 5 GB",
    Aggregate[[#This Row],[Avg Monthly GB Download]]&lt;10,"Between 5 and 10 GB",
    TRUE,"10 or more GB"
)</f>
        <v>Between 5 and 10 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Row],[Age]]&lt;30,"Under 30",IF(Aggregate[[#This Row],[Age]]&gt;65,"Senior","Other"))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 cm="1">
        <f t="array" ref="W3698">_xlfn.IFS(
    Aggregate[[#This Row],[Avg Monthly GB Download]]&lt;5,"Less than 5 GB",
    Aggregate[[#This Row],[Avg Monthly GB Download]]&lt;10,"Between 5 and 10 GB",
    TRUE,"10 or more GB"
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Row],[Age]]&lt;30,"Under 30",IF(Aggregate[[#This Row],[Age]]&gt;65,"Senior","Other"))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 cm="1">
        <f t="array" ref="W3699">_xlfn.IFS(
    Aggregate[[#This Row],[Avg Monthly GB Download]]&lt;5,"Less than 5 GB",
    Aggregate[[#This Row],[Avg Monthly GB Download]]&lt;10,"Between 5 and 10 GB",
    TRUE,"10 or more GB"
)</f>
        <v>Less than 5 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Row],[Age]]&lt;30,"Under 30",IF(Aggregate[[#This Row],[Age]]&gt;65,"Senior","Other"))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 cm="1">
        <f t="array" ref="W3700">_xlfn.IFS(
    Aggregate[[#This Row],[Avg Monthly GB Download]]&lt;5,"Less than 5 GB",
    Aggregate[[#This Row],[Avg Monthly GB Download]]&lt;10,"Between 5 and 10 GB",
    TRUE,"10 or more GB"
)</f>
        <v>Between 5 and 10 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Row],[Age]]&lt;30,"Under 30",IF(Aggregate[[#This Row],[Age]]&gt;65,"Senior","Other"))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 cm="1">
        <f t="array" ref="W3701">_xlfn.IFS(
    Aggregate[[#This Row],[Avg Monthly GB Download]]&lt;5,"Less than 5 GB",
    Aggregate[[#This Row],[Avg Monthly GB Download]]&lt;10,"Between 5 and 10 GB",
    TRUE,"10 or more GB"
)</f>
        <v>Between 5 and 10 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Row],[Age]]&lt;30,"Under 30",IF(Aggregate[[#This Row],[Age]]&gt;65,"Senior","Other"))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 cm="1">
        <f t="array" ref="W3702">_xlfn.IFS(
    Aggregate[[#This Row],[Avg Monthly GB Download]]&lt;5,"Less than 5 GB",
    Aggregate[[#This Row],[Avg Monthly GB Download]]&lt;10,"Between 5 and 10 GB",
    TRUE,"10 or more GB"
)</f>
        <v>Between 5 and 10 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Row],[Age]]&lt;30,"Under 30",IF(Aggregate[[#This Row],[Age]]&gt;65,"Senior","Other"))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 cm="1">
        <f t="array" ref="W3703">_xlfn.IFS(
    Aggregate[[#This Row],[Avg Monthly GB Download]]&lt;5,"Less than 5 GB",
    Aggregate[[#This Row],[Avg Monthly GB Download]]&lt;10,"Between 5 and 10 GB",
    TRUE,"10 or more GB"
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Row],[Age]]&lt;30,"Under 30",IF(Aggregate[[#This Row],[Age]]&gt;65,"Senior","Other"))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 cm="1">
        <f t="array" ref="W3704">_xlfn.IFS(
    Aggregate[[#This Row],[Avg Monthly GB Download]]&lt;5,"Less than 5 GB",
    Aggregate[[#This Row],[Avg Monthly GB Download]]&lt;10,"Between 5 and 10 GB",
    TRUE,"10 or more GB"
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Row],[Age]]&lt;30,"Under 30",IF(Aggregate[[#This Row],[Age]]&gt;65,"Senior","Other"))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 cm="1">
        <f t="array" ref="W3705">_xlfn.IFS(
    Aggregate[[#This Row],[Avg Monthly GB Download]]&lt;5,"Less than 5 GB",
    Aggregate[[#This Row],[Avg Monthly GB Download]]&lt;10,"Between 5 and 10 GB",
    TRUE,"10 or more GB"
)</f>
        <v>Between 5 and 10 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Row],[Age]]&lt;30,"Under 30",IF(Aggregate[[#This Row],[Age]]&gt;65,"Senior","Other"))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 cm="1">
        <f t="array" ref="W3706">_xlfn.IFS(
    Aggregate[[#This Row],[Avg Monthly GB Download]]&lt;5,"Less than 5 GB",
    Aggregate[[#This Row],[Avg Monthly GB Download]]&lt;10,"Between 5 and 10 GB",
    TRUE,"10 or more GB"
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Row],[Age]]&lt;30,"Under 30",IF(Aggregate[[#This Row],[Age]]&gt;65,"Senior","Other"))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 cm="1">
        <f t="array" ref="W3707">_xlfn.IFS(
    Aggregate[[#This Row],[Avg Monthly GB Download]]&lt;5,"Less than 5 GB",
    Aggregate[[#This Row],[Avg Monthly GB Download]]&lt;10,"Between 5 and 10 GB",
    TRUE,"10 or more GB"
)</f>
        <v>Between 5 and 10 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Row],[Age]]&lt;30,"Under 30",IF(Aggregate[[#This Row],[Age]]&gt;65,"Senior","Other"))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 cm="1">
        <f t="array" ref="W3708">_xlfn.IFS(
    Aggregate[[#This Row],[Avg Monthly GB Download]]&lt;5,"Less than 5 GB",
    Aggregate[[#This Row],[Avg Monthly GB Download]]&lt;10,"Between 5 and 10 GB",
    TRUE,"10 or more GB"
)</f>
        <v>Less than 5 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Row],[Age]]&lt;30,"Under 30",IF(Aggregate[[#This Row],[Age]]&gt;65,"Senior","Other"))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 cm="1">
        <f t="array" ref="W3709">_xlfn.IFS(
    Aggregate[[#This Row],[Avg Monthly GB Download]]&lt;5,"Less than 5 GB",
    Aggregate[[#This Row],[Avg Monthly GB Download]]&lt;10,"Between 5 and 10 GB",
    TRUE,"10 or more GB"
)</f>
        <v>Between 5 and 10 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Row],[Age]]&lt;30,"Under 30",IF(Aggregate[[#This Row],[Age]]&gt;65,"Senior","Other"))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 cm="1">
        <f t="array" ref="W3710">_xlfn.IFS(
    Aggregate[[#This Row],[Avg Monthly GB Download]]&lt;5,"Less than 5 GB",
    Aggregate[[#This Row],[Avg Monthly GB Download]]&lt;10,"Between 5 and 10 GB",
    TRUE,"10 or more GB"
)</f>
        <v>Less than 5 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Row],[Age]]&lt;30,"Under 30",IF(Aggregate[[#This Row],[Age]]&gt;65,"Senior","Other"))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 cm="1">
        <f t="array" ref="W3711">_xlfn.IFS(
    Aggregate[[#This Row],[Avg Monthly GB Download]]&lt;5,"Less than 5 GB",
    Aggregate[[#This Row],[Avg Monthly GB Download]]&lt;10,"Between 5 and 10 GB",
    TRUE,"10 or more GB"
)</f>
        <v>Less than 5 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Row],[Age]]&lt;30,"Under 30",IF(Aggregate[[#This Row],[Age]]&gt;65,"Senior","Other"))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 cm="1">
        <f t="array" ref="W3712">_xlfn.IFS(
    Aggregate[[#This Row],[Avg Monthly GB Download]]&lt;5,"Less than 5 GB",
    Aggregate[[#This Row],[Avg Monthly GB Download]]&lt;10,"Between 5 and 10 GB",
    TRUE,"10 or more GB"
)</f>
        <v>Less than 5 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Row],[Age]]&lt;30,"Under 30",IF(Aggregate[[#This Row],[Age]]&gt;65,"Senior","Other"))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 cm="1">
        <f t="array" ref="W3713">_xlfn.IFS(
    Aggregate[[#This Row],[Avg Monthly GB Download]]&lt;5,"Less than 5 GB",
    Aggregate[[#This Row],[Avg Monthly GB Download]]&lt;10,"Between 5 and 10 GB",
    TRUE,"10 or more GB"
)</f>
        <v>Less than 5 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Row],[Age]]&lt;30,"Under 30",IF(Aggregate[[#This Row],[Age]]&gt;65,"Senior","Other"))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 cm="1">
        <f t="array" ref="W3714">_xlfn.IFS(
    Aggregate[[#This Row],[Avg Monthly GB Download]]&lt;5,"Less than 5 GB",
    Aggregate[[#This Row],[Avg Monthly GB Download]]&lt;10,"Between 5 and 10 GB",
    TRUE,"10 or more GB"
)</f>
        <v>Less than 5 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Row],[Age]]&lt;30,"Under 30",IF(Aggregate[[#This Row],[Age]]&gt;65,"Senior","Other"))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 cm="1">
        <f t="array" ref="W3715">_xlfn.IFS(
    Aggregate[[#This Row],[Avg Monthly GB Download]]&lt;5,"Less than 5 GB",
    Aggregate[[#This Row],[Avg Monthly GB Download]]&lt;10,"Between 5 and 10 GB",
    TRUE,"10 or more GB"
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Row],[Age]]&lt;30,"Under 30",IF(Aggregate[[#This Row],[Age]]&gt;65,"Senior","Other"))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 cm="1">
        <f t="array" ref="W3716">_xlfn.IFS(
    Aggregate[[#This Row],[Avg Monthly GB Download]]&lt;5,"Less than 5 GB",
    Aggregate[[#This Row],[Avg Monthly GB Download]]&lt;10,"Between 5 and 10 GB",
    TRUE,"10 or more GB"
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Row],[Age]]&lt;30,"Under 30",IF(Aggregate[[#This Row],[Age]]&gt;65,"Senior","Other"))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 cm="1">
        <f t="array" ref="W3717">_xlfn.IFS(
    Aggregate[[#This Row],[Avg Monthly GB Download]]&lt;5,"Less than 5 GB",
    Aggregate[[#This Row],[Avg Monthly GB Download]]&lt;10,"Between 5 and 10 GB",
    TRUE,"10 or more GB"
)</f>
        <v>Between 5 and 10 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Row],[Age]]&lt;30,"Under 30",IF(Aggregate[[#This Row],[Age]]&gt;65,"Senior","Other"))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 cm="1">
        <f t="array" ref="W3718">_xlfn.IFS(
    Aggregate[[#This Row],[Avg Monthly GB Download]]&lt;5,"Less than 5 GB",
    Aggregate[[#This Row],[Avg Monthly GB Download]]&lt;10,"Between 5 and 10 GB",
    TRUE,"10 or more GB"
)</f>
        <v>Less than 5 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Row],[Age]]&lt;30,"Under 30",IF(Aggregate[[#This Row],[Age]]&gt;65,"Senior","Other"))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 cm="1">
        <f t="array" ref="W3719">_xlfn.IFS(
    Aggregate[[#This Row],[Avg Monthly GB Download]]&lt;5,"Less than 5 GB",
    Aggregate[[#This Row],[Avg Monthly GB Download]]&lt;10,"Between 5 and 10 GB",
    TRUE,"10 or more GB"
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Row],[Age]]&lt;30,"Under 30",IF(Aggregate[[#This Row],[Age]]&gt;65,"Senior","Other"))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 cm="1">
        <f t="array" ref="W3720">_xlfn.IFS(
    Aggregate[[#This Row],[Avg Monthly GB Download]]&lt;5,"Less than 5 GB",
    Aggregate[[#This Row],[Avg Monthly GB Download]]&lt;10,"Between 5 and 10 GB",
    TRUE,"10 or more GB"
)</f>
        <v>Less than 5 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Row],[Age]]&lt;30,"Under 30",IF(Aggregate[[#This Row],[Age]]&gt;65,"Senior","Other"))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 cm="1">
        <f t="array" ref="W3721">_xlfn.IFS(
    Aggregate[[#This Row],[Avg Monthly GB Download]]&lt;5,"Less than 5 GB",
    Aggregate[[#This Row],[Avg Monthly GB Download]]&lt;10,"Between 5 and 10 GB",
    TRUE,"10 or more GB"
)</f>
        <v>Less than 5 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Row],[Age]]&lt;30,"Under 30",IF(Aggregate[[#This Row],[Age]]&gt;65,"Senior","Other"))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 cm="1">
        <f t="array" ref="W3722">_xlfn.IFS(
    Aggregate[[#This Row],[Avg Monthly GB Download]]&lt;5,"Less than 5 GB",
    Aggregate[[#This Row],[Avg Monthly GB Download]]&lt;10,"Between 5 and 10 GB",
    TRUE,"10 or more GB"
)</f>
        <v>Between 5 and 10 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Row],[Age]]&lt;30,"Under 30",IF(Aggregate[[#This Row],[Age]]&gt;65,"Senior","Other"))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 cm="1">
        <f t="array" ref="W3723">_xlfn.IFS(
    Aggregate[[#This Row],[Avg Monthly GB Download]]&lt;5,"Less than 5 GB",
    Aggregate[[#This Row],[Avg Monthly GB Download]]&lt;10,"Between 5 and 10 GB",
    TRUE,"10 or more GB"
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Row],[Age]]&lt;30,"Under 30",IF(Aggregate[[#This Row],[Age]]&gt;65,"Senior","Other"))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 cm="1">
        <f t="array" ref="W3724">_xlfn.IFS(
    Aggregate[[#This Row],[Avg Monthly GB Download]]&lt;5,"Less than 5 GB",
    Aggregate[[#This Row],[Avg Monthly GB Download]]&lt;10,"Between 5 and 10 GB",
    TRUE,"10 or more GB"
)</f>
        <v>Less than 5 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Row],[Age]]&lt;30,"Under 30",IF(Aggregate[[#This Row],[Age]]&gt;65,"Senior","Other"))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 cm="1">
        <f t="array" ref="W3725">_xlfn.IFS(
    Aggregate[[#This Row],[Avg Monthly GB Download]]&lt;5,"Less than 5 GB",
    Aggregate[[#This Row],[Avg Monthly GB Download]]&lt;10,"Between 5 and 10 GB",
    TRUE,"10 or more GB"
)</f>
        <v>Less than 5 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Row],[Age]]&lt;30,"Under 30",IF(Aggregate[[#This Row],[Age]]&gt;65,"Senior","Other"))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 cm="1">
        <f t="array" ref="W3726">_xlfn.IFS(
    Aggregate[[#This Row],[Avg Monthly GB Download]]&lt;5,"Less than 5 GB",
    Aggregate[[#This Row],[Avg Monthly GB Download]]&lt;10,"Between 5 and 10 GB",
    TRUE,"10 or more GB"
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Row],[Age]]&lt;30,"Under 30",IF(Aggregate[[#This Row],[Age]]&gt;65,"Senior","Other"))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 cm="1">
        <f t="array" ref="W3727">_xlfn.IFS(
    Aggregate[[#This Row],[Avg Monthly GB Download]]&lt;5,"Less than 5 GB",
    Aggregate[[#This Row],[Avg Monthly GB Download]]&lt;10,"Between 5 and 10 GB",
    TRUE,"10 or more GB"
)</f>
        <v>Less than 5 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Row],[Age]]&lt;30,"Under 30",IF(Aggregate[[#This Row],[Age]]&gt;65,"Senior","Other"))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 cm="1">
        <f t="array" ref="W3728">_xlfn.IFS(
    Aggregate[[#This Row],[Avg Monthly GB Download]]&lt;5,"Less than 5 GB",
    Aggregate[[#This Row],[Avg Monthly GB Download]]&lt;10,"Between 5 and 10 GB",
    TRUE,"10 or more GB"
)</f>
        <v>Between 5 and 10 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Row],[Age]]&lt;30,"Under 30",IF(Aggregate[[#This Row],[Age]]&gt;65,"Senior","Other"))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 cm="1">
        <f t="array" ref="W3729">_xlfn.IFS(
    Aggregate[[#This Row],[Avg Monthly GB Download]]&lt;5,"Less than 5 GB",
    Aggregate[[#This Row],[Avg Monthly GB Download]]&lt;10,"Between 5 and 10 GB",
    TRUE,"10 or more GB"
)</f>
        <v>Less than 5 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Row],[Age]]&lt;30,"Under 30",IF(Aggregate[[#This Row],[Age]]&gt;65,"Senior","Other"))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 cm="1">
        <f t="array" ref="W3730">_xlfn.IFS(
    Aggregate[[#This Row],[Avg Monthly GB Download]]&lt;5,"Less than 5 GB",
    Aggregate[[#This Row],[Avg Monthly GB Download]]&lt;10,"Between 5 and 10 GB",
    TRUE,"10 or more GB"
)</f>
        <v>Less than 5 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Row],[Age]]&lt;30,"Under 30",IF(Aggregate[[#This Row],[Age]]&gt;65,"Senior","Other"))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 cm="1">
        <f t="array" ref="W3731">_xlfn.IFS(
    Aggregate[[#This Row],[Avg Monthly GB Download]]&lt;5,"Less than 5 GB",
    Aggregate[[#This Row],[Avg Monthly GB Download]]&lt;10,"Between 5 and 10 GB",
    TRUE,"10 or more GB"
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Row],[Age]]&lt;30,"Under 30",IF(Aggregate[[#This Row],[Age]]&gt;65,"Senior","Other"))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 cm="1">
        <f t="array" ref="W3732">_xlfn.IFS(
    Aggregate[[#This Row],[Avg Monthly GB Download]]&lt;5,"Less than 5 GB",
    Aggregate[[#This Row],[Avg Monthly GB Download]]&lt;10,"Between 5 and 10 GB",
    TRUE,"10 or more GB"
)</f>
        <v>Between 5 and 10 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Row],[Age]]&lt;30,"Under 30",IF(Aggregate[[#This Row],[Age]]&gt;65,"Senior","Other"))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 cm="1">
        <f t="array" ref="W3733">_xlfn.IFS(
    Aggregate[[#This Row],[Avg Monthly GB Download]]&lt;5,"Less than 5 GB",
    Aggregate[[#This Row],[Avg Monthly GB Download]]&lt;10,"Between 5 and 10 GB",
    TRUE,"10 or more GB"
)</f>
        <v>Between 5 and 10 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Row],[Age]]&lt;30,"Under 30",IF(Aggregate[[#This Row],[Age]]&gt;65,"Senior","Other"))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 cm="1">
        <f t="array" ref="W3734">_xlfn.IFS(
    Aggregate[[#This Row],[Avg Monthly GB Download]]&lt;5,"Less than 5 GB",
    Aggregate[[#This Row],[Avg Monthly GB Download]]&lt;10,"Between 5 and 10 GB",
    TRUE,"10 or more GB"
)</f>
        <v>Between 5 and 10 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Row],[Age]]&lt;30,"Under 30",IF(Aggregate[[#This Row],[Age]]&gt;65,"Senior","Other"))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 cm="1">
        <f t="array" ref="W3735">_xlfn.IFS(
    Aggregate[[#This Row],[Avg Monthly GB Download]]&lt;5,"Less than 5 GB",
    Aggregate[[#This Row],[Avg Monthly GB Download]]&lt;10,"Between 5 and 10 GB",
    TRUE,"10 or more GB"
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Row],[Age]]&lt;30,"Under 30",IF(Aggregate[[#This Row],[Age]]&gt;65,"Senior","Other"))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 cm="1">
        <f t="array" ref="W3736">_xlfn.IFS(
    Aggregate[[#This Row],[Avg Monthly GB Download]]&lt;5,"Less than 5 GB",
    Aggregate[[#This Row],[Avg Monthly GB Download]]&lt;10,"Between 5 and 10 GB",
    TRUE,"10 or more GB"
)</f>
        <v>Between 5 and 10 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Row],[Age]]&lt;30,"Under 30",IF(Aggregate[[#This Row],[Age]]&gt;65,"Senior","Other"))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 cm="1">
        <f t="array" ref="W3737">_xlfn.IFS(
    Aggregate[[#This Row],[Avg Monthly GB Download]]&lt;5,"Less than 5 GB",
    Aggregate[[#This Row],[Avg Monthly GB Download]]&lt;10,"Between 5 and 10 GB",
    TRUE,"10 or more GB"
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Row],[Age]]&lt;30,"Under 30",IF(Aggregate[[#This Row],[Age]]&gt;65,"Senior","Other"))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 cm="1">
        <f t="array" ref="W3738">_xlfn.IFS(
    Aggregate[[#This Row],[Avg Monthly GB Download]]&lt;5,"Less than 5 GB",
    Aggregate[[#This Row],[Avg Monthly GB Download]]&lt;10,"Between 5 and 10 GB",
    TRUE,"10 or more GB"
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Row],[Age]]&lt;30,"Under 30",IF(Aggregate[[#This Row],[Age]]&gt;65,"Senior","Other"))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 cm="1">
        <f t="array" ref="W3739">_xlfn.IFS(
    Aggregate[[#This Row],[Avg Monthly GB Download]]&lt;5,"Less than 5 GB",
    Aggregate[[#This Row],[Avg Monthly GB Download]]&lt;10,"Between 5 and 10 GB",
    TRUE,"10 or more GB"
)</f>
        <v>Between 5 and 10 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Row],[Age]]&lt;30,"Under 30",IF(Aggregate[[#This Row],[Age]]&gt;65,"Senior","Other"))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 cm="1">
        <f t="array" ref="W3740">_xlfn.IFS(
    Aggregate[[#This Row],[Avg Monthly GB Download]]&lt;5,"Less than 5 GB",
    Aggregate[[#This Row],[Avg Monthly GB Download]]&lt;10,"Between 5 and 10 GB",
    TRUE,"10 or more GB"
)</f>
        <v>Between 5 and 10 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Row],[Age]]&lt;30,"Under 30",IF(Aggregate[[#This Row],[Age]]&gt;65,"Senior","Other"))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 cm="1">
        <f t="array" ref="W3741">_xlfn.IFS(
    Aggregate[[#This Row],[Avg Monthly GB Download]]&lt;5,"Less than 5 GB",
    Aggregate[[#This Row],[Avg Monthly GB Download]]&lt;10,"Between 5 and 10 GB",
    TRUE,"10 or more GB"
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Row],[Age]]&lt;30,"Under 30",IF(Aggregate[[#This Row],[Age]]&gt;65,"Senior","Other"))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 cm="1">
        <f t="array" ref="W3742">_xlfn.IFS(
    Aggregate[[#This Row],[Avg Monthly GB Download]]&lt;5,"Less than 5 GB",
    Aggregate[[#This Row],[Avg Monthly GB Download]]&lt;10,"Between 5 and 10 GB",
    TRUE,"10 or more GB"
)</f>
        <v>Less than 5 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Row],[Age]]&lt;30,"Under 30",IF(Aggregate[[#This Row],[Age]]&gt;65,"Senior","Other"))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 cm="1">
        <f t="array" ref="W3743">_xlfn.IFS(
    Aggregate[[#This Row],[Avg Monthly GB Download]]&lt;5,"Less than 5 GB",
    Aggregate[[#This Row],[Avg Monthly GB Download]]&lt;10,"Between 5 and 10 GB",
    TRUE,"10 or more GB"
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Row],[Age]]&lt;30,"Under 30",IF(Aggregate[[#This Row],[Age]]&gt;65,"Senior","Other"))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 cm="1">
        <f t="array" ref="W3744">_xlfn.IFS(
    Aggregate[[#This Row],[Avg Monthly GB Download]]&lt;5,"Less than 5 GB",
    Aggregate[[#This Row],[Avg Monthly GB Download]]&lt;10,"Between 5 and 10 GB",
    TRUE,"10 or more GB"
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Row],[Age]]&lt;30,"Under 30",IF(Aggregate[[#This Row],[Age]]&gt;65,"Senior","Other"))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 cm="1">
        <f t="array" ref="W3745">_xlfn.IFS(
    Aggregate[[#This Row],[Avg Monthly GB Download]]&lt;5,"Less than 5 GB",
    Aggregate[[#This Row],[Avg Monthly GB Download]]&lt;10,"Between 5 and 10 GB",
    TRUE,"10 or more GB"
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Row],[Age]]&lt;30,"Under 30",IF(Aggregate[[#This Row],[Age]]&gt;65,"Senior","Other"))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 cm="1">
        <f t="array" ref="W3746">_xlfn.IFS(
    Aggregate[[#This Row],[Avg Monthly GB Download]]&lt;5,"Less than 5 GB",
    Aggregate[[#This Row],[Avg Monthly GB Download]]&lt;10,"Between 5 and 10 GB",
    TRUE,"10 or more GB"
)</f>
        <v>Less than 5 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Row],[Age]]&lt;30,"Under 30",IF(Aggregate[[#This Row],[Age]]&gt;65,"Senior","Other"))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 cm="1">
        <f t="array" ref="W3747">_xlfn.IFS(
    Aggregate[[#This Row],[Avg Monthly GB Download]]&lt;5,"Less than 5 GB",
    Aggregate[[#This Row],[Avg Monthly GB Download]]&lt;10,"Between 5 and 10 GB",
    TRUE,"10 or more GB"
)</f>
        <v>Less than 5 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Row],[Age]]&lt;30,"Under 30",IF(Aggregate[[#This Row],[Age]]&gt;65,"Senior","Other"))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 cm="1">
        <f t="array" ref="W3748">_xlfn.IFS(
    Aggregate[[#This Row],[Avg Monthly GB Download]]&lt;5,"Less than 5 GB",
    Aggregate[[#This Row],[Avg Monthly GB Download]]&lt;10,"Between 5 and 10 GB",
    TRUE,"10 or more GB"
)</f>
        <v>Less than 5 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Row],[Age]]&lt;30,"Under 30",IF(Aggregate[[#This Row],[Age]]&gt;65,"Senior","Other"))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 cm="1">
        <f t="array" ref="W3749">_xlfn.IFS(
    Aggregate[[#This Row],[Avg Monthly GB Download]]&lt;5,"Less than 5 GB",
    Aggregate[[#This Row],[Avg Monthly GB Download]]&lt;10,"Between 5 and 10 GB",
    TRUE,"10 or more GB"
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Row],[Age]]&lt;30,"Under 30",IF(Aggregate[[#This Row],[Age]]&gt;65,"Senior","Other"))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 cm="1">
        <f t="array" ref="W3750">_xlfn.IFS(
    Aggregate[[#This Row],[Avg Monthly GB Download]]&lt;5,"Less than 5 GB",
    Aggregate[[#This Row],[Avg Monthly GB Download]]&lt;10,"Between 5 and 10 GB",
    TRUE,"10 or more GB"
)</f>
        <v>Between 5 and 10 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Row],[Age]]&lt;30,"Under 30",IF(Aggregate[[#This Row],[Age]]&gt;65,"Senior","Other"))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 cm="1">
        <f t="array" ref="W3751">_xlfn.IFS(
    Aggregate[[#This Row],[Avg Monthly GB Download]]&lt;5,"Less than 5 GB",
    Aggregate[[#This Row],[Avg Monthly GB Download]]&lt;10,"Between 5 and 10 GB",
    TRUE,"10 or more GB"
)</f>
        <v>Less than 5 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Row],[Age]]&lt;30,"Under 30",IF(Aggregate[[#This Row],[Age]]&gt;65,"Senior","Other"))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 cm="1">
        <f t="array" ref="W3752">_xlfn.IFS(
    Aggregate[[#This Row],[Avg Monthly GB Download]]&lt;5,"Less than 5 GB",
    Aggregate[[#This Row],[Avg Monthly GB Download]]&lt;10,"Between 5 and 10 GB",
    TRUE,"10 or more GB"
)</f>
        <v>Less than 5 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Row],[Age]]&lt;30,"Under 30",IF(Aggregate[[#This Row],[Age]]&gt;65,"Senior","Other"))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 cm="1">
        <f t="array" ref="W3753">_xlfn.IFS(
    Aggregate[[#This Row],[Avg Monthly GB Download]]&lt;5,"Less than 5 GB",
    Aggregate[[#This Row],[Avg Monthly GB Download]]&lt;10,"Between 5 and 10 GB",
    TRUE,"10 or more GB"
)</f>
        <v>Between 5 and 10 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Row],[Age]]&lt;30,"Under 30",IF(Aggregate[[#This Row],[Age]]&gt;65,"Senior","Other"))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 cm="1">
        <f t="array" ref="W3754">_xlfn.IFS(
    Aggregate[[#This Row],[Avg Monthly GB Download]]&lt;5,"Less than 5 GB",
    Aggregate[[#This Row],[Avg Monthly GB Download]]&lt;10,"Between 5 and 10 GB",
    TRUE,"10 or more GB"
)</f>
        <v>Between 5 and 10 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Row],[Age]]&lt;30,"Under 30",IF(Aggregate[[#This Row],[Age]]&gt;65,"Senior","Other"))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 cm="1">
        <f t="array" ref="W3755">_xlfn.IFS(
    Aggregate[[#This Row],[Avg Monthly GB Download]]&lt;5,"Less than 5 GB",
    Aggregate[[#This Row],[Avg Monthly GB Download]]&lt;10,"Between 5 and 10 GB",
    TRUE,"10 or more GB"
)</f>
        <v>Between 5 and 10 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Row],[Age]]&lt;30,"Under 30",IF(Aggregate[[#This Row],[Age]]&gt;65,"Senior","Other"))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 cm="1">
        <f t="array" ref="W3756">_xlfn.IFS(
    Aggregate[[#This Row],[Avg Monthly GB Download]]&lt;5,"Less than 5 GB",
    Aggregate[[#This Row],[Avg Monthly GB Download]]&lt;10,"Between 5 and 10 GB",
    TRUE,"10 or more GB"
)</f>
        <v>Less than 5 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Row],[Age]]&lt;30,"Under 30",IF(Aggregate[[#This Row],[Age]]&gt;65,"Senior","Other"))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 cm="1">
        <f t="array" ref="W3757">_xlfn.IFS(
    Aggregate[[#This Row],[Avg Monthly GB Download]]&lt;5,"Less than 5 GB",
    Aggregate[[#This Row],[Avg Monthly GB Download]]&lt;10,"Between 5 and 10 GB",
    TRUE,"10 or more GB"
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Row],[Age]]&lt;30,"Under 30",IF(Aggregate[[#This Row],[Age]]&gt;65,"Senior","Other"))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 cm="1">
        <f t="array" ref="W3758">_xlfn.IFS(
    Aggregate[[#This Row],[Avg Monthly GB Download]]&lt;5,"Less than 5 GB",
    Aggregate[[#This Row],[Avg Monthly GB Download]]&lt;10,"Between 5 and 10 GB",
    TRUE,"10 or more GB"
)</f>
        <v>Between 5 and 10 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Row],[Age]]&lt;30,"Under 30",IF(Aggregate[[#This Row],[Age]]&gt;65,"Senior","Other"))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 cm="1">
        <f t="array" ref="W3759">_xlfn.IFS(
    Aggregate[[#This Row],[Avg Monthly GB Download]]&lt;5,"Less than 5 GB",
    Aggregate[[#This Row],[Avg Monthly GB Download]]&lt;10,"Between 5 and 10 GB",
    TRUE,"10 or more GB"
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Row],[Age]]&lt;30,"Under 30",IF(Aggregate[[#This Row],[Age]]&gt;65,"Senior","Other"))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 cm="1">
        <f t="array" ref="W3760">_xlfn.IFS(
    Aggregate[[#This Row],[Avg Monthly GB Download]]&lt;5,"Less than 5 GB",
    Aggregate[[#This Row],[Avg Monthly GB Download]]&lt;10,"Between 5 and 10 GB",
    TRUE,"10 or more GB"
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Row],[Age]]&lt;30,"Under 30",IF(Aggregate[[#This Row],[Age]]&gt;65,"Senior","Other"))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 cm="1">
        <f t="array" ref="W3761">_xlfn.IFS(
    Aggregate[[#This Row],[Avg Monthly GB Download]]&lt;5,"Less than 5 GB",
    Aggregate[[#This Row],[Avg Monthly GB Download]]&lt;10,"Between 5 and 10 GB",
    TRUE,"10 or more GB"
)</f>
        <v>Less than 5 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Row],[Age]]&lt;30,"Under 30",IF(Aggregate[[#This Row],[Age]]&gt;65,"Senior","Other"))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 cm="1">
        <f t="array" ref="W3762">_xlfn.IFS(
    Aggregate[[#This Row],[Avg Monthly GB Download]]&lt;5,"Less than 5 GB",
    Aggregate[[#This Row],[Avg Monthly GB Download]]&lt;10,"Between 5 and 10 GB",
    TRUE,"10 or more GB"
)</f>
        <v>Between 5 and 10 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Row],[Age]]&lt;30,"Under 30",IF(Aggregate[[#This Row],[Age]]&gt;65,"Senior","Other"))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 cm="1">
        <f t="array" ref="W3763">_xlfn.IFS(
    Aggregate[[#This Row],[Avg Monthly GB Download]]&lt;5,"Less than 5 GB",
    Aggregate[[#This Row],[Avg Monthly GB Download]]&lt;10,"Between 5 and 10 GB",
    TRUE,"10 or more GB"
)</f>
        <v>Less than 5 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Row],[Age]]&lt;30,"Under 30",IF(Aggregate[[#This Row],[Age]]&gt;65,"Senior","Other"))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 cm="1">
        <f t="array" ref="W3764">_xlfn.IFS(
    Aggregate[[#This Row],[Avg Monthly GB Download]]&lt;5,"Less than 5 GB",
    Aggregate[[#This Row],[Avg Monthly GB Download]]&lt;10,"Between 5 and 10 GB",
    TRUE,"10 or more GB"
)</f>
        <v>Between 5 and 10 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Row],[Age]]&lt;30,"Under 30",IF(Aggregate[[#This Row],[Age]]&gt;65,"Senior","Other"))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 cm="1">
        <f t="array" ref="W3765">_xlfn.IFS(
    Aggregate[[#This Row],[Avg Monthly GB Download]]&lt;5,"Less than 5 GB",
    Aggregate[[#This Row],[Avg Monthly GB Download]]&lt;10,"Between 5 and 10 GB",
    TRUE,"10 or more GB"
)</f>
        <v>Between 5 and 10 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Row],[Age]]&lt;30,"Under 30",IF(Aggregate[[#This Row],[Age]]&gt;65,"Senior","Other"))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 cm="1">
        <f t="array" ref="W3766">_xlfn.IFS(
    Aggregate[[#This Row],[Avg Monthly GB Download]]&lt;5,"Less than 5 GB",
    Aggregate[[#This Row],[Avg Monthly GB Download]]&lt;10,"Between 5 and 10 GB",
    TRUE,"10 or more GB"
)</f>
        <v>Less than 5 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Row],[Age]]&lt;30,"Under 30",IF(Aggregate[[#This Row],[Age]]&gt;65,"Senior","Other"))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 cm="1">
        <f t="array" ref="W3767">_xlfn.IFS(
    Aggregate[[#This Row],[Avg Monthly GB Download]]&lt;5,"Less than 5 GB",
    Aggregate[[#This Row],[Avg Monthly GB Download]]&lt;10,"Between 5 and 10 GB",
    TRUE,"10 or more GB"
)</f>
        <v>Between 5 and 10 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Row],[Age]]&lt;30,"Under 30",IF(Aggregate[[#This Row],[Age]]&gt;65,"Senior","Other"))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 cm="1">
        <f t="array" ref="W3768">_xlfn.IFS(
    Aggregate[[#This Row],[Avg Monthly GB Download]]&lt;5,"Less than 5 GB",
    Aggregate[[#This Row],[Avg Monthly GB Download]]&lt;10,"Between 5 and 10 GB",
    TRUE,"10 or more GB"
)</f>
        <v>Less than 5 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Row],[Age]]&lt;30,"Under 30",IF(Aggregate[[#This Row],[Age]]&gt;65,"Senior","Other"))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 cm="1">
        <f t="array" ref="W3769">_xlfn.IFS(
    Aggregate[[#This Row],[Avg Monthly GB Download]]&lt;5,"Less than 5 GB",
    Aggregate[[#This Row],[Avg Monthly GB Download]]&lt;10,"Between 5 and 10 GB",
    TRUE,"10 or more GB"
)</f>
        <v>Between 5 and 10 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Row],[Age]]&lt;30,"Under 30",IF(Aggregate[[#This Row],[Age]]&gt;65,"Senior","Other"))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 cm="1">
        <f t="array" ref="W3770">_xlfn.IFS(
    Aggregate[[#This Row],[Avg Monthly GB Download]]&lt;5,"Less than 5 GB",
    Aggregate[[#This Row],[Avg Monthly GB Download]]&lt;10,"Between 5 and 10 GB",
    TRUE,"10 or more GB"
)</f>
        <v>Less than 5 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Row],[Age]]&lt;30,"Under 30",IF(Aggregate[[#This Row],[Age]]&gt;65,"Senior","Other"))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 cm="1">
        <f t="array" ref="W3771">_xlfn.IFS(
    Aggregate[[#This Row],[Avg Monthly GB Download]]&lt;5,"Less than 5 GB",
    Aggregate[[#This Row],[Avg Monthly GB Download]]&lt;10,"Between 5 and 10 GB",
    TRUE,"10 or more GB"
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Row],[Age]]&lt;30,"Under 30",IF(Aggregate[[#This Row],[Age]]&gt;65,"Senior","Other"))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 cm="1">
        <f t="array" ref="W3772">_xlfn.IFS(
    Aggregate[[#This Row],[Avg Monthly GB Download]]&lt;5,"Less than 5 GB",
    Aggregate[[#This Row],[Avg Monthly GB Download]]&lt;10,"Between 5 and 10 GB",
    TRUE,"10 or more GB"
)</f>
        <v>Less than 5 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Row],[Age]]&lt;30,"Under 30",IF(Aggregate[[#This Row],[Age]]&gt;65,"Senior","Other"))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 cm="1">
        <f t="array" ref="W3773">_xlfn.IFS(
    Aggregate[[#This Row],[Avg Monthly GB Download]]&lt;5,"Less than 5 GB",
    Aggregate[[#This Row],[Avg Monthly GB Download]]&lt;10,"Between 5 and 10 GB",
    TRUE,"10 or more GB"
)</f>
        <v>Between 5 and 10 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Row],[Age]]&lt;30,"Under 30",IF(Aggregate[[#This Row],[Age]]&gt;65,"Senior","Other"))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 cm="1">
        <f t="array" ref="W3774">_xlfn.IFS(
    Aggregate[[#This Row],[Avg Monthly GB Download]]&lt;5,"Less than 5 GB",
    Aggregate[[#This Row],[Avg Monthly GB Download]]&lt;10,"Between 5 and 10 GB",
    TRUE,"10 or more GB"
)</f>
        <v>Less than 5 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Row],[Age]]&lt;30,"Under 30",IF(Aggregate[[#This Row],[Age]]&gt;65,"Senior","Other"))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 cm="1">
        <f t="array" ref="W3775">_xlfn.IFS(
    Aggregate[[#This Row],[Avg Monthly GB Download]]&lt;5,"Less than 5 GB",
    Aggregate[[#This Row],[Avg Monthly GB Download]]&lt;10,"Between 5 and 10 GB",
    TRUE,"10 or more GB"
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Row],[Age]]&lt;30,"Under 30",IF(Aggregate[[#This Row],[Age]]&gt;65,"Senior","Other"))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 cm="1">
        <f t="array" ref="W3776">_xlfn.IFS(
    Aggregate[[#This Row],[Avg Monthly GB Download]]&lt;5,"Less than 5 GB",
    Aggregate[[#This Row],[Avg Monthly GB Download]]&lt;10,"Between 5 and 10 GB",
    TRUE,"10 or more GB"
)</f>
        <v>Less than 5 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Row],[Age]]&lt;30,"Under 30",IF(Aggregate[[#This Row],[Age]]&gt;65,"Senior","Other"))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 cm="1">
        <f t="array" ref="W3777">_xlfn.IFS(
    Aggregate[[#This Row],[Avg Monthly GB Download]]&lt;5,"Less than 5 GB",
    Aggregate[[#This Row],[Avg Monthly GB Download]]&lt;10,"Between 5 and 10 GB",
    TRUE,"10 or more GB"
)</f>
        <v>Between 5 and 10 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Row],[Age]]&lt;30,"Under 30",IF(Aggregate[[#This Row],[Age]]&gt;65,"Senior","Other"))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 cm="1">
        <f t="array" ref="W3778">_xlfn.IFS(
    Aggregate[[#This Row],[Avg Monthly GB Download]]&lt;5,"Less than 5 GB",
    Aggregate[[#This Row],[Avg Monthly GB Download]]&lt;10,"Between 5 and 10 GB",
    TRUE,"10 or more GB"
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Row],[Age]]&lt;30,"Under 30",IF(Aggregate[[#This Row],[Age]]&gt;65,"Senior","Other"))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 cm="1">
        <f t="array" ref="W3779">_xlfn.IFS(
    Aggregate[[#This Row],[Avg Monthly GB Download]]&lt;5,"Less than 5 GB",
    Aggregate[[#This Row],[Avg Monthly GB Download]]&lt;10,"Between 5 and 10 GB",
    TRUE,"10 or more GB"
)</f>
        <v>Less than 5 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Row],[Age]]&lt;30,"Under 30",IF(Aggregate[[#This Row],[Age]]&gt;65,"Senior","Other"))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 cm="1">
        <f t="array" ref="W3780">_xlfn.IFS(
    Aggregate[[#This Row],[Avg Monthly GB Download]]&lt;5,"Less than 5 GB",
    Aggregate[[#This Row],[Avg Monthly GB Download]]&lt;10,"Between 5 and 10 GB",
    TRUE,"10 or more GB"
)</f>
        <v>Less than 5 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Row],[Age]]&lt;30,"Under 30",IF(Aggregate[[#This Row],[Age]]&gt;65,"Senior","Other"))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 cm="1">
        <f t="array" ref="W3781">_xlfn.IFS(
    Aggregate[[#This Row],[Avg Monthly GB Download]]&lt;5,"Less than 5 GB",
    Aggregate[[#This Row],[Avg Monthly GB Download]]&lt;10,"Between 5 and 10 GB",
    TRUE,"10 or more GB"
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Row],[Age]]&lt;30,"Under 30",IF(Aggregate[[#This Row],[Age]]&gt;65,"Senior","Other"))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 cm="1">
        <f t="array" ref="W3782">_xlfn.IFS(
    Aggregate[[#This Row],[Avg Monthly GB Download]]&lt;5,"Less than 5 GB",
    Aggregate[[#This Row],[Avg Monthly GB Download]]&lt;10,"Between 5 and 10 GB",
    TRUE,"10 or more GB"
)</f>
        <v>Less than 5 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Row],[Age]]&lt;30,"Under 30",IF(Aggregate[[#This Row],[Age]]&gt;65,"Senior","Other"))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 cm="1">
        <f t="array" ref="W3783">_xlfn.IFS(
    Aggregate[[#This Row],[Avg Monthly GB Download]]&lt;5,"Less than 5 GB",
    Aggregate[[#This Row],[Avg Monthly GB Download]]&lt;10,"Between 5 and 10 GB",
    TRUE,"10 or more GB"
)</f>
        <v>Between 5 and 10 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Row],[Age]]&lt;30,"Under 30",IF(Aggregate[[#This Row],[Age]]&gt;65,"Senior","Other"))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 cm="1">
        <f t="array" ref="W3784">_xlfn.IFS(
    Aggregate[[#This Row],[Avg Monthly GB Download]]&lt;5,"Less than 5 GB",
    Aggregate[[#This Row],[Avg Monthly GB Download]]&lt;10,"Between 5 and 10 GB",
    TRUE,"10 or more GB"
)</f>
        <v>Less than 5 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Row],[Age]]&lt;30,"Under 30",IF(Aggregate[[#This Row],[Age]]&gt;65,"Senior","Other"))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 cm="1">
        <f t="array" ref="W3785">_xlfn.IFS(
    Aggregate[[#This Row],[Avg Monthly GB Download]]&lt;5,"Less than 5 GB",
    Aggregate[[#This Row],[Avg Monthly GB Download]]&lt;10,"Between 5 and 10 GB",
    TRUE,"10 or more GB"
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Row],[Age]]&lt;30,"Under 30",IF(Aggregate[[#This Row],[Age]]&gt;65,"Senior","Other"))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 cm="1">
        <f t="array" ref="W3786">_xlfn.IFS(
    Aggregate[[#This Row],[Avg Monthly GB Download]]&lt;5,"Less than 5 GB",
    Aggregate[[#This Row],[Avg Monthly GB Download]]&lt;10,"Between 5 and 10 GB",
    TRUE,"10 or more GB"
)</f>
        <v>Between 5 and 10 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Row],[Age]]&lt;30,"Under 30",IF(Aggregate[[#This Row],[Age]]&gt;65,"Senior","Other"))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 cm="1">
        <f t="array" ref="W3787">_xlfn.IFS(
    Aggregate[[#This Row],[Avg Monthly GB Download]]&lt;5,"Less than 5 GB",
    Aggregate[[#This Row],[Avg Monthly GB Download]]&lt;10,"Between 5 and 10 GB",
    TRUE,"10 or more GB"
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Row],[Age]]&lt;30,"Under 30",IF(Aggregate[[#This Row],[Age]]&gt;65,"Senior","Other"))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 cm="1">
        <f t="array" ref="W3788">_xlfn.IFS(
    Aggregate[[#This Row],[Avg Monthly GB Download]]&lt;5,"Less than 5 GB",
    Aggregate[[#This Row],[Avg Monthly GB Download]]&lt;10,"Between 5 and 10 GB",
    TRUE,"10 or more GB"
)</f>
        <v>Between 5 and 10 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Row],[Age]]&lt;30,"Under 30",IF(Aggregate[[#This Row],[Age]]&gt;65,"Senior","Other"))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 cm="1">
        <f t="array" ref="W3789">_xlfn.IFS(
    Aggregate[[#This Row],[Avg Monthly GB Download]]&lt;5,"Less than 5 GB",
    Aggregate[[#This Row],[Avg Monthly GB Download]]&lt;10,"Between 5 and 10 GB",
    TRUE,"10 or more GB"
)</f>
        <v>Less than 5 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Row],[Age]]&lt;30,"Under 30",IF(Aggregate[[#This Row],[Age]]&gt;65,"Senior","Other"))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 cm="1">
        <f t="array" ref="W3790">_xlfn.IFS(
    Aggregate[[#This Row],[Avg Monthly GB Download]]&lt;5,"Less than 5 GB",
    Aggregate[[#This Row],[Avg Monthly GB Download]]&lt;10,"Between 5 and 10 GB",
    TRUE,"10 or more GB"
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Row],[Age]]&lt;30,"Under 30",IF(Aggregate[[#This Row],[Age]]&gt;65,"Senior","Other"))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 cm="1">
        <f t="array" ref="W3791">_xlfn.IFS(
    Aggregate[[#This Row],[Avg Monthly GB Download]]&lt;5,"Less than 5 GB",
    Aggregate[[#This Row],[Avg Monthly GB Download]]&lt;10,"Between 5 and 10 GB",
    TRUE,"10 or more GB"
)</f>
        <v>Between 5 and 10 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Row],[Age]]&lt;30,"Under 30",IF(Aggregate[[#This Row],[Age]]&gt;65,"Senior","Other"))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 cm="1">
        <f t="array" ref="W3792">_xlfn.IFS(
    Aggregate[[#This Row],[Avg Monthly GB Download]]&lt;5,"Less than 5 GB",
    Aggregate[[#This Row],[Avg Monthly GB Download]]&lt;10,"Between 5 and 10 GB",
    TRUE,"10 or more GB"
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Row],[Age]]&lt;30,"Under 30",IF(Aggregate[[#This Row],[Age]]&gt;65,"Senior","Other"))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 cm="1">
        <f t="array" ref="W3793">_xlfn.IFS(
    Aggregate[[#This Row],[Avg Monthly GB Download]]&lt;5,"Less than 5 GB",
    Aggregate[[#This Row],[Avg Monthly GB Download]]&lt;10,"Between 5 and 10 GB",
    TRUE,"10 or more GB"
)</f>
        <v>Between 5 and 10 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Row],[Age]]&lt;30,"Under 30",IF(Aggregate[[#This Row],[Age]]&gt;65,"Senior","Other"))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 cm="1">
        <f t="array" ref="W3794">_xlfn.IFS(
    Aggregate[[#This Row],[Avg Monthly GB Download]]&lt;5,"Less than 5 GB",
    Aggregate[[#This Row],[Avg Monthly GB Download]]&lt;10,"Between 5 and 10 GB",
    TRUE,"10 or more GB"
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Row],[Age]]&lt;30,"Under 30",IF(Aggregate[[#This Row],[Age]]&gt;65,"Senior","Other"))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 cm="1">
        <f t="array" ref="W3795">_xlfn.IFS(
    Aggregate[[#This Row],[Avg Monthly GB Download]]&lt;5,"Less than 5 GB",
    Aggregate[[#This Row],[Avg Monthly GB Download]]&lt;10,"Between 5 and 10 GB",
    TRUE,"10 or more GB"
)</f>
        <v>Less than 5 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Row],[Age]]&lt;30,"Under 30",IF(Aggregate[[#This Row],[Age]]&gt;65,"Senior","Other"))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 cm="1">
        <f t="array" ref="W3796">_xlfn.IFS(
    Aggregate[[#This Row],[Avg Monthly GB Download]]&lt;5,"Less than 5 GB",
    Aggregate[[#This Row],[Avg Monthly GB Download]]&lt;10,"Between 5 and 10 GB",
    TRUE,"10 or more GB"
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Row],[Age]]&lt;30,"Under 30",IF(Aggregate[[#This Row],[Age]]&gt;65,"Senior","Other"))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 cm="1">
        <f t="array" ref="W3797">_xlfn.IFS(
    Aggregate[[#This Row],[Avg Monthly GB Download]]&lt;5,"Less than 5 GB",
    Aggregate[[#This Row],[Avg Monthly GB Download]]&lt;10,"Between 5 and 10 GB",
    TRUE,"10 or more GB"
)</f>
        <v>Less than 5 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Row],[Age]]&lt;30,"Under 30",IF(Aggregate[[#This Row],[Age]]&gt;65,"Senior","Other"))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 cm="1">
        <f t="array" ref="W3798">_xlfn.IFS(
    Aggregate[[#This Row],[Avg Monthly GB Download]]&lt;5,"Less than 5 GB",
    Aggregate[[#This Row],[Avg Monthly GB Download]]&lt;10,"Between 5 and 10 GB",
    TRUE,"10 or more GB"
)</f>
        <v>Less than 5 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Row],[Age]]&lt;30,"Under 30",IF(Aggregate[[#This Row],[Age]]&gt;65,"Senior","Other"))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 cm="1">
        <f t="array" ref="W3799">_xlfn.IFS(
    Aggregate[[#This Row],[Avg Monthly GB Download]]&lt;5,"Less than 5 GB",
    Aggregate[[#This Row],[Avg Monthly GB Download]]&lt;10,"Between 5 and 10 GB",
    TRUE,"10 or more GB"
)</f>
        <v>Between 5 and 10 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Row],[Age]]&lt;30,"Under 30",IF(Aggregate[[#This Row],[Age]]&gt;65,"Senior","Other"))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 cm="1">
        <f t="array" ref="W3800">_xlfn.IFS(
    Aggregate[[#This Row],[Avg Monthly GB Download]]&lt;5,"Less than 5 GB",
    Aggregate[[#This Row],[Avg Monthly GB Download]]&lt;10,"Between 5 and 10 GB",
    TRUE,"10 or more GB"
)</f>
        <v>Less than 5 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Row],[Age]]&lt;30,"Under 30",IF(Aggregate[[#This Row],[Age]]&gt;65,"Senior","Other"))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 cm="1">
        <f t="array" ref="W3801">_xlfn.IFS(
    Aggregate[[#This Row],[Avg Monthly GB Download]]&lt;5,"Less than 5 GB",
    Aggregate[[#This Row],[Avg Monthly GB Download]]&lt;10,"Between 5 and 10 GB",
    TRUE,"10 or more GB"
)</f>
        <v>Less than 5 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Row],[Age]]&lt;30,"Under 30",IF(Aggregate[[#This Row],[Age]]&gt;65,"Senior","Other"))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 cm="1">
        <f t="array" ref="W3802">_xlfn.IFS(
    Aggregate[[#This Row],[Avg Monthly GB Download]]&lt;5,"Less than 5 GB",
    Aggregate[[#This Row],[Avg Monthly GB Download]]&lt;10,"Between 5 and 10 GB",
    TRUE,"10 or more GB"
)</f>
        <v>Less than 5 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Row],[Age]]&lt;30,"Under 30",IF(Aggregate[[#This Row],[Age]]&gt;65,"Senior","Other"))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 cm="1">
        <f t="array" ref="W3803">_xlfn.IFS(
    Aggregate[[#This Row],[Avg Monthly GB Download]]&lt;5,"Less than 5 GB",
    Aggregate[[#This Row],[Avg Monthly GB Download]]&lt;10,"Between 5 and 10 GB",
    TRUE,"10 or more GB"
)</f>
        <v>Less than 5 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Row],[Age]]&lt;30,"Under 30",IF(Aggregate[[#This Row],[Age]]&gt;65,"Senior","Other"))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 cm="1">
        <f t="array" ref="W3804">_xlfn.IFS(
    Aggregate[[#This Row],[Avg Monthly GB Download]]&lt;5,"Less than 5 GB",
    Aggregate[[#This Row],[Avg Monthly GB Download]]&lt;10,"Between 5 and 10 GB",
    TRUE,"10 or more GB"
)</f>
        <v>Less than 5 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Row],[Age]]&lt;30,"Under 30",IF(Aggregate[[#This Row],[Age]]&gt;65,"Senior","Other"))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 cm="1">
        <f t="array" ref="W3805">_xlfn.IFS(
    Aggregate[[#This Row],[Avg Monthly GB Download]]&lt;5,"Less than 5 GB",
    Aggregate[[#This Row],[Avg Monthly GB Download]]&lt;10,"Between 5 and 10 GB",
    TRUE,"10 or more GB"
)</f>
        <v>Between 5 and 10 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Row],[Age]]&lt;30,"Under 30",IF(Aggregate[[#This Row],[Age]]&gt;65,"Senior","Other"))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 cm="1">
        <f t="array" ref="W3806">_xlfn.IFS(
    Aggregate[[#This Row],[Avg Monthly GB Download]]&lt;5,"Less than 5 GB",
    Aggregate[[#This Row],[Avg Monthly GB Download]]&lt;10,"Between 5 and 10 GB",
    TRUE,"10 or more GB"
)</f>
        <v>Less than 5 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Row],[Age]]&lt;30,"Under 30",IF(Aggregate[[#This Row],[Age]]&gt;65,"Senior","Other"))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 cm="1">
        <f t="array" ref="W3807">_xlfn.IFS(
    Aggregate[[#This Row],[Avg Monthly GB Download]]&lt;5,"Less than 5 GB",
    Aggregate[[#This Row],[Avg Monthly GB Download]]&lt;10,"Between 5 and 10 GB",
    TRUE,"10 or more GB"
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Row],[Age]]&lt;30,"Under 30",IF(Aggregate[[#This Row],[Age]]&gt;65,"Senior","Other"))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 cm="1">
        <f t="array" ref="W3808">_xlfn.IFS(
    Aggregate[[#This Row],[Avg Monthly GB Download]]&lt;5,"Less than 5 GB",
    Aggregate[[#This Row],[Avg Monthly GB Download]]&lt;10,"Between 5 and 10 GB",
    TRUE,"10 or more GB"
)</f>
        <v>Less than 5 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Row],[Age]]&lt;30,"Under 30",IF(Aggregate[[#This Row],[Age]]&gt;65,"Senior","Other"))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 cm="1">
        <f t="array" ref="W3809">_xlfn.IFS(
    Aggregate[[#This Row],[Avg Monthly GB Download]]&lt;5,"Less than 5 GB",
    Aggregate[[#This Row],[Avg Monthly GB Download]]&lt;10,"Between 5 and 10 GB",
    TRUE,"10 or more GB"
)</f>
        <v>Less than 5 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Row],[Age]]&lt;30,"Under 30",IF(Aggregate[[#This Row],[Age]]&gt;65,"Senior","Other"))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 cm="1">
        <f t="array" ref="W3810">_xlfn.IFS(
    Aggregate[[#This Row],[Avg Monthly GB Download]]&lt;5,"Less than 5 GB",
    Aggregate[[#This Row],[Avg Monthly GB Download]]&lt;10,"Between 5 and 10 GB",
    TRUE,"10 or more GB"
)</f>
        <v>Less than 5 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Row],[Age]]&lt;30,"Under 30",IF(Aggregate[[#This Row],[Age]]&gt;65,"Senior","Other"))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 cm="1">
        <f t="array" ref="W3811">_xlfn.IFS(
    Aggregate[[#This Row],[Avg Monthly GB Download]]&lt;5,"Less than 5 GB",
    Aggregate[[#This Row],[Avg Monthly GB Download]]&lt;10,"Between 5 and 10 GB",
    TRUE,"10 or more GB"
)</f>
        <v>Less than 5 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Row],[Age]]&lt;30,"Under 30",IF(Aggregate[[#This Row],[Age]]&gt;65,"Senior","Other"))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 cm="1">
        <f t="array" ref="W3812">_xlfn.IFS(
    Aggregate[[#This Row],[Avg Monthly GB Download]]&lt;5,"Less than 5 GB",
    Aggregate[[#This Row],[Avg Monthly GB Download]]&lt;10,"Between 5 and 10 GB",
    TRUE,"10 or more GB"
)</f>
        <v>Between 5 and 10 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Row],[Age]]&lt;30,"Under 30",IF(Aggregate[[#This Row],[Age]]&gt;65,"Senior","Other"))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 cm="1">
        <f t="array" ref="W3813">_xlfn.IFS(
    Aggregate[[#This Row],[Avg Monthly GB Download]]&lt;5,"Less than 5 GB",
    Aggregate[[#This Row],[Avg Monthly GB Download]]&lt;10,"Between 5 and 10 GB",
    TRUE,"10 or more GB"
)</f>
        <v>Less than 5 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Row],[Age]]&lt;30,"Under 30",IF(Aggregate[[#This Row],[Age]]&gt;65,"Senior","Other"))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 cm="1">
        <f t="array" ref="W3814">_xlfn.IFS(
    Aggregate[[#This Row],[Avg Monthly GB Download]]&lt;5,"Less than 5 GB",
    Aggregate[[#This Row],[Avg Monthly GB Download]]&lt;10,"Between 5 and 10 GB",
    TRUE,"10 or more GB"
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Row],[Age]]&lt;30,"Under 30",IF(Aggregate[[#This Row],[Age]]&gt;65,"Senior","Other"))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 cm="1">
        <f t="array" ref="W3815">_xlfn.IFS(
    Aggregate[[#This Row],[Avg Monthly GB Download]]&lt;5,"Less than 5 GB",
    Aggregate[[#This Row],[Avg Monthly GB Download]]&lt;10,"Between 5 and 10 GB",
    TRUE,"10 or more GB"
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Row],[Age]]&lt;30,"Under 30",IF(Aggregate[[#This Row],[Age]]&gt;65,"Senior","Other"))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 cm="1">
        <f t="array" ref="W3816">_xlfn.IFS(
    Aggregate[[#This Row],[Avg Monthly GB Download]]&lt;5,"Less than 5 GB",
    Aggregate[[#This Row],[Avg Monthly GB Download]]&lt;10,"Between 5 and 10 GB",
    TRUE,"10 or more GB"
)</f>
        <v>Less than 5 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Row],[Age]]&lt;30,"Under 30",IF(Aggregate[[#This Row],[Age]]&gt;65,"Senior","Other"))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 cm="1">
        <f t="array" ref="W3817">_xlfn.IFS(
    Aggregate[[#This Row],[Avg Monthly GB Download]]&lt;5,"Less than 5 GB",
    Aggregate[[#This Row],[Avg Monthly GB Download]]&lt;10,"Between 5 and 10 GB",
    TRUE,"10 or more GB"
)</f>
        <v>Less than 5 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Row],[Age]]&lt;30,"Under 30",IF(Aggregate[[#This Row],[Age]]&gt;65,"Senior","Other"))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 cm="1">
        <f t="array" ref="W3818">_xlfn.IFS(
    Aggregate[[#This Row],[Avg Monthly GB Download]]&lt;5,"Less than 5 GB",
    Aggregate[[#This Row],[Avg Monthly GB Download]]&lt;10,"Between 5 and 10 GB",
    TRUE,"10 or more GB"
)</f>
        <v>Between 5 and 10 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Row],[Age]]&lt;30,"Under 30",IF(Aggregate[[#This Row],[Age]]&gt;65,"Senior","Other"))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 cm="1">
        <f t="array" ref="W3819">_xlfn.IFS(
    Aggregate[[#This Row],[Avg Monthly GB Download]]&lt;5,"Less than 5 GB",
    Aggregate[[#This Row],[Avg Monthly GB Download]]&lt;10,"Between 5 and 10 GB",
    TRUE,"10 or more GB"
)</f>
        <v>Less than 5 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Row],[Age]]&lt;30,"Under 30",IF(Aggregate[[#This Row],[Age]]&gt;65,"Senior","Other"))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 cm="1">
        <f t="array" ref="W3820">_xlfn.IFS(
    Aggregate[[#This Row],[Avg Monthly GB Download]]&lt;5,"Less than 5 GB",
    Aggregate[[#This Row],[Avg Monthly GB Download]]&lt;10,"Between 5 and 10 GB",
    TRUE,"10 or more GB"
)</f>
        <v>Less than 5 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Row],[Age]]&lt;30,"Under 30",IF(Aggregate[[#This Row],[Age]]&gt;65,"Senior","Other"))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 cm="1">
        <f t="array" ref="W3821">_xlfn.IFS(
    Aggregate[[#This Row],[Avg Monthly GB Download]]&lt;5,"Less than 5 GB",
    Aggregate[[#This Row],[Avg Monthly GB Download]]&lt;10,"Between 5 and 10 GB",
    TRUE,"10 or more GB"
)</f>
        <v>Between 5 and 10 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Row],[Age]]&lt;30,"Under 30",IF(Aggregate[[#This Row],[Age]]&gt;65,"Senior","Other"))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 cm="1">
        <f t="array" ref="W3822">_xlfn.IFS(
    Aggregate[[#This Row],[Avg Monthly GB Download]]&lt;5,"Less than 5 GB",
    Aggregate[[#This Row],[Avg Monthly GB Download]]&lt;10,"Between 5 and 10 GB",
    TRUE,"10 or more GB"
)</f>
        <v>Between 5 and 10 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Row],[Age]]&lt;30,"Under 30",IF(Aggregate[[#This Row],[Age]]&gt;65,"Senior","Other"))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 cm="1">
        <f t="array" ref="W3823">_xlfn.IFS(
    Aggregate[[#This Row],[Avg Monthly GB Download]]&lt;5,"Less than 5 GB",
    Aggregate[[#This Row],[Avg Monthly GB Download]]&lt;10,"Between 5 and 10 GB",
    TRUE,"10 or more GB"
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Row],[Age]]&lt;30,"Under 30",IF(Aggregate[[#This Row],[Age]]&gt;65,"Senior","Other"))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 cm="1">
        <f t="array" ref="W3824">_xlfn.IFS(
    Aggregate[[#This Row],[Avg Monthly GB Download]]&lt;5,"Less than 5 GB",
    Aggregate[[#This Row],[Avg Monthly GB Download]]&lt;10,"Between 5 and 10 GB",
    TRUE,"10 or more GB"
)</f>
        <v>Between 5 and 10 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Row],[Age]]&lt;30,"Under 30",IF(Aggregate[[#This Row],[Age]]&gt;65,"Senior","Other"))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 cm="1">
        <f t="array" ref="W3825">_xlfn.IFS(
    Aggregate[[#This Row],[Avg Monthly GB Download]]&lt;5,"Less than 5 GB",
    Aggregate[[#This Row],[Avg Monthly GB Download]]&lt;10,"Between 5 and 10 GB",
    TRUE,"10 or more GB"
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Row],[Age]]&lt;30,"Under 30",IF(Aggregate[[#This Row],[Age]]&gt;65,"Senior","Other"))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 cm="1">
        <f t="array" ref="W3826">_xlfn.IFS(
    Aggregate[[#This Row],[Avg Monthly GB Download]]&lt;5,"Less than 5 GB",
    Aggregate[[#This Row],[Avg Monthly GB Download]]&lt;10,"Between 5 and 10 GB",
    TRUE,"10 or more GB"
)</f>
        <v>Less than 5 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Row],[Age]]&lt;30,"Under 30",IF(Aggregate[[#This Row],[Age]]&gt;65,"Senior","Other"))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 cm="1">
        <f t="array" ref="W3827">_xlfn.IFS(
    Aggregate[[#This Row],[Avg Monthly GB Download]]&lt;5,"Less than 5 GB",
    Aggregate[[#This Row],[Avg Monthly GB Download]]&lt;10,"Between 5 and 10 GB",
    TRUE,"10 or more GB"
)</f>
        <v>Between 5 and 10 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Row],[Age]]&lt;30,"Under 30",IF(Aggregate[[#This Row],[Age]]&gt;65,"Senior","Other"))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 cm="1">
        <f t="array" ref="W3828">_xlfn.IFS(
    Aggregate[[#This Row],[Avg Monthly GB Download]]&lt;5,"Less than 5 GB",
    Aggregate[[#This Row],[Avg Monthly GB Download]]&lt;10,"Between 5 and 10 GB",
    TRUE,"10 or more GB"
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Row],[Age]]&lt;30,"Under 30",IF(Aggregate[[#This Row],[Age]]&gt;65,"Senior","Other"))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 cm="1">
        <f t="array" ref="W3829">_xlfn.IFS(
    Aggregate[[#This Row],[Avg Monthly GB Download]]&lt;5,"Less than 5 GB",
    Aggregate[[#This Row],[Avg Monthly GB Download]]&lt;10,"Between 5 and 10 GB",
    TRUE,"10 or more GB"
)</f>
        <v>Less than 5 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Row],[Age]]&lt;30,"Under 30",IF(Aggregate[[#This Row],[Age]]&gt;65,"Senior","Other"))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 cm="1">
        <f t="array" ref="W3830">_xlfn.IFS(
    Aggregate[[#This Row],[Avg Monthly GB Download]]&lt;5,"Less than 5 GB",
    Aggregate[[#This Row],[Avg Monthly GB Download]]&lt;10,"Between 5 and 10 GB",
    TRUE,"10 or more GB"
)</f>
        <v>Less than 5 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Row],[Age]]&lt;30,"Under 30",IF(Aggregate[[#This Row],[Age]]&gt;65,"Senior","Other"))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 cm="1">
        <f t="array" ref="W3831">_xlfn.IFS(
    Aggregate[[#This Row],[Avg Monthly GB Download]]&lt;5,"Less than 5 GB",
    Aggregate[[#This Row],[Avg Monthly GB Download]]&lt;10,"Between 5 and 10 GB",
    TRUE,"10 or more GB"
)</f>
        <v>Less than 5 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Row],[Age]]&lt;30,"Under 30",IF(Aggregate[[#This Row],[Age]]&gt;65,"Senior","Other"))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 cm="1">
        <f t="array" ref="W3832">_xlfn.IFS(
    Aggregate[[#This Row],[Avg Monthly GB Download]]&lt;5,"Less than 5 GB",
    Aggregate[[#This Row],[Avg Monthly GB Download]]&lt;10,"Between 5 and 10 GB",
    TRUE,"10 or more GB"
)</f>
        <v>Between 5 and 10 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Row],[Age]]&lt;30,"Under 30",IF(Aggregate[[#This Row],[Age]]&gt;65,"Senior","Other"))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 cm="1">
        <f t="array" ref="W3833">_xlfn.IFS(
    Aggregate[[#This Row],[Avg Monthly GB Download]]&lt;5,"Less than 5 GB",
    Aggregate[[#This Row],[Avg Monthly GB Download]]&lt;10,"Between 5 and 10 GB",
    TRUE,"10 or more GB"
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Row],[Age]]&lt;30,"Under 30",IF(Aggregate[[#This Row],[Age]]&gt;65,"Senior","Other"))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 cm="1">
        <f t="array" ref="W3834">_xlfn.IFS(
    Aggregate[[#This Row],[Avg Monthly GB Download]]&lt;5,"Less than 5 GB",
    Aggregate[[#This Row],[Avg Monthly GB Download]]&lt;10,"Between 5 and 10 GB",
    TRUE,"10 or more GB"
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Row],[Age]]&lt;30,"Under 30",IF(Aggregate[[#This Row],[Age]]&gt;65,"Senior","Other"))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 cm="1">
        <f t="array" ref="W3835">_xlfn.IFS(
    Aggregate[[#This Row],[Avg Monthly GB Download]]&lt;5,"Less than 5 GB",
    Aggregate[[#This Row],[Avg Monthly GB Download]]&lt;10,"Between 5 and 10 GB",
    TRUE,"10 or more GB"
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Row],[Age]]&lt;30,"Under 30",IF(Aggregate[[#This Row],[Age]]&gt;65,"Senior","Other"))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 cm="1">
        <f t="array" ref="W3836">_xlfn.IFS(
    Aggregate[[#This Row],[Avg Monthly GB Download]]&lt;5,"Less than 5 GB",
    Aggregate[[#This Row],[Avg Monthly GB Download]]&lt;10,"Between 5 and 10 GB",
    TRUE,"10 or more GB"
)</f>
        <v>Less than 5 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Row],[Age]]&lt;30,"Under 30",IF(Aggregate[[#This Row],[Age]]&gt;65,"Senior","Other"))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 cm="1">
        <f t="array" ref="W3837">_xlfn.IFS(
    Aggregate[[#This Row],[Avg Monthly GB Download]]&lt;5,"Less than 5 GB",
    Aggregate[[#This Row],[Avg Monthly GB Download]]&lt;10,"Between 5 and 10 GB",
    TRUE,"10 or more GB"
)</f>
        <v>Less than 5 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Row],[Age]]&lt;30,"Under 30",IF(Aggregate[[#This Row],[Age]]&gt;65,"Senior","Other"))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 cm="1">
        <f t="array" ref="W3838">_xlfn.IFS(
    Aggregate[[#This Row],[Avg Monthly GB Download]]&lt;5,"Less than 5 GB",
    Aggregate[[#This Row],[Avg Monthly GB Download]]&lt;10,"Between 5 and 10 GB",
    TRUE,"10 or more GB"
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Row],[Age]]&lt;30,"Under 30",IF(Aggregate[[#This Row],[Age]]&gt;65,"Senior","Other"))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 cm="1">
        <f t="array" ref="W3839">_xlfn.IFS(
    Aggregate[[#This Row],[Avg Monthly GB Download]]&lt;5,"Less than 5 GB",
    Aggregate[[#This Row],[Avg Monthly GB Download]]&lt;10,"Between 5 and 10 GB",
    TRUE,"10 or more GB"
)</f>
        <v>Between 5 and 10 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Row],[Age]]&lt;30,"Under 30",IF(Aggregate[[#This Row],[Age]]&gt;65,"Senior","Other"))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 cm="1">
        <f t="array" ref="W3840">_xlfn.IFS(
    Aggregate[[#This Row],[Avg Monthly GB Download]]&lt;5,"Less than 5 GB",
    Aggregate[[#This Row],[Avg Monthly GB Download]]&lt;10,"Between 5 and 10 GB",
    TRUE,"10 or more GB"
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Row],[Age]]&lt;30,"Under 30",IF(Aggregate[[#This Row],[Age]]&gt;65,"Senior","Other"))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 cm="1">
        <f t="array" ref="W3841">_xlfn.IFS(
    Aggregate[[#This Row],[Avg Monthly GB Download]]&lt;5,"Less than 5 GB",
    Aggregate[[#This Row],[Avg Monthly GB Download]]&lt;10,"Between 5 and 10 GB",
    TRUE,"10 or more GB"
)</f>
        <v>Less than 5 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Row],[Age]]&lt;30,"Under 30",IF(Aggregate[[#This Row],[Age]]&gt;65,"Senior","Other"))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 cm="1">
        <f t="array" ref="W3842">_xlfn.IFS(
    Aggregate[[#This Row],[Avg Monthly GB Download]]&lt;5,"Less than 5 GB",
    Aggregate[[#This Row],[Avg Monthly GB Download]]&lt;10,"Between 5 and 10 GB",
    TRUE,"10 or more GB"
)</f>
        <v>Less than 5 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Row],[Age]]&lt;30,"Under 30",IF(Aggregate[[#This Row],[Age]]&gt;65,"Senior","Other"))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 cm="1">
        <f t="array" ref="W3843">_xlfn.IFS(
    Aggregate[[#This Row],[Avg Monthly GB Download]]&lt;5,"Less than 5 GB",
    Aggregate[[#This Row],[Avg Monthly GB Download]]&lt;10,"Between 5 and 10 GB",
    TRUE,"10 or more GB"
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Row],[Age]]&lt;30,"Under 30",IF(Aggregate[[#This Row],[Age]]&gt;65,"Senior","Other"))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 cm="1">
        <f t="array" ref="W3844">_xlfn.IFS(
    Aggregate[[#This Row],[Avg Monthly GB Download]]&lt;5,"Less than 5 GB",
    Aggregate[[#This Row],[Avg Monthly GB Download]]&lt;10,"Between 5 and 10 GB",
    TRUE,"10 or more GB"
)</f>
        <v>Less than 5 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Row],[Age]]&lt;30,"Under 30",IF(Aggregate[[#This Row],[Age]]&gt;65,"Senior","Other"))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 cm="1">
        <f t="array" ref="W3845">_xlfn.IFS(
    Aggregate[[#This Row],[Avg Monthly GB Download]]&lt;5,"Less than 5 GB",
    Aggregate[[#This Row],[Avg Monthly GB Download]]&lt;10,"Between 5 and 10 GB",
    TRUE,"10 or more GB"
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Row],[Age]]&lt;30,"Under 30",IF(Aggregate[[#This Row],[Age]]&gt;65,"Senior","Other"))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 cm="1">
        <f t="array" ref="W3846">_xlfn.IFS(
    Aggregate[[#This Row],[Avg Monthly GB Download]]&lt;5,"Less than 5 GB",
    Aggregate[[#This Row],[Avg Monthly GB Download]]&lt;10,"Between 5 and 10 GB",
    TRUE,"10 or more GB"
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Row],[Age]]&lt;30,"Under 30",IF(Aggregate[[#This Row],[Age]]&gt;65,"Senior","Other"))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 cm="1">
        <f t="array" ref="W3847">_xlfn.IFS(
    Aggregate[[#This Row],[Avg Monthly GB Download]]&lt;5,"Less than 5 GB",
    Aggregate[[#This Row],[Avg Monthly GB Download]]&lt;10,"Between 5 and 10 GB",
    TRUE,"10 or more GB"
)</f>
        <v>Between 5 and 10 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Row],[Age]]&lt;30,"Under 30",IF(Aggregate[[#This Row],[Age]]&gt;65,"Senior","Other"))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 cm="1">
        <f t="array" ref="W3848">_xlfn.IFS(
    Aggregate[[#This Row],[Avg Monthly GB Download]]&lt;5,"Less than 5 GB",
    Aggregate[[#This Row],[Avg Monthly GB Download]]&lt;10,"Between 5 and 10 GB",
    TRUE,"10 or more GB"
)</f>
        <v>Between 5 and 10 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Row],[Age]]&lt;30,"Under 30",IF(Aggregate[[#This Row],[Age]]&gt;65,"Senior","Other"))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 cm="1">
        <f t="array" ref="W3849">_xlfn.IFS(
    Aggregate[[#This Row],[Avg Monthly GB Download]]&lt;5,"Less than 5 GB",
    Aggregate[[#This Row],[Avg Monthly GB Download]]&lt;10,"Between 5 and 10 GB",
    TRUE,"10 or more GB"
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Row],[Age]]&lt;30,"Under 30",IF(Aggregate[[#This Row],[Age]]&gt;65,"Senior","Other"))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 cm="1">
        <f t="array" ref="W3850">_xlfn.IFS(
    Aggregate[[#This Row],[Avg Monthly GB Download]]&lt;5,"Less than 5 GB",
    Aggregate[[#This Row],[Avg Monthly GB Download]]&lt;10,"Between 5 and 10 GB",
    TRUE,"10 or more GB"
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Row],[Age]]&lt;30,"Under 30",IF(Aggregate[[#This Row],[Age]]&gt;65,"Senior","Other"))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 cm="1">
        <f t="array" ref="W3851">_xlfn.IFS(
    Aggregate[[#This Row],[Avg Monthly GB Download]]&lt;5,"Less than 5 GB",
    Aggregate[[#This Row],[Avg Monthly GB Download]]&lt;10,"Between 5 and 10 GB",
    TRUE,"10 or more GB"
)</f>
        <v>Less than 5 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Row],[Age]]&lt;30,"Under 30",IF(Aggregate[[#This Row],[Age]]&gt;65,"Senior","Other"))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 cm="1">
        <f t="array" ref="W3852">_xlfn.IFS(
    Aggregate[[#This Row],[Avg Monthly GB Download]]&lt;5,"Less than 5 GB",
    Aggregate[[#This Row],[Avg Monthly GB Download]]&lt;10,"Between 5 and 10 GB",
    TRUE,"10 or more GB"
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Row],[Age]]&lt;30,"Under 30",IF(Aggregate[[#This Row],[Age]]&gt;65,"Senior","Other"))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 cm="1">
        <f t="array" ref="W3853">_xlfn.IFS(
    Aggregate[[#This Row],[Avg Monthly GB Download]]&lt;5,"Less than 5 GB",
    Aggregate[[#This Row],[Avg Monthly GB Download]]&lt;10,"Between 5 and 10 GB",
    TRUE,"10 or more GB"
)</f>
        <v>Less than 5 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Row],[Age]]&lt;30,"Under 30",IF(Aggregate[[#This Row],[Age]]&gt;65,"Senior","Other"))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 cm="1">
        <f t="array" ref="W3854">_xlfn.IFS(
    Aggregate[[#This Row],[Avg Monthly GB Download]]&lt;5,"Less than 5 GB",
    Aggregate[[#This Row],[Avg Monthly GB Download]]&lt;10,"Between 5 and 10 GB",
    TRUE,"10 or more GB"
)</f>
        <v>Between 5 and 10 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Row],[Age]]&lt;30,"Under 30",IF(Aggregate[[#This Row],[Age]]&gt;65,"Senior","Other"))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 cm="1">
        <f t="array" ref="W3855">_xlfn.IFS(
    Aggregate[[#This Row],[Avg Monthly GB Download]]&lt;5,"Less than 5 GB",
    Aggregate[[#This Row],[Avg Monthly GB Download]]&lt;10,"Between 5 and 10 GB",
    TRUE,"10 or more GB"
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Row],[Age]]&lt;30,"Under 30",IF(Aggregate[[#This Row],[Age]]&gt;65,"Senior","Other"))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 cm="1">
        <f t="array" ref="W3856">_xlfn.IFS(
    Aggregate[[#This Row],[Avg Monthly GB Download]]&lt;5,"Less than 5 GB",
    Aggregate[[#This Row],[Avg Monthly GB Download]]&lt;10,"Between 5 and 10 GB",
    TRUE,"10 or more GB"
)</f>
        <v>Between 5 and 10 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Row],[Age]]&lt;30,"Under 30",IF(Aggregate[[#This Row],[Age]]&gt;65,"Senior","Other"))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 cm="1">
        <f t="array" ref="W3857">_xlfn.IFS(
    Aggregate[[#This Row],[Avg Monthly GB Download]]&lt;5,"Less than 5 GB",
    Aggregate[[#This Row],[Avg Monthly GB Download]]&lt;10,"Between 5 and 10 GB",
    TRUE,"10 or more GB"
)</f>
        <v>Less than 5 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Row],[Age]]&lt;30,"Under 30",IF(Aggregate[[#This Row],[Age]]&gt;65,"Senior","Other"))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 cm="1">
        <f t="array" ref="W3858">_xlfn.IFS(
    Aggregate[[#This Row],[Avg Monthly GB Download]]&lt;5,"Less than 5 GB",
    Aggregate[[#This Row],[Avg Monthly GB Download]]&lt;10,"Between 5 and 10 GB",
    TRUE,"10 or more GB"
)</f>
        <v>Between 5 and 10 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Row],[Age]]&lt;30,"Under 30",IF(Aggregate[[#This Row],[Age]]&gt;65,"Senior","Other"))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 cm="1">
        <f t="array" ref="W3859">_xlfn.IFS(
    Aggregate[[#This Row],[Avg Monthly GB Download]]&lt;5,"Less than 5 GB",
    Aggregate[[#This Row],[Avg Monthly GB Download]]&lt;10,"Between 5 and 10 GB",
    TRUE,"10 or more GB"
)</f>
        <v>Between 5 and 10 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Row],[Age]]&lt;30,"Under 30",IF(Aggregate[[#This Row],[Age]]&gt;65,"Senior","Other"))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 cm="1">
        <f t="array" ref="W3860">_xlfn.IFS(
    Aggregate[[#This Row],[Avg Monthly GB Download]]&lt;5,"Less than 5 GB",
    Aggregate[[#This Row],[Avg Monthly GB Download]]&lt;10,"Between 5 and 10 GB",
    TRUE,"10 or more GB"
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Row],[Age]]&lt;30,"Under 30",IF(Aggregate[[#This Row],[Age]]&gt;65,"Senior","Other"))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 cm="1">
        <f t="array" ref="W3861">_xlfn.IFS(
    Aggregate[[#This Row],[Avg Monthly GB Download]]&lt;5,"Less than 5 GB",
    Aggregate[[#This Row],[Avg Monthly GB Download]]&lt;10,"Between 5 and 10 GB",
    TRUE,"10 or more GB"
)</f>
        <v>Less than 5 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Row],[Age]]&lt;30,"Under 30",IF(Aggregate[[#This Row],[Age]]&gt;65,"Senior","Other"))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 cm="1">
        <f t="array" ref="W3862">_xlfn.IFS(
    Aggregate[[#This Row],[Avg Monthly GB Download]]&lt;5,"Less than 5 GB",
    Aggregate[[#This Row],[Avg Monthly GB Download]]&lt;10,"Between 5 and 10 GB",
    TRUE,"10 or more GB"
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Row],[Age]]&lt;30,"Under 30",IF(Aggregate[[#This Row],[Age]]&gt;65,"Senior","Other"))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 cm="1">
        <f t="array" ref="W3863">_xlfn.IFS(
    Aggregate[[#This Row],[Avg Monthly GB Download]]&lt;5,"Less than 5 GB",
    Aggregate[[#This Row],[Avg Monthly GB Download]]&lt;10,"Between 5 and 10 GB",
    TRUE,"10 or more GB"
)</f>
        <v>Less than 5 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Row],[Age]]&lt;30,"Under 30",IF(Aggregate[[#This Row],[Age]]&gt;65,"Senior","Other"))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 cm="1">
        <f t="array" ref="W3864">_xlfn.IFS(
    Aggregate[[#This Row],[Avg Monthly GB Download]]&lt;5,"Less than 5 GB",
    Aggregate[[#This Row],[Avg Monthly GB Download]]&lt;10,"Between 5 and 10 GB",
    TRUE,"10 or more GB"
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Row],[Age]]&lt;30,"Under 30",IF(Aggregate[[#This Row],[Age]]&gt;65,"Senior","Other"))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 cm="1">
        <f t="array" ref="W3865">_xlfn.IFS(
    Aggregate[[#This Row],[Avg Monthly GB Download]]&lt;5,"Less than 5 GB",
    Aggregate[[#This Row],[Avg Monthly GB Download]]&lt;10,"Between 5 and 10 GB",
    TRUE,"10 or more GB"
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Row],[Age]]&lt;30,"Under 30",IF(Aggregate[[#This Row],[Age]]&gt;65,"Senior","Other"))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 cm="1">
        <f t="array" ref="W3866">_xlfn.IFS(
    Aggregate[[#This Row],[Avg Monthly GB Download]]&lt;5,"Less than 5 GB",
    Aggregate[[#This Row],[Avg Monthly GB Download]]&lt;10,"Between 5 and 10 GB",
    TRUE,"10 or more GB"
)</f>
        <v>Less than 5 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Row],[Age]]&lt;30,"Under 30",IF(Aggregate[[#This Row],[Age]]&gt;65,"Senior","Other"))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 cm="1">
        <f t="array" ref="W3867">_xlfn.IFS(
    Aggregate[[#This Row],[Avg Monthly GB Download]]&lt;5,"Less than 5 GB",
    Aggregate[[#This Row],[Avg Monthly GB Download]]&lt;10,"Between 5 and 10 GB",
    TRUE,"10 or more GB"
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Row],[Age]]&lt;30,"Under 30",IF(Aggregate[[#This Row],[Age]]&gt;65,"Senior","Other"))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 cm="1">
        <f t="array" ref="W3868">_xlfn.IFS(
    Aggregate[[#This Row],[Avg Monthly GB Download]]&lt;5,"Less than 5 GB",
    Aggregate[[#This Row],[Avg Monthly GB Download]]&lt;10,"Between 5 and 10 GB",
    TRUE,"10 or more GB"
)</f>
        <v>Less than 5 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Row],[Age]]&lt;30,"Under 30",IF(Aggregate[[#This Row],[Age]]&gt;65,"Senior","Other"))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 cm="1">
        <f t="array" ref="W3869">_xlfn.IFS(
    Aggregate[[#This Row],[Avg Monthly GB Download]]&lt;5,"Less than 5 GB",
    Aggregate[[#This Row],[Avg Monthly GB Download]]&lt;10,"Between 5 and 10 GB",
    TRUE,"10 or more GB"
)</f>
        <v>Between 5 and 10 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Row],[Age]]&lt;30,"Under 30",IF(Aggregate[[#This Row],[Age]]&gt;65,"Senior","Other"))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 cm="1">
        <f t="array" ref="W3870">_xlfn.IFS(
    Aggregate[[#This Row],[Avg Monthly GB Download]]&lt;5,"Less than 5 GB",
    Aggregate[[#This Row],[Avg Monthly GB Download]]&lt;10,"Between 5 and 10 GB",
    TRUE,"10 or more GB"
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Row],[Age]]&lt;30,"Under 30",IF(Aggregate[[#This Row],[Age]]&gt;65,"Senior","Other"))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 cm="1">
        <f t="array" ref="W3871">_xlfn.IFS(
    Aggregate[[#This Row],[Avg Monthly GB Download]]&lt;5,"Less than 5 GB",
    Aggregate[[#This Row],[Avg Monthly GB Download]]&lt;10,"Between 5 and 10 GB",
    TRUE,"10 or more GB"
)</f>
        <v>Between 5 and 10 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Row],[Age]]&lt;30,"Under 30",IF(Aggregate[[#This Row],[Age]]&gt;65,"Senior","Other"))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 cm="1">
        <f t="array" ref="W3872">_xlfn.IFS(
    Aggregate[[#This Row],[Avg Monthly GB Download]]&lt;5,"Less than 5 GB",
    Aggregate[[#This Row],[Avg Monthly GB Download]]&lt;10,"Between 5 and 10 GB",
    TRUE,"10 or more GB"
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Row],[Age]]&lt;30,"Under 30",IF(Aggregate[[#This Row],[Age]]&gt;65,"Senior","Other"))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 cm="1">
        <f t="array" ref="W3873">_xlfn.IFS(
    Aggregate[[#This Row],[Avg Monthly GB Download]]&lt;5,"Less than 5 GB",
    Aggregate[[#This Row],[Avg Monthly GB Download]]&lt;10,"Between 5 and 10 GB",
    TRUE,"10 or more GB"
)</f>
        <v>Between 5 and 10 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Row],[Age]]&lt;30,"Under 30",IF(Aggregate[[#This Row],[Age]]&gt;65,"Senior","Other"))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 cm="1">
        <f t="array" ref="W3874">_xlfn.IFS(
    Aggregate[[#This Row],[Avg Monthly GB Download]]&lt;5,"Less than 5 GB",
    Aggregate[[#This Row],[Avg Monthly GB Download]]&lt;10,"Between 5 and 10 GB",
    TRUE,"10 or more GB"
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Row],[Age]]&lt;30,"Under 30",IF(Aggregate[[#This Row],[Age]]&gt;65,"Senior","Other"))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 cm="1">
        <f t="array" ref="W3875">_xlfn.IFS(
    Aggregate[[#This Row],[Avg Monthly GB Download]]&lt;5,"Less than 5 GB",
    Aggregate[[#This Row],[Avg Monthly GB Download]]&lt;10,"Between 5 and 10 GB",
    TRUE,"10 or more GB"
)</f>
        <v>Less than 5 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Row],[Age]]&lt;30,"Under 30",IF(Aggregate[[#This Row],[Age]]&gt;65,"Senior","Other"))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 cm="1">
        <f t="array" ref="W3876">_xlfn.IFS(
    Aggregate[[#This Row],[Avg Monthly GB Download]]&lt;5,"Less than 5 GB",
    Aggregate[[#This Row],[Avg Monthly GB Download]]&lt;10,"Between 5 and 10 GB",
    TRUE,"10 or more GB"
)</f>
        <v>Between 5 and 10 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Row],[Age]]&lt;30,"Under 30",IF(Aggregate[[#This Row],[Age]]&gt;65,"Senior","Other"))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 cm="1">
        <f t="array" ref="W3877">_xlfn.IFS(
    Aggregate[[#This Row],[Avg Monthly GB Download]]&lt;5,"Less than 5 GB",
    Aggregate[[#This Row],[Avg Monthly GB Download]]&lt;10,"Between 5 and 10 GB",
    TRUE,"10 or more GB"
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Row],[Age]]&lt;30,"Under 30",IF(Aggregate[[#This Row],[Age]]&gt;65,"Senior","Other"))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 cm="1">
        <f t="array" ref="W3878">_xlfn.IFS(
    Aggregate[[#This Row],[Avg Monthly GB Download]]&lt;5,"Less than 5 GB",
    Aggregate[[#This Row],[Avg Monthly GB Download]]&lt;10,"Between 5 and 10 GB",
    TRUE,"10 or more GB"
)</f>
        <v>Between 5 and 10 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Row],[Age]]&lt;30,"Under 30",IF(Aggregate[[#This Row],[Age]]&gt;65,"Senior","Other"))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 cm="1">
        <f t="array" ref="W3879">_xlfn.IFS(
    Aggregate[[#This Row],[Avg Monthly GB Download]]&lt;5,"Less than 5 GB",
    Aggregate[[#This Row],[Avg Monthly GB Download]]&lt;10,"Between 5 and 10 GB",
    TRUE,"10 or more GB"
)</f>
        <v>Between 5 and 10 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Row],[Age]]&lt;30,"Under 30",IF(Aggregate[[#This Row],[Age]]&gt;65,"Senior","Other"))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 cm="1">
        <f t="array" ref="W3880">_xlfn.IFS(
    Aggregate[[#This Row],[Avg Monthly GB Download]]&lt;5,"Less than 5 GB",
    Aggregate[[#This Row],[Avg Monthly GB Download]]&lt;10,"Between 5 and 10 GB",
    TRUE,"10 or more GB"
)</f>
        <v>Between 5 and 10 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Row],[Age]]&lt;30,"Under 30",IF(Aggregate[[#This Row],[Age]]&gt;65,"Senior","Other"))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 cm="1">
        <f t="array" ref="W3881">_xlfn.IFS(
    Aggregate[[#This Row],[Avg Monthly GB Download]]&lt;5,"Less than 5 GB",
    Aggregate[[#This Row],[Avg Monthly GB Download]]&lt;10,"Between 5 and 10 GB",
    TRUE,"10 or more GB"
)</f>
        <v>Less than 5 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Row],[Age]]&lt;30,"Under 30",IF(Aggregate[[#This Row],[Age]]&gt;65,"Senior","Other"))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 cm="1">
        <f t="array" ref="W3882">_xlfn.IFS(
    Aggregate[[#This Row],[Avg Monthly GB Download]]&lt;5,"Less than 5 GB",
    Aggregate[[#This Row],[Avg Monthly GB Download]]&lt;10,"Between 5 and 10 GB",
    TRUE,"10 or more GB"
)</f>
        <v>Less than 5 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Row],[Age]]&lt;30,"Under 30",IF(Aggregate[[#This Row],[Age]]&gt;65,"Senior","Other"))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 cm="1">
        <f t="array" ref="W3883">_xlfn.IFS(
    Aggregate[[#This Row],[Avg Monthly GB Download]]&lt;5,"Less than 5 GB",
    Aggregate[[#This Row],[Avg Monthly GB Download]]&lt;10,"Between 5 and 10 GB",
    TRUE,"10 or more GB"
)</f>
        <v>Less than 5 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Row],[Age]]&lt;30,"Under 30",IF(Aggregate[[#This Row],[Age]]&gt;65,"Senior","Other"))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 cm="1">
        <f t="array" ref="W3884">_xlfn.IFS(
    Aggregate[[#This Row],[Avg Monthly GB Download]]&lt;5,"Less than 5 GB",
    Aggregate[[#This Row],[Avg Monthly GB Download]]&lt;10,"Between 5 and 10 GB",
    TRUE,"10 or more GB"
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Row],[Age]]&lt;30,"Under 30",IF(Aggregate[[#This Row],[Age]]&gt;65,"Senior","Other"))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 cm="1">
        <f t="array" ref="W3885">_xlfn.IFS(
    Aggregate[[#This Row],[Avg Monthly GB Download]]&lt;5,"Less than 5 GB",
    Aggregate[[#This Row],[Avg Monthly GB Download]]&lt;10,"Between 5 and 10 GB",
    TRUE,"10 or more GB"
)</f>
        <v>Between 5 and 10 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Row],[Age]]&lt;30,"Under 30",IF(Aggregate[[#This Row],[Age]]&gt;65,"Senior","Other"))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 cm="1">
        <f t="array" ref="W3886">_xlfn.IFS(
    Aggregate[[#This Row],[Avg Monthly GB Download]]&lt;5,"Less than 5 GB",
    Aggregate[[#This Row],[Avg Monthly GB Download]]&lt;10,"Between 5 and 10 GB",
    TRUE,"10 or more GB"
)</f>
        <v>Less than 5 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Row],[Age]]&lt;30,"Under 30",IF(Aggregate[[#This Row],[Age]]&gt;65,"Senior","Other"))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 cm="1">
        <f t="array" ref="W3887">_xlfn.IFS(
    Aggregate[[#This Row],[Avg Monthly GB Download]]&lt;5,"Less than 5 GB",
    Aggregate[[#This Row],[Avg Monthly GB Download]]&lt;10,"Between 5 and 10 GB",
    TRUE,"10 or more GB"
)</f>
        <v>Less than 5 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Row],[Age]]&lt;30,"Under 30",IF(Aggregate[[#This Row],[Age]]&gt;65,"Senior","Other"))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 cm="1">
        <f t="array" ref="W3888">_xlfn.IFS(
    Aggregate[[#This Row],[Avg Monthly GB Download]]&lt;5,"Less than 5 GB",
    Aggregate[[#This Row],[Avg Monthly GB Download]]&lt;10,"Between 5 and 10 GB",
    TRUE,"10 or more GB"
)</f>
        <v>Between 5 and 10 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Row],[Age]]&lt;30,"Under 30",IF(Aggregate[[#This Row],[Age]]&gt;65,"Senior","Other"))</f>
        <v>Other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 cm="1">
        <f t="array" ref="W3889">_xlfn.IFS(
    Aggregate[[#This Row],[Avg Monthly GB Download]]&lt;5,"Less than 5 GB",
    Aggregate[[#This Row],[Avg Monthly GB Download]]&lt;10,"Between 5 and 10 GB",
    TRUE,"10 or more GB"
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Row],[Age]]&lt;30,"Under 30",IF(Aggregate[[#This Row],[Age]]&gt;65,"Senior","Other"))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 cm="1">
        <f t="array" ref="W3890">_xlfn.IFS(
    Aggregate[[#This Row],[Avg Monthly GB Download]]&lt;5,"Less than 5 GB",
    Aggregate[[#This Row],[Avg Monthly GB Download]]&lt;10,"Between 5 and 10 GB",
    TRUE,"10 or more GB"
)</f>
        <v>Between 5 and 10 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Row],[Age]]&lt;30,"Under 30",IF(Aggregate[[#This Row],[Age]]&gt;65,"Senior","Other"))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 cm="1">
        <f t="array" ref="W3891">_xlfn.IFS(
    Aggregate[[#This Row],[Avg Monthly GB Download]]&lt;5,"Less than 5 GB",
    Aggregate[[#This Row],[Avg Monthly GB Download]]&lt;10,"Between 5 and 10 GB",
    TRUE,"10 or more GB"
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Row],[Age]]&lt;30,"Under 30",IF(Aggregate[[#This Row],[Age]]&gt;65,"Senior","Other"))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 cm="1">
        <f t="array" ref="W3892">_xlfn.IFS(
    Aggregate[[#This Row],[Avg Monthly GB Download]]&lt;5,"Less than 5 GB",
    Aggregate[[#This Row],[Avg Monthly GB Download]]&lt;10,"Between 5 and 10 GB",
    TRUE,"10 or more GB"
)</f>
        <v>Between 5 and 10 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Row],[Age]]&lt;30,"Under 30",IF(Aggregate[[#This Row],[Age]]&gt;65,"Senior","Other"))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 cm="1">
        <f t="array" ref="W3893">_xlfn.IFS(
    Aggregate[[#This Row],[Avg Monthly GB Download]]&lt;5,"Less than 5 GB",
    Aggregate[[#This Row],[Avg Monthly GB Download]]&lt;10,"Between 5 and 10 GB",
    TRUE,"10 or more GB"
)</f>
        <v>Between 5 and 10 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Row],[Age]]&lt;30,"Under 30",IF(Aggregate[[#This Row],[Age]]&gt;65,"Senior","Other"))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 cm="1">
        <f t="array" ref="W3894">_xlfn.IFS(
    Aggregate[[#This Row],[Avg Monthly GB Download]]&lt;5,"Less than 5 GB",
    Aggregate[[#This Row],[Avg Monthly GB Download]]&lt;10,"Between 5 and 10 GB",
    TRUE,"10 or more GB"
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Row],[Age]]&lt;30,"Under 30",IF(Aggregate[[#This Row],[Age]]&gt;65,"Senior","Other"))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 cm="1">
        <f t="array" ref="W3895">_xlfn.IFS(
    Aggregate[[#This Row],[Avg Monthly GB Download]]&lt;5,"Less than 5 GB",
    Aggregate[[#This Row],[Avg Monthly GB Download]]&lt;10,"Between 5 and 10 GB",
    TRUE,"10 or more GB"
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Row],[Age]]&lt;30,"Under 30",IF(Aggregate[[#This Row],[Age]]&gt;65,"Senior","Other"))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 cm="1">
        <f t="array" ref="W3896">_xlfn.IFS(
    Aggregate[[#This Row],[Avg Monthly GB Download]]&lt;5,"Less than 5 GB",
    Aggregate[[#This Row],[Avg Monthly GB Download]]&lt;10,"Between 5 and 10 GB",
    TRUE,"10 or more GB"
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Row],[Age]]&lt;30,"Under 30",IF(Aggregate[[#This Row],[Age]]&gt;65,"Senior","Other"))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 cm="1">
        <f t="array" ref="W3897">_xlfn.IFS(
    Aggregate[[#This Row],[Avg Monthly GB Download]]&lt;5,"Less than 5 GB",
    Aggregate[[#This Row],[Avg Monthly GB Download]]&lt;10,"Between 5 and 10 GB",
    TRUE,"10 or more GB"
)</f>
        <v>Between 5 and 10 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Row],[Age]]&lt;30,"Under 30",IF(Aggregate[[#This Row],[Age]]&gt;65,"Senior","Other"))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 cm="1">
        <f t="array" ref="W3898">_xlfn.IFS(
    Aggregate[[#This Row],[Avg Monthly GB Download]]&lt;5,"Less than 5 GB",
    Aggregate[[#This Row],[Avg Monthly GB Download]]&lt;10,"Between 5 and 10 GB",
    TRUE,"10 or more GB"
)</f>
        <v>Less than 5 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Row],[Age]]&lt;30,"Under 30",IF(Aggregate[[#This Row],[Age]]&gt;65,"Senior","Other"))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 cm="1">
        <f t="array" ref="W3899">_xlfn.IFS(
    Aggregate[[#This Row],[Avg Monthly GB Download]]&lt;5,"Less than 5 GB",
    Aggregate[[#This Row],[Avg Monthly GB Download]]&lt;10,"Between 5 and 10 GB",
    TRUE,"10 or more GB"
)</f>
        <v>Between 5 and 10 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Row],[Age]]&lt;30,"Under 30",IF(Aggregate[[#This Row],[Age]]&gt;65,"Senior","Other"))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 cm="1">
        <f t="array" ref="W3900">_xlfn.IFS(
    Aggregate[[#This Row],[Avg Monthly GB Download]]&lt;5,"Less than 5 GB",
    Aggregate[[#This Row],[Avg Monthly GB Download]]&lt;10,"Between 5 and 10 GB",
    TRUE,"10 or more GB"
)</f>
        <v>Between 5 and 10 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Row],[Age]]&lt;30,"Under 30",IF(Aggregate[[#This Row],[Age]]&gt;65,"Senior","Other"))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 cm="1">
        <f t="array" ref="W3901">_xlfn.IFS(
    Aggregate[[#This Row],[Avg Monthly GB Download]]&lt;5,"Less than 5 GB",
    Aggregate[[#This Row],[Avg Monthly GB Download]]&lt;10,"Between 5 and 10 GB",
    TRUE,"10 or more GB"
)</f>
        <v>Between 5 and 10 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Row],[Age]]&lt;30,"Under 30",IF(Aggregate[[#This Row],[Age]]&gt;65,"Senior","Other"))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 cm="1">
        <f t="array" ref="W3902">_xlfn.IFS(
    Aggregate[[#This Row],[Avg Monthly GB Download]]&lt;5,"Less than 5 GB",
    Aggregate[[#This Row],[Avg Monthly GB Download]]&lt;10,"Between 5 and 10 GB",
    TRUE,"10 or more GB"
)</f>
        <v>Less than 5 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Row],[Age]]&lt;30,"Under 30",IF(Aggregate[[#This Row],[Age]]&gt;65,"Senior","Other"))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 cm="1">
        <f t="array" ref="W3903">_xlfn.IFS(
    Aggregate[[#This Row],[Avg Monthly GB Download]]&lt;5,"Less than 5 GB",
    Aggregate[[#This Row],[Avg Monthly GB Download]]&lt;10,"Between 5 and 10 GB",
    TRUE,"10 or more GB"
)</f>
        <v>Between 5 and 10 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Row],[Age]]&lt;30,"Under 30",IF(Aggregate[[#This Row],[Age]]&gt;65,"Senior","Other"))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 cm="1">
        <f t="array" ref="W3904">_xlfn.IFS(
    Aggregate[[#This Row],[Avg Monthly GB Download]]&lt;5,"Less than 5 GB",
    Aggregate[[#This Row],[Avg Monthly GB Download]]&lt;10,"Between 5 and 10 GB",
    TRUE,"10 or more GB"
)</f>
        <v>Between 5 and 10 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Row],[Age]]&lt;30,"Under 30",IF(Aggregate[[#This Row],[Age]]&gt;65,"Senior","Other"))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 cm="1">
        <f t="array" ref="W3905">_xlfn.IFS(
    Aggregate[[#This Row],[Avg Monthly GB Download]]&lt;5,"Less than 5 GB",
    Aggregate[[#This Row],[Avg Monthly GB Download]]&lt;10,"Between 5 and 10 GB",
    TRUE,"10 or more GB"
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Row],[Age]]&lt;30,"Under 30",IF(Aggregate[[#This Row],[Age]]&gt;65,"Senior","Other"))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 cm="1">
        <f t="array" ref="W3906">_xlfn.IFS(
    Aggregate[[#This Row],[Avg Monthly GB Download]]&lt;5,"Less than 5 GB",
    Aggregate[[#This Row],[Avg Monthly GB Download]]&lt;10,"Between 5 and 10 GB",
    TRUE,"10 or more GB"
)</f>
        <v>Less than 5 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Row],[Age]]&lt;30,"Under 30",IF(Aggregate[[#This Row],[Age]]&gt;65,"Senior","Other"))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 cm="1">
        <f t="array" ref="W3907">_xlfn.IFS(
    Aggregate[[#This Row],[Avg Monthly GB Download]]&lt;5,"Less than 5 GB",
    Aggregate[[#This Row],[Avg Monthly GB Download]]&lt;10,"Between 5 and 10 GB",
    TRUE,"10 or more GB"
)</f>
        <v>Between 5 and 10 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Row],[Age]]&lt;30,"Under 30",IF(Aggregate[[#This Row],[Age]]&gt;65,"Senior","Other"))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 cm="1">
        <f t="array" ref="W3908">_xlfn.IFS(
    Aggregate[[#This Row],[Avg Monthly GB Download]]&lt;5,"Less than 5 GB",
    Aggregate[[#This Row],[Avg Monthly GB Download]]&lt;10,"Between 5 and 10 GB",
    TRUE,"10 or more GB"
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Row],[Age]]&lt;30,"Under 30",IF(Aggregate[[#This Row],[Age]]&gt;65,"Senior","Other"))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 cm="1">
        <f t="array" ref="W3909">_xlfn.IFS(
    Aggregate[[#This Row],[Avg Monthly GB Download]]&lt;5,"Less than 5 GB",
    Aggregate[[#This Row],[Avg Monthly GB Download]]&lt;10,"Between 5 and 10 GB",
    TRUE,"10 or more GB"
)</f>
        <v>Less than 5 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Row],[Age]]&lt;30,"Under 30",IF(Aggregate[[#This Row],[Age]]&gt;65,"Senior","Other"))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 cm="1">
        <f t="array" ref="W3910">_xlfn.IFS(
    Aggregate[[#This Row],[Avg Monthly GB Download]]&lt;5,"Less than 5 GB",
    Aggregate[[#This Row],[Avg Monthly GB Download]]&lt;10,"Between 5 and 10 GB",
    TRUE,"10 or more GB"
)</f>
        <v>Less than 5 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Row],[Age]]&lt;30,"Under 30",IF(Aggregate[[#This Row],[Age]]&gt;65,"Senior","Other"))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 cm="1">
        <f t="array" ref="W3911">_xlfn.IFS(
    Aggregate[[#This Row],[Avg Monthly GB Download]]&lt;5,"Less than 5 GB",
    Aggregate[[#This Row],[Avg Monthly GB Download]]&lt;10,"Between 5 and 10 GB",
    TRUE,"10 or more GB"
)</f>
        <v>Between 5 and 10 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Row],[Age]]&lt;30,"Under 30",IF(Aggregate[[#This Row],[Age]]&gt;65,"Senior","Other"))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 cm="1">
        <f t="array" ref="W3912">_xlfn.IFS(
    Aggregate[[#This Row],[Avg Monthly GB Download]]&lt;5,"Less than 5 GB",
    Aggregate[[#This Row],[Avg Monthly GB Download]]&lt;10,"Between 5 and 10 GB",
    TRUE,"10 or more GB"
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Row],[Age]]&lt;30,"Under 30",IF(Aggregate[[#This Row],[Age]]&gt;65,"Senior","Other"))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 cm="1">
        <f t="array" ref="W3913">_xlfn.IFS(
    Aggregate[[#This Row],[Avg Monthly GB Download]]&lt;5,"Less than 5 GB",
    Aggregate[[#This Row],[Avg Monthly GB Download]]&lt;10,"Between 5 and 10 GB",
    TRUE,"10 or more GB"
)</f>
        <v>Between 5 and 10 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Row],[Age]]&lt;30,"Under 30",IF(Aggregate[[#This Row],[Age]]&gt;65,"Senior","Other"))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 cm="1">
        <f t="array" ref="W3914">_xlfn.IFS(
    Aggregate[[#This Row],[Avg Monthly GB Download]]&lt;5,"Less than 5 GB",
    Aggregate[[#This Row],[Avg Monthly GB Download]]&lt;10,"Between 5 and 10 GB",
    TRUE,"10 or more GB"
)</f>
        <v>Less than 5 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Row],[Age]]&lt;30,"Under 30",IF(Aggregate[[#This Row],[Age]]&gt;65,"Senior","Other"))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 cm="1">
        <f t="array" ref="W3915">_xlfn.IFS(
    Aggregate[[#This Row],[Avg Monthly GB Download]]&lt;5,"Less than 5 GB",
    Aggregate[[#This Row],[Avg Monthly GB Download]]&lt;10,"Between 5 and 10 GB",
    TRUE,"10 or more GB"
)</f>
        <v>Less than 5 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Row],[Age]]&lt;30,"Under 30",IF(Aggregate[[#This Row],[Age]]&gt;65,"Senior","Other"))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 cm="1">
        <f t="array" ref="W3916">_xlfn.IFS(
    Aggregate[[#This Row],[Avg Monthly GB Download]]&lt;5,"Less than 5 GB",
    Aggregate[[#This Row],[Avg Monthly GB Download]]&lt;10,"Between 5 and 10 GB",
    TRUE,"10 or more GB"
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Row],[Age]]&lt;30,"Under 30",IF(Aggregate[[#This Row],[Age]]&gt;65,"Senior","Other"))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 cm="1">
        <f t="array" ref="W3917">_xlfn.IFS(
    Aggregate[[#This Row],[Avg Monthly GB Download]]&lt;5,"Less than 5 GB",
    Aggregate[[#This Row],[Avg Monthly GB Download]]&lt;10,"Between 5 and 10 GB",
    TRUE,"10 or more GB"
)</f>
        <v>Between 5 and 10 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Row],[Age]]&lt;30,"Under 30",IF(Aggregate[[#This Row],[Age]]&gt;65,"Senior","Other"))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 cm="1">
        <f t="array" ref="W3918">_xlfn.IFS(
    Aggregate[[#This Row],[Avg Monthly GB Download]]&lt;5,"Less than 5 GB",
    Aggregate[[#This Row],[Avg Monthly GB Download]]&lt;10,"Between 5 and 10 GB",
    TRUE,"10 or more GB"
)</f>
        <v>Between 5 and 10 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Row],[Age]]&lt;30,"Under 30",IF(Aggregate[[#This Row],[Age]]&gt;65,"Senior","Other"))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 cm="1">
        <f t="array" ref="W3919">_xlfn.IFS(
    Aggregate[[#This Row],[Avg Monthly GB Download]]&lt;5,"Less than 5 GB",
    Aggregate[[#This Row],[Avg Monthly GB Download]]&lt;10,"Between 5 and 10 GB",
    TRUE,"10 or more GB"
)</f>
        <v>Between 5 and 10 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Row],[Age]]&lt;30,"Under 30",IF(Aggregate[[#This Row],[Age]]&gt;65,"Senior","Other"))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 cm="1">
        <f t="array" ref="W3920">_xlfn.IFS(
    Aggregate[[#This Row],[Avg Monthly GB Download]]&lt;5,"Less than 5 GB",
    Aggregate[[#This Row],[Avg Monthly GB Download]]&lt;10,"Between 5 and 10 GB",
    TRUE,"10 or more GB"
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Row],[Age]]&lt;30,"Under 30",IF(Aggregate[[#This Row],[Age]]&gt;65,"Senior","Other"))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 cm="1">
        <f t="array" ref="W3921">_xlfn.IFS(
    Aggregate[[#This Row],[Avg Monthly GB Download]]&lt;5,"Less than 5 GB",
    Aggregate[[#This Row],[Avg Monthly GB Download]]&lt;10,"Between 5 and 10 GB",
    TRUE,"10 or more GB"
)</f>
        <v>Less than 5 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Row],[Age]]&lt;30,"Under 30",IF(Aggregate[[#This Row],[Age]]&gt;65,"Senior","Other"))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 cm="1">
        <f t="array" ref="W3922">_xlfn.IFS(
    Aggregate[[#This Row],[Avg Monthly GB Download]]&lt;5,"Less than 5 GB",
    Aggregate[[#This Row],[Avg Monthly GB Download]]&lt;10,"Between 5 and 10 GB",
    TRUE,"10 or more GB"
)</f>
        <v>Between 5 and 10 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Row],[Age]]&lt;30,"Under 30",IF(Aggregate[[#This Row],[Age]]&gt;65,"Senior","Other"))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 cm="1">
        <f t="array" ref="W3923">_xlfn.IFS(
    Aggregate[[#This Row],[Avg Monthly GB Download]]&lt;5,"Less than 5 GB",
    Aggregate[[#This Row],[Avg Monthly GB Download]]&lt;10,"Between 5 and 10 GB",
    TRUE,"10 or more GB"
)</f>
        <v>Between 5 and 10 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Row],[Age]]&lt;30,"Under 30",IF(Aggregate[[#This Row],[Age]]&gt;65,"Senior","Other"))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 cm="1">
        <f t="array" ref="W3924">_xlfn.IFS(
    Aggregate[[#This Row],[Avg Monthly GB Download]]&lt;5,"Less than 5 GB",
    Aggregate[[#This Row],[Avg Monthly GB Download]]&lt;10,"Between 5 and 10 GB",
    TRUE,"10 or more GB"
)</f>
        <v>Between 5 and 10 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Row],[Age]]&lt;30,"Under 30",IF(Aggregate[[#This Row],[Age]]&gt;65,"Senior","Other"))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 cm="1">
        <f t="array" ref="W3925">_xlfn.IFS(
    Aggregate[[#This Row],[Avg Monthly GB Download]]&lt;5,"Less than 5 GB",
    Aggregate[[#This Row],[Avg Monthly GB Download]]&lt;10,"Between 5 and 10 GB",
    TRUE,"10 or more GB"
)</f>
        <v>Between 5 and 10 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Row],[Age]]&lt;30,"Under 30",IF(Aggregate[[#This Row],[Age]]&gt;65,"Senior","Other"))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 cm="1">
        <f t="array" ref="W3926">_xlfn.IFS(
    Aggregate[[#This Row],[Avg Monthly GB Download]]&lt;5,"Less than 5 GB",
    Aggregate[[#This Row],[Avg Monthly GB Download]]&lt;10,"Between 5 and 10 GB",
    TRUE,"10 or more GB"
)</f>
        <v>Less than 5 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Row],[Age]]&lt;30,"Under 30",IF(Aggregate[[#This Row],[Age]]&gt;65,"Senior","Other"))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 cm="1">
        <f t="array" ref="W3927">_xlfn.IFS(
    Aggregate[[#This Row],[Avg Monthly GB Download]]&lt;5,"Less than 5 GB",
    Aggregate[[#This Row],[Avg Monthly GB Download]]&lt;10,"Between 5 and 10 GB",
    TRUE,"10 or more GB"
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Row],[Age]]&lt;30,"Under 30",IF(Aggregate[[#This Row],[Age]]&gt;65,"Senior","Other"))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 cm="1">
        <f t="array" ref="W3928">_xlfn.IFS(
    Aggregate[[#This Row],[Avg Monthly GB Download]]&lt;5,"Less than 5 GB",
    Aggregate[[#This Row],[Avg Monthly GB Download]]&lt;10,"Between 5 and 10 GB",
    TRUE,"10 or more GB"
)</f>
        <v>Between 5 and 10 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Row],[Age]]&lt;30,"Under 30",IF(Aggregate[[#This Row],[Age]]&gt;65,"Senior","Other"))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 cm="1">
        <f t="array" ref="W3929">_xlfn.IFS(
    Aggregate[[#This Row],[Avg Monthly GB Download]]&lt;5,"Less than 5 GB",
    Aggregate[[#This Row],[Avg Monthly GB Download]]&lt;10,"Between 5 and 10 GB",
    TRUE,"10 or more GB"
)</f>
        <v>Between 5 and 10 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Row],[Age]]&lt;30,"Under 30",IF(Aggregate[[#This Row],[Age]]&gt;65,"Senior","Other"))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 cm="1">
        <f t="array" ref="W3930">_xlfn.IFS(
    Aggregate[[#This Row],[Avg Monthly GB Download]]&lt;5,"Less than 5 GB",
    Aggregate[[#This Row],[Avg Monthly GB Download]]&lt;10,"Between 5 and 10 GB",
    TRUE,"10 or more GB"
)</f>
        <v>Less than 5 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Row],[Age]]&lt;30,"Under 30",IF(Aggregate[[#This Row],[Age]]&gt;65,"Senior","Other"))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 cm="1">
        <f t="array" ref="W3931">_xlfn.IFS(
    Aggregate[[#This Row],[Avg Monthly GB Download]]&lt;5,"Less than 5 GB",
    Aggregate[[#This Row],[Avg Monthly GB Download]]&lt;10,"Between 5 and 10 GB",
    TRUE,"10 or more GB"
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Row],[Age]]&lt;30,"Under 30",IF(Aggregate[[#This Row],[Age]]&gt;65,"Senior","Other"))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 cm="1">
        <f t="array" ref="W3932">_xlfn.IFS(
    Aggregate[[#This Row],[Avg Monthly GB Download]]&lt;5,"Less than 5 GB",
    Aggregate[[#This Row],[Avg Monthly GB Download]]&lt;10,"Between 5 and 10 GB",
    TRUE,"10 or more GB"
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Row],[Age]]&lt;30,"Under 30",IF(Aggregate[[#This Row],[Age]]&gt;65,"Senior","Other"))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 cm="1">
        <f t="array" ref="W3933">_xlfn.IFS(
    Aggregate[[#This Row],[Avg Monthly GB Download]]&lt;5,"Less than 5 GB",
    Aggregate[[#This Row],[Avg Monthly GB Download]]&lt;10,"Between 5 and 10 GB",
    TRUE,"10 or more GB"
)</f>
        <v>Less than 5 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Row],[Age]]&lt;30,"Under 30",IF(Aggregate[[#This Row],[Age]]&gt;65,"Senior","Other"))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 cm="1">
        <f t="array" ref="W3934">_xlfn.IFS(
    Aggregate[[#This Row],[Avg Monthly GB Download]]&lt;5,"Less than 5 GB",
    Aggregate[[#This Row],[Avg Monthly GB Download]]&lt;10,"Between 5 and 10 GB",
    TRUE,"10 or more GB"
)</f>
        <v>Between 5 and 10 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Row],[Age]]&lt;30,"Under 30",IF(Aggregate[[#This Row],[Age]]&gt;65,"Senior","Other"))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 cm="1">
        <f t="array" ref="W3935">_xlfn.IFS(
    Aggregate[[#This Row],[Avg Monthly GB Download]]&lt;5,"Less than 5 GB",
    Aggregate[[#This Row],[Avg Monthly GB Download]]&lt;10,"Between 5 and 10 GB",
    TRUE,"10 or more GB"
)</f>
        <v>Less than 5 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Row],[Age]]&lt;30,"Under 30",IF(Aggregate[[#This Row],[Age]]&gt;65,"Senior","Other"))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 cm="1">
        <f t="array" ref="W3936">_xlfn.IFS(
    Aggregate[[#This Row],[Avg Monthly GB Download]]&lt;5,"Less than 5 GB",
    Aggregate[[#This Row],[Avg Monthly GB Download]]&lt;10,"Between 5 and 10 GB",
    TRUE,"10 or more GB"
)</f>
        <v>Between 5 and 10 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Row],[Age]]&lt;30,"Under 30",IF(Aggregate[[#This Row],[Age]]&gt;65,"Senior","Other"))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 cm="1">
        <f t="array" ref="W3937">_xlfn.IFS(
    Aggregate[[#This Row],[Avg Monthly GB Download]]&lt;5,"Less than 5 GB",
    Aggregate[[#This Row],[Avg Monthly GB Download]]&lt;10,"Between 5 and 10 GB",
    TRUE,"10 or more GB"
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Row],[Age]]&lt;30,"Under 30",IF(Aggregate[[#This Row],[Age]]&gt;65,"Senior","Other"))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 cm="1">
        <f t="array" ref="W3938">_xlfn.IFS(
    Aggregate[[#This Row],[Avg Monthly GB Download]]&lt;5,"Less than 5 GB",
    Aggregate[[#This Row],[Avg Monthly GB Download]]&lt;10,"Between 5 and 10 GB",
    TRUE,"10 or more GB"
)</f>
        <v>Less than 5 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Row],[Age]]&lt;30,"Under 30",IF(Aggregate[[#This Row],[Age]]&gt;65,"Senior","Other"))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 cm="1">
        <f t="array" ref="W3939">_xlfn.IFS(
    Aggregate[[#This Row],[Avg Monthly GB Download]]&lt;5,"Less than 5 GB",
    Aggregate[[#This Row],[Avg Monthly GB Download]]&lt;10,"Between 5 and 10 GB",
    TRUE,"10 or more GB"
)</f>
        <v>Between 5 and 10 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Row],[Age]]&lt;30,"Under 30",IF(Aggregate[[#This Row],[Age]]&gt;65,"Senior","Other"))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 cm="1">
        <f t="array" ref="W3940">_xlfn.IFS(
    Aggregate[[#This Row],[Avg Monthly GB Download]]&lt;5,"Less than 5 GB",
    Aggregate[[#This Row],[Avg Monthly GB Download]]&lt;10,"Between 5 and 10 GB",
    TRUE,"10 or more GB"
)</f>
        <v>Less than 5 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Row],[Age]]&lt;30,"Under 30",IF(Aggregate[[#This Row],[Age]]&gt;65,"Senior","Other"))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 cm="1">
        <f t="array" ref="W3941">_xlfn.IFS(
    Aggregate[[#This Row],[Avg Monthly GB Download]]&lt;5,"Less than 5 GB",
    Aggregate[[#This Row],[Avg Monthly GB Download]]&lt;10,"Between 5 and 10 GB",
    TRUE,"10 or more GB"
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Row],[Age]]&lt;30,"Under 30",IF(Aggregate[[#This Row],[Age]]&gt;65,"Senior","Other"))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 cm="1">
        <f t="array" ref="W3942">_xlfn.IFS(
    Aggregate[[#This Row],[Avg Monthly GB Download]]&lt;5,"Less than 5 GB",
    Aggregate[[#This Row],[Avg Monthly GB Download]]&lt;10,"Between 5 and 10 GB",
    TRUE,"10 or more GB"
)</f>
        <v>Between 5 and 10 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Row],[Age]]&lt;30,"Under 30",IF(Aggregate[[#This Row],[Age]]&gt;65,"Senior","Other"))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 cm="1">
        <f t="array" ref="W3943">_xlfn.IFS(
    Aggregate[[#This Row],[Avg Monthly GB Download]]&lt;5,"Less than 5 GB",
    Aggregate[[#This Row],[Avg Monthly GB Download]]&lt;10,"Between 5 and 10 GB",
    TRUE,"10 or more GB"
)</f>
        <v>Between 5 and 10 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Row],[Age]]&lt;30,"Under 30",IF(Aggregate[[#This Row],[Age]]&gt;65,"Senior","Other"))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 cm="1">
        <f t="array" ref="W3944">_xlfn.IFS(
    Aggregate[[#This Row],[Avg Monthly GB Download]]&lt;5,"Less than 5 GB",
    Aggregate[[#This Row],[Avg Monthly GB Download]]&lt;10,"Between 5 and 10 GB",
    TRUE,"10 or more GB"
)</f>
        <v>Less than 5 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Row],[Age]]&lt;30,"Under 30",IF(Aggregate[[#This Row],[Age]]&gt;65,"Senior","Other"))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 cm="1">
        <f t="array" ref="W3945">_xlfn.IFS(
    Aggregate[[#This Row],[Avg Monthly GB Download]]&lt;5,"Less than 5 GB",
    Aggregate[[#This Row],[Avg Monthly GB Download]]&lt;10,"Between 5 and 10 GB",
    TRUE,"10 or more GB"
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Row],[Age]]&lt;30,"Under 30",IF(Aggregate[[#This Row],[Age]]&gt;65,"Senior","Other"))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 cm="1">
        <f t="array" ref="W3946">_xlfn.IFS(
    Aggregate[[#This Row],[Avg Monthly GB Download]]&lt;5,"Less than 5 GB",
    Aggregate[[#This Row],[Avg Monthly GB Download]]&lt;10,"Between 5 and 10 GB",
    TRUE,"10 or more GB"
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Row],[Age]]&lt;30,"Under 30",IF(Aggregate[[#This Row],[Age]]&gt;65,"Senior","Other"))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 cm="1">
        <f t="array" ref="W3947">_xlfn.IFS(
    Aggregate[[#This Row],[Avg Monthly GB Download]]&lt;5,"Less than 5 GB",
    Aggregate[[#This Row],[Avg Monthly GB Download]]&lt;10,"Between 5 and 10 GB",
    TRUE,"10 or more GB"
)</f>
        <v>Less than 5 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Row],[Age]]&lt;30,"Under 30",IF(Aggregate[[#This Row],[Age]]&gt;65,"Senior","Other"))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 cm="1">
        <f t="array" ref="W3948">_xlfn.IFS(
    Aggregate[[#This Row],[Avg Monthly GB Download]]&lt;5,"Less than 5 GB",
    Aggregate[[#This Row],[Avg Monthly GB Download]]&lt;10,"Between 5 and 10 GB",
    TRUE,"10 or more GB"
)</f>
        <v>Less than 5 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Row],[Age]]&lt;30,"Under 30",IF(Aggregate[[#This Row],[Age]]&gt;65,"Senior","Other"))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 cm="1">
        <f t="array" ref="W3949">_xlfn.IFS(
    Aggregate[[#This Row],[Avg Monthly GB Download]]&lt;5,"Less than 5 GB",
    Aggregate[[#This Row],[Avg Monthly GB Download]]&lt;10,"Between 5 and 10 GB",
    TRUE,"10 or more GB"
)</f>
        <v>Between 5 and 10 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Row],[Age]]&lt;30,"Under 30",IF(Aggregate[[#This Row],[Age]]&gt;65,"Senior","Other"))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 cm="1">
        <f t="array" ref="W3950">_xlfn.IFS(
    Aggregate[[#This Row],[Avg Monthly GB Download]]&lt;5,"Less than 5 GB",
    Aggregate[[#This Row],[Avg Monthly GB Download]]&lt;10,"Between 5 and 10 GB",
    TRUE,"10 or more GB"
)</f>
        <v>Less than 5 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Row],[Age]]&lt;30,"Under 30",IF(Aggregate[[#This Row],[Age]]&gt;65,"Senior","Other"))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 cm="1">
        <f t="array" ref="W3951">_xlfn.IFS(
    Aggregate[[#This Row],[Avg Monthly GB Download]]&lt;5,"Less than 5 GB",
    Aggregate[[#This Row],[Avg Monthly GB Download]]&lt;10,"Between 5 and 10 GB",
    TRUE,"10 or more GB"
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Row],[Age]]&lt;30,"Under 30",IF(Aggregate[[#This Row],[Age]]&gt;65,"Senior","Other"))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 cm="1">
        <f t="array" ref="W3952">_xlfn.IFS(
    Aggregate[[#This Row],[Avg Monthly GB Download]]&lt;5,"Less than 5 GB",
    Aggregate[[#This Row],[Avg Monthly GB Download]]&lt;10,"Between 5 and 10 GB",
    TRUE,"10 or more GB"
)</f>
        <v>Less than 5 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Row],[Age]]&lt;30,"Under 30",IF(Aggregate[[#This Row],[Age]]&gt;65,"Senior","Other"))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 cm="1">
        <f t="array" ref="W3953">_xlfn.IFS(
    Aggregate[[#This Row],[Avg Monthly GB Download]]&lt;5,"Less than 5 GB",
    Aggregate[[#This Row],[Avg Monthly GB Download]]&lt;10,"Between 5 and 10 GB",
    TRUE,"10 or more GB"
)</f>
        <v>Less than 5 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Row],[Age]]&lt;30,"Under 30",IF(Aggregate[[#This Row],[Age]]&gt;65,"Senior","Other"))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 cm="1">
        <f t="array" ref="W3954">_xlfn.IFS(
    Aggregate[[#This Row],[Avg Monthly GB Download]]&lt;5,"Less than 5 GB",
    Aggregate[[#This Row],[Avg Monthly GB Download]]&lt;10,"Between 5 and 10 GB",
    TRUE,"10 or more GB"
)</f>
        <v>Less than 5 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Row],[Age]]&lt;30,"Under 30",IF(Aggregate[[#This Row],[Age]]&gt;65,"Senior","Other"))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 cm="1">
        <f t="array" ref="W3955">_xlfn.IFS(
    Aggregate[[#This Row],[Avg Monthly GB Download]]&lt;5,"Less than 5 GB",
    Aggregate[[#This Row],[Avg Monthly GB Download]]&lt;10,"Between 5 and 10 GB",
    TRUE,"10 or more GB"
)</f>
        <v>Less than 5 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Row],[Age]]&lt;30,"Under 30",IF(Aggregate[[#This Row],[Age]]&gt;65,"Senior","Other"))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 cm="1">
        <f t="array" ref="W3956">_xlfn.IFS(
    Aggregate[[#This Row],[Avg Monthly GB Download]]&lt;5,"Less than 5 GB",
    Aggregate[[#This Row],[Avg Monthly GB Download]]&lt;10,"Between 5 and 10 GB",
    TRUE,"10 or more GB"
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Row],[Age]]&lt;30,"Under 30",IF(Aggregate[[#This Row],[Age]]&gt;65,"Senior","Other"))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 cm="1">
        <f t="array" ref="W3957">_xlfn.IFS(
    Aggregate[[#This Row],[Avg Monthly GB Download]]&lt;5,"Less than 5 GB",
    Aggregate[[#This Row],[Avg Monthly GB Download]]&lt;10,"Between 5 and 10 GB",
    TRUE,"10 or more GB"
)</f>
        <v>Between 5 and 10 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Row],[Age]]&lt;30,"Under 30",IF(Aggregate[[#This Row],[Age]]&gt;65,"Senior","Other"))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 cm="1">
        <f t="array" ref="W3958">_xlfn.IFS(
    Aggregate[[#This Row],[Avg Monthly GB Download]]&lt;5,"Less than 5 GB",
    Aggregate[[#This Row],[Avg Monthly GB Download]]&lt;10,"Between 5 and 10 GB",
    TRUE,"10 or more GB"
)</f>
        <v>Between 5 and 10 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Row],[Age]]&lt;30,"Under 30",IF(Aggregate[[#This Row],[Age]]&gt;65,"Senior","Other"))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 cm="1">
        <f t="array" ref="W3959">_xlfn.IFS(
    Aggregate[[#This Row],[Avg Monthly GB Download]]&lt;5,"Less than 5 GB",
    Aggregate[[#This Row],[Avg Monthly GB Download]]&lt;10,"Between 5 and 10 GB",
    TRUE,"10 or more GB"
)</f>
        <v>Less than 5 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Row],[Age]]&lt;30,"Under 30",IF(Aggregate[[#This Row],[Age]]&gt;65,"Senior","Other"))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 cm="1">
        <f t="array" ref="W3960">_xlfn.IFS(
    Aggregate[[#This Row],[Avg Monthly GB Download]]&lt;5,"Less than 5 GB",
    Aggregate[[#This Row],[Avg Monthly GB Download]]&lt;10,"Between 5 and 10 GB",
    TRUE,"10 or more GB"
)</f>
        <v>Less than 5 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Row],[Age]]&lt;30,"Under 30",IF(Aggregate[[#This Row],[Age]]&gt;65,"Senior","Other"))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 cm="1">
        <f t="array" ref="W3961">_xlfn.IFS(
    Aggregate[[#This Row],[Avg Monthly GB Download]]&lt;5,"Less than 5 GB",
    Aggregate[[#This Row],[Avg Monthly GB Download]]&lt;10,"Between 5 and 10 GB",
    TRUE,"10 or more GB"
)</f>
        <v>Between 5 and 10 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Row],[Age]]&lt;30,"Under 30",IF(Aggregate[[#This Row],[Age]]&gt;65,"Senior","Other"))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 cm="1">
        <f t="array" ref="W3962">_xlfn.IFS(
    Aggregate[[#This Row],[Avg Monthly GB Download]]&lt;5,"Less than 5 GB",
    Aggregate[[#This Row],[Avg Monthly GB Download]]&lt;10,"Between 5 and 10 GB",
    TRUE,"10 or more GB"
)</f>
        <v>Less than 5 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Row],[Age]]&lt;30,"Under 30",IF(Aggregate[[#This Row],[Age]]&gt;65,"Senior","Other"))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 cm="1">
        <f t="array" ref="W3963">_xlfn.IFS(
    Aggregate[[#This Row],[Avg Monthly GB Download]]&lt;5,"Less than 5 GB",
    Aggregate[[#This Row],[Avg Monthly GB Download]]&lt;10,"Between 5 and 10 GB",
    TRUE,"10 or more GB"
)</f>
        <v>Between 5 and 10 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Row],[Age]]&lt;30,"Under 30",IF(Aggregate[[#This Row],[Age]]&gt;65,"Senior","Other"))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 cm="1">
        <f t="array" ref="W3964">_xlfn.IFS(
    Aggregate[[#This Row],[Avg Monthly GB Download]]&lt;5,"Less than 5 GB",
    Aggregate[[#This Row],[Avg Monthly GB Download]]&lt;10,"Between 5 and 10 GB",
    TRUE,"10 or more GB"
)</f>
        <v>Less than 5 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Row],[Age]]&lt;30,"Under 30",IF(Aggregate[[#This Row],[Age]]&gt;65,"Senior","Other"))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 cm="1">
        <f t="array" ref="W3965">_xlfn.IFS(
    Aggregate[[#This Row],[Avg Monthly GB Download]]&lt;5,"Less than 5 GB",
    Aggregate[[#This Row],[Avg Monthly GB Download]]&lt;10,"Between 5 and 10 GB",
    TRUE,"10 or more GB"
)</f>
        <v>Less than 5 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Row],[Age]]&lt;30,"Under 30",IF(Aggregate[[#This Row],[Age]]&gt;65,"Senior","Other"))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 cm="1">
        <f t="array" ref="W3966">_xlfn.IFS(
    Aggregate[[#This Row],[Avg Monthly GB Download]]&lt;5,"Less than 5 GB",
    Aggregate[[#This Row],[Avg Monthly GB Download]]&lt;10,"Between 5 and 10 GB",
    TRUE,"10 or more GB"
)</f>
        <v>Between 5 and 10 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Row],[Age]]&lt;30,"Under 30",IF(Aggregate[[#This Row],[Age]]&gt;65,"Senior","Other"))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 cm="1">
        <f t="array" ref="W3967">_xlfn.IFS(
    Aggregate[[#This Row],[Avg Monthly GB Download]]&lt;5,"Less than 5 GB",
    Aggregate[[#This Row],[Avg Monthly GB Download]]&lt;10,"Between 5 and 10 GB",
    TRUE,"10 or more GB"
)</f>
        <v>Between 5 and 10 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Row],[Age]]&lt;30,"Under 30",IF(Aggregate[[#This Row],[Age]]&gt;65,"Senior","Other"))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 cm="1">
        <f t="array" ref="W3968">_xlfn.IFS(
    Aggregate[[#This Row],[Avg Monthly GB Download]]&lt;5,"Less than 5 GB",
    Aggregate[[#This Row],[Avg Monthly GB Download]]&lt;10,"Between 5 and 10 GB",
    TRUE,"10 or more GB"
)</f>
        <v>Less than 5 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Row],[Age]]&lt;30,"Under 30",IF(Aggregate[[#This Row],[Age]]&gt;65,"Senior","Other"))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 cm="1">
        <f t="array" ref="W3969">_xlfn.IFS(
    Aggregate[[#This Row],[Avg Monthly GB Download]]&lt;5,"Less than 5 GB",
    Aggregate[[#This Row],[Avg Monthly GB Download]]&lt;10,"Between 5 and 10 GB",
    TRUE,"10 or more GB"
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Row],[Age]]&lt;30,"Under 30",IF(Aggregate[[#This Row],[Age]]&gt;65,"Senior","Other"))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 cm="1">
        <f t="array" ref="W3970">_xlfn.IFS(
    Aggregate[[#This Row],[Avg Monthly GB Download]]&lt;5,"Less than 5 GB",
    Aggregate[[#This Row],[Avg Monthly GB Download]]&lt;10,"Between 5 and 10 GB",
    TRUE,"10 or more GB"
)</f>
        <v>Less than 5 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Row],[Age]]&lt;30,"Under 30",IF(Aggregate[[#This Row],[Age]]&gt;65,"Senior","Other"))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 cm="1">
        <f t="array" ref="W3971">_xlfn.IFS(
    Aggregate[[#This Row],[Avg Monthly GB Download]]&lt;5,"Less than 5 GB",
    Aggregate[[#This Row],[Avg Monthly GB Download]]&lt;10,"Between 5 and 10 GB",
    TRUE,"10 or more GB"
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Row],[Age]]&lt;30,"Under 30",IF(Aggregate[[#This Row],[Age]]&gt;65,"Senior","Other"))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 cm="1">
        <f t="array" ref="W3972">_xlfn.IFS(
    Aggregate[[#This Row],[Avg Monthly GB Download]]&lt;5,"Less than 5 GB",
    Aggregate[[#This Row],[Avg Monthly GB Download]]&lt;10,"Between 5 and 10 GB",
    TRUE,"10 or more GB"
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Row],[Age]]&lt;30,"Under 30",IF(Aggregate[[#This Row],[Age]]&gt;65,"Senior","Other"))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 cm="1">
        <f t="array" ref="W3973">_xlfn.IFS(
    Aggregate[[#This Row],[Avg Monthly GB Download]]&lt;5,"Less than 5 GB",
    Aggregate[[#This Row],[Avg Monthly GB Download]]&lt;10,"Between 5 and 10 GB",
    TRUE,"10 or more GB"
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Row],[Age]]&lt;30,"Under 30",IF(Aggregate[[#This Row],[Age]]&gt;65,"Senior","Other"))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 cm="1">
        <f t="array" ref="W3974">_xlfn.IFS(
    Aggregate[[#This Row],[Avg Monthly GB Download]]&lt;5,"Less than 5 GB",
    Aggregate[[#This Row],[Avg Monthly GB Download]]&lt;10,"Between 5 and 10 GB",
    TRUE,"10 or more GB"
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Row],[Age]]&lt;30,"Under 30",IF(Aggregate[[#This Row],[Age]]&gt;65,"Senior","Other"))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 cm="1">
        <f t="array" ref="W3975">_xlfn.IFS(
    Aggregate[[#This Row],[Avg Monthly GB Download]]&lt;5,"Less than 5 GB",
    Aggregate[[#This Row],[Avg Monthly GB Download]]&lt;10,"Between 5 and 10 GB",
    TRUE,"10 or more GB"
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Row],[Age]]&lt;30,"Under 30",IF(Aggregate[[#This Row],[Age]]&gt;65,"Senior","Other"))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 cm="1">
        <f t="array" ref="W3976">_xlfn.IFS(
    Aggregate[[#This Row],[Avg Monthly GB Download]]&lt;5,"Less than 5 GB",
    Aggregate[[#This Row],[Avg Monthly GB Download]]&lt;10,"Between 5 and 10 GB",
    TRUE,"10 or more GB"
)</f>
        <v>Less than 5 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Row],[Age]]&lt;30,"Under 30",IF(Aggregate[[#This Row],[Age]]&gt;65,"Senior","Other"))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 cm="1">
        <f t="array" ref="W3977">_xlfn.IFS(
    Aggregate[[#This Row],[Avg Monthly GB Download]]&lt;5,"Less than 5 GB",
    Aggregate[[#This Row],[Avg Monthly GB Download]]&lt;10,"Between 5 and 10 GB",
    TRUE,"10 or more GB"
)</f>
        <v>Between 5 and 10 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Row],[Age]]&lt;30,"Under 30",IF(Aggregate[[#This Row],[Age]]&gt;65,"Senior","Other"))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 cm="1">
        <f t="array" ref="W3978">_xlfn.IFS(
    Aggregate[[#This Row],[Avg Monthly GB Download]]&lt;5,"Less than 5 GB",
    Aggregate[[#This Row],[Avg Monthly GB Download]]&lt;10,"Between 5 and 10 GB",
    TRUE,"10 or more GB"
)</f>
        <v>Less than 5 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Row],[Age]]&lt;30,"Under 30",IF(Aggregate[[#This Row],[Age]]&gt;65,"Senior","Other"))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 cm="1">
        <f t="array" ref="W3979">_xlfn.IFS(
    Aggregate[[#This Row],[Avg Monthly GB Download]]&lt;5,"Less than 5 GB",
    Aggregate[[#This Row],[Avg Monthly GB Download]]&lt;10,"Between 5 and 10 GB",
    TRUE,"10 or more GB"
)</f>
        <v>Between 5 and 10 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Row],[Age]]&lt;30,"Under 30",IF(Aggregate[[#This Row],[Age]]&gt;65,"Senior","Other"))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 cm="1">
        <f t="array" ref="W3980">_xlfn.IFS(
    Aggregate[[#This Row],[Avg Monthly GB Download]]&lt;5,"Less than 5 GB",
    Aggregate[[#This Row],[Avg Monthly GB Download]]&lt;10,"Between 5 and 10 GB",
    TRUE,"10 or more GB"
)</f>
        <v>Between 5 and 10 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Row],[Age]]&lt;30,"Under 30",IF(Aggregate[[#This Row],[Age]]&gt;65,"Senior","Other"))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 cm="1">
        <f t="array" ref="W3981">_xlfn.IFS(
    Aggregate[[#This Row],[Avg Monthly GB Download]]&lt;5,"Less than 5 GB",
    Aggregate[[#This Row],[Avg Monthly GB Download]]&lt;10,"Between 5 and 10 GB",
    TRUE,"10 or more GB"
)</f>
        <v>Less than 5 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Row],[Age]]&lt;30,"Under 30",IF(Aggregate[[#This Row],[Age]]&gt;65,"Senior","Other"))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 cm="1">
        <f t="array" ref="W3982">_xlfn.IFS(
    Aggregate[[#This Row],[Avg Monthly GB Download]]&lt;5,"Less than 5 GB",
    Aggregate[[#This Row],[Avg Monthly GB Download]]&lt;10,"Between 5 and 10 GB",
    TRUE,"10 or more GB"
)</f>
        <v>Between 5 and 10 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Row],[Age]]&lt;30,"Under 30",IF(Aggregate[[#This Row],[Age]]&gt;65,"Senior","Other"))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 cm="1">
        <f t="array" ref="W3983">_xlfn.IFS(
    Aggregate[[#This Row],[Avg Monthly GB Download]]&lt;5,"Less than 5 GB",
    Aggregate[[#This Row],[Avg Monthly GB Download]]&lt;10,"Between 5 and 10 GB",
    TRUE,"10 or more GB"
)</f>
        <v>Between 5 and 10 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Row],[Age]]&lt;30,"Under 30",IF(Aggregate[[#This Row],[Age]]&gt;65,"Senior","Other"))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 cm="1">
        <f t="array" ref="W3984">_xlfn.IFS(
    Aggregate[[#This Row],[Avg Monthly GB Download]]&lt;5,"Less than 5 GB",
    Aggregate[[#This Row],[Avg Monthly GB Download]]&lt;10,"Between 5 and 10 GB",
    TRUE,"10 or more GB"
)</f>
        <v>Less than 5 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Row],[Age]]&lt;30,"Under 30",IF(Aggregate[[#This Row],[Age]]&gt;65,"Senior","Other"))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 cm="1">
        <f t="array" ref="W3985">_xlfn.IFS(
    Aggregate[[#This Row],[Avg Monthly GB Download]]&lt;5,"Less than 5 GB",
    Aggregate[[#This Row],[Avg Monthly GB Download]]&lt;10,"Between 5 and 10 GB",
    TRUE,"10 or more GB"
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Row],[Age]]&lt;30,"Under 30",IF(Aggregate[[#This Row],[Age]]&gt;65,"Senior","Other"))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 cm="1">
        <f t="array" ref="W3986">_xlfn.IFS(
    Aggregate[[#This Row],[Avg Monthly GB Download]]&lt;5,"Less than 5 GB",
    Aggregate[[#This Row],[Avg Monthly GB Download]]&lt;10,"Between 5 and 10 GB",
    TRUE,"10 or more GB"
)</f>
        <v>Less than 5 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Row],[Age]]&lt;30,"Under 30",IF(Aggregate[[#This Row],[Age]]&gt;65,"Senior","Other"))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 cm="1">
        <f t="array" ref="W3987">_xlfn.IFS(
    Aggregate[[#This Row],[Avg Monthly GB Download]]&lt;5,"Less than 5 GB",
    Aggregate[[#This Row],[Avg Monthly GB Download]]&lt;10,"Between 5 and 10 GB",
    TRUE,"10 or more GB"
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Row],[Age]]&lt;30,"Under 30",IF(Aggregate[[#This Row],[Age]]&gt;65,"Senior","Other"))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 cm="1">
        <f t="array" ref="W3988">_xlfn.IFS(
    Aggregate[[#This Row],[Avg Monthly GB Download]]&lt;5,"Less than 5 GB",
    Aggregate[[#This Row],[Avg Monthly GB Download]]&lt;10,"Between 5 and 10 GB",
    TRUE,"10 or more GB"
)</f>
        <v>Less than 5 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Row],[Age]]&lt;30,"Under 30",IF(Aggregate[[#This Row],[Age]]&gt;65,"Senior","Other"))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 cm="1">
        <f t="array" ref="W3989">_xlfn.IFS(
    Aggregate[[#This Row],[Avg Monthly GB Download]]&lt;5,"Less than 5 GB",
    Aggregate[[#This Row],[Avg Monthly GB Download]]&lt;10,"Between 5 and 10 GB",
    TRUE,"10 or more GB"
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Row],[Age]]&lt;30,"Under 30",IF(Aggregate[[#This Row],[Age]]&gt;65,"Senior","Other"))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 cm="1">
        <f t="array" ref="W3990">_xlfn.IFS(
    Aggregate[[#This Row],[Avg Monthly GB Download]]&lt;5,"Less than 5 GB",
    Aggregate[[#This Row],[Avg Monthly GB Download]]&lt;10,"Between 5 and 10 GB",
    TRUE,"10 or more GB"
)</f>
        <v>Between 5 and 10 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Row],[Age]]&lt;30,"Under 30",IF(Aggregate[[#This Row],[Age]]&gt;65,"Senior","Other"))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 cm="1">
        <f t="array" ref="W3991">_xlfn.IFS(
    Aggregate[[#This Row],[Avg Monthly GB Download]]&lt;5,"Less than 5 GB",
    Aggregate[[#This Row],[Avg Monthly GB Download]]&lt;10,"Between 5 and 10 GB",
    TRUE,"10 or more GB"
)</f>
        <v>Less than 5 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Row],[Age]]&lt;30,"Under 30",IF(Aggregate[[#This Row],[Age]]&gt;65,"Senior","Other"))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 cm="1">
        <f t="array" ref="W3992">_xlfn.IFS(
    Aggregate[[#This Row],[Avg Monthly GB Download]]&lt;5,"Less than 5 GB",
    Aggregate[[#This Row],[Avg Monthly GB Download]]&lt;10,"Between 5 and 10 GB",
    TRUE,"10 or more GB"
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Row],[Age]]&lt;30,"Under 30",IF(Aggregate[[#This Row],[Age]]&gt;65,"Senior","Other"))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 cm="1">
        <f t="array" ref="W3993">_xlfn.IFS(
    Aggregate[[#This Row],[Avg Monthly GB Download]]&lt;5,"Less than 5 GB",
    Aggregate[[#This Row],[Avg Monthly GB Download]]&lt;10,"Between 5 and 10 GB",
    TRUE,"10 or more GB"
)</f>
        <v>Less than 5 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Row],[Age]]&lt;30,"Under 30",IF(Aggregate[[#This Row],[Age]]&gt;65,"Senior","Other"))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 cm="1">
        <f t="array" ref="W3994">_xlfn.IFS(
    Aggregate[[#This Row],[Avg Monthly GB Download]]&lt;5,"Less than 5 GB",
    Aggregate[[#This Row],[Avg Monthly GB Download]]&lt;10,"Between 5 and 10 GB",
    TRUE,"10 or more GB"
)</f>
        <v>Between 5 and 10 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Row],[Age]]&lt;30,"Under 30",IF(Aggregate[[#This Row],[Age]]&gt;65,"Senior","Other"))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 cm="1">
        <f t="array" ref="W3995">_xlfn.IFS(
    Aggregate[[#This Row],[Avg Monthly GB Download]]&lt;5,"Less than 5 GB",
    Aggregate[[#This Row],[Avg Monthly GB Download]]&lt;10,"Between 5 and 10 GB",
    TRUE,"10 or more GB"
)</f>
        <v>Less than 5 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Row],[Age]]&lt;30,"Under 30",IF(Aggregate[[#This Row],[Age]]&gt;65,"Senior","Other"))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 cm="1">
        <f t="array" ref="W3996">_xlfn.IFS(
    Aggregate[[#This Row],[Avg Monthly GB Download]]&lt;5,"Less than 5 GB",
    Aggregate[[#This Row],[Avg Monthly GB Download]]&lt;10,"Between 5 and 10 GB",
    TRUE,"10 or more GB"
)</f>
        <v>Between 5 and 10 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Row],[Age]]&lt;30,"Under 30",IF(Aggregate[[#This Row],[Age]]&gt;65,"Senior","Other"))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 cm="1">
        <f t="array" ref="W3997">_xlfn.IFS(
    Aggregate[[#This Row],[Avg Monthly GB Download]]&lt;5,"Less than 5 GB",
    Aggregate[[#This Row],[Avg Monthly GB Download]]&lt;10,"Between 5 and 10 GB",
    TRUE,"10 or more GB"
)</f>
        <v>Between 5 and 10 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Row],[Age]]&lt;30,"Under 30",IF(Aggregate[[#This Row],[Age]]&gt;65,"Senior","Other"))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 cm="1">
        <f t="array" ref="W3998">_xlfn.IFS(
    Aggregate[[#This Row],[Avg Monthly GB Download]]&lt;5,"Less than 5 GB",
    Aggregate[[#This Row],[Avg Monthly GB Download]]&lt;10,"Between 5 and 10 GB",
    TRUE,"10 or more GB"
)</f>
        <v>Less than 5 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Row],[Age]]&lt;30,"Under 30",IF(Aggregate[[#This Row],[Age]]&gt;65,"Senior","Other"))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 cm="1">
        <f t="array" ref="W3999">_xlfn.IFS(
    Aggregate[[#This Row],[Avg Monthly GB Download]]&lt;5,"Less than 5 GB",
    Aggregate[[#This Row],[Avg Monthly GB Download]]&lt;10,"Between 5 and 10 GB",
    TRUE,"10 or more GB"
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Row],[Age]]&lt;30,"Under 30",IF(Aggregate[[#This Row],[Age]]&gt;65,"Senior","Other"))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 cm="1">
        <f t="array" ref="W4000">_xlfn.IFS(
    Aggregate[[#This Row],[Avg Monthly GB Download]]&lt;5,"Less than 5 GB",
    Aggregate[[#This Row],[Avg Monthly GB Download]]&lt;10,"Between 5 and 10 GB",
    TRUE,"10 or more GB"
)</f>
        <v>Between 5 and 10 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Row],[Age]]&lt;30,"Under 30",IF(Aggregate[[#This Row],[Age]]&gt;65,"Senior","Other"))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 cm="1">
        <f t="array" ref="W4001">_xlfn.IFS(
    Aggregate[[#This Row],[Avg Monthly GB Download]]&lt;5,"Less than 5 GB",
    Aggregate[[#This Row],[Avg Monthly GB Download]]&lt;10,"Between 5 and 10 GB",
    TRUE,"10 or more GB"
)</f>
        <v>Between 5 and 10 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Row],[Age]]&lt;30,"Under 30",IF(Aggregate[[#This Row],[Age]]&gt;65,"Senior","Other"))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 cm="1">
        <f t="array" ref="W4002">_xlfn.IFS(
    Aggregate[[#This Row],[Avg Monthly GB Download]]&lt;5,"Less than 5 GB",
    Aggregate[[#This Row],[Avg Monthly GB Download]]&lt;10,"Between 5 and 10 GB",
    TRUE,"10 or more GB"
)</f>
        <v>Less than 5 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Row],[Age]]&lt;30,"Under 30",IF(Aggregate[[#This Row],[Age]]&gt;65,"Senior","Other"))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 cm="1">
        <f t="array" ref="W4003">_xlfn.IFS(
    Aggregate[[#This Row],[Avg Monthly GB Download]]&lt;5,"Less than 5 GB",
    Aggregate[[#This Row],[Avg Monthly GB Download]]&lt;10,"Between 5 and 10 GB",
    TRUE,"10 or more GB"
)</f>
        <v>Less than 5 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Row],[Age]]&lt;30,"Under 30",IF(Aggregate[[#This Row],[Age]]&gt;65,"Senior","Other"))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 cm="1">
        <f t="array" ref="W4004">_xlfn.IFS(
    Aggregate[[#This Row],[Avg Monthly GB Download]]&lt;5,"Less than 5 GB",
    Aggregate[[#This Row],[Avg Monthly GB Download]]&lt;10,"Between 5 and 10 GB",
    TRUE,"10 or more GB"
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Row],[Age]]&lt;30,"Under 30",IF(Aggregate[[#This Row],[Age]]&gt;65,"Senior","Other"))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 cm="1">
        <f t="array" ref="W4005">_xlfn.IFS(
    Aggregate[[#This Row],[Avg Monthly GB Download]]&lt;5,"Less than 5 GB",
    Aggregate[[#This Row],[Avg Monthly GB Download]]&lt;10,"Between 5 and 10 GB",
    TRUE,"10 or more GB"
)</f>
        <v>Less than 5 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Row],[Age]]&lt;30,"Under 30",IF(Aggregate[[#This Row],[Age]]&gt;65,"Senior","Other"))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 cm="1">
        <f t="array" ref="W4006">_xlfn.IFS(
    Aggregate[[#This Row],[Avg Monthly GB Download]]&lt;5,"Less than 5 GB",
    Aggregate[[#This Row],[Avg Monthly GB Download]]&lt;10,"Between 5 and 10 GB",
    TRUE,"10 or more GB"
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Row],[Age]]&lt;30,"Under 30",IF(Aggregate[[#This Row],[Age]]&gt;65,"Senior","Other"))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 cm="1">
        <f t="array" ref="W4007">_xlfn.IFS(
    Aggregate[[#This Row],[Avg Monthly GB Download]]&lt;5,"Less than 5 GB",
    Aggregate[[#This Row],[Avg Monthly GB Download]]&lt;10,"Between 5 and 10 GB",
    TRUE,"10 or more GB"
)</f>
        <v>Between 5 and 10 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Row],[Age]]&lt;30,"Under 30",IF(Aggregate[[#This Row],[Age]]&gt;65,"Senior","Other"))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 cm="1">
        <f t="array" ref="W4008">_xlfn.IFS(
    Aggregate[[#This Row],[Avg Monthly GB Download]]&lt;5,"Less than 5 GB",
    Aggregate[[#This Row],[Avg Monthly GB Download]]&lt;10,"Between 5 and 10 GB",
    TRUE,"10 or more GB"
)</f>
        <v>Less than 5 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Row],[Age]]&lt;30,"Under 30",IF(Aggregate[[#This Row],[Age]]&gt;65,"Senior","Other"))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 cm="1">
        <f t="array" ref="W4009">_xlfn.IFS(
    Aggregate[[#This Row],[Avg Monthly GB Download]]&lt;5,"Less than 5 GB",
    Aggregate[[#This Row],[Avg Monthly GB Download]]&lt;10,"Between 5 and 10 GB",
    TRUE,"10 or more GB"
)</f>
        <v>Between 5 and 10 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Row],[Age]]&lt;30,"Under 30",IF(Aggregate[[#This Row],[Age]]&gt;65,"Senior","Other"))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 cm="1">
        <f t="array" ref="W4010">_xlfn.IFS(
    Aggregate[[#This Row],[Avg Monthly GB Download]]&lt;5,"Less than 5 GB",
    Aggregate[[#This Row],[Avg Monthly GB Download]]&lt;10,"Between 5 and 10 GB",
    TRUE,"10 or more GB"
)</f>
        <v>Less than 5 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Row],[Age]]&lt;30,"Under 30",IF(Aggregate[[#This Row],[Age]]&gt;65,"Senior","Other"))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 cm="1">
        <f t="array" ref="W4011">_xlfn.IFS(
    Aggregate[[#This Row],[Avg Monthly GB Download]]&lt;5,"Less than 5 GB",
    Aggregate[[#This Row],[Avg Monthly GB Download]]&lt;10,"Between 5 and 10 GB",
    TRUE,"10 or more GB"
)</f>
        <v>Between 5 and 10 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Row],[Age]]&lt;30,"Under 30",IF(Aggregate[[#This Row],[Age]]&gt;65,"Senior","Other"))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 cm="1">
        <f t="array" ref="W4012">_xlfn.IFS(
    Aggregate[[#This Row],[Avg Monthly GB Download]]&lt;5,"Less than 5 GB",
    Aggregate[[#This Row],[Avg Monthly GB Download]]&lt;10,"Between 5 and 10 GB",
    TRUE,"10 or more GB"
)</f>
        <v>Between 5 and 10 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Row],[Age]]&lt;30,"Under 30",IF(Aggregate[[#This Row],[Age]]&gt;65,"Senior","Other"))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 cm="1">
        <f t="array" ref="W4013">_xlfn.IFS(
    Aggregate[[#This Row],[Avg Monthly GB Download]]&lt;5,"Less than 5 GB",
    Aggregate[[#This Row],[Avg Monthly GB Download]]&lt;10,"Between 5 and 10 GB",
    TRUE,"10 or more GB"
)</f>
        <v>Between 5 and 10 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Row],[Age]]&lt;30,"Under 30",IF(Aggregate[[#This Row],[Age]]&gt;65,"Senior","Other"))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 cm="1">
        <f t="array" ref="W4014">_xlfn.IFS(
    Aggregate[[#This Row],[Avg Monthly GB Download]]&lt;5,"Less than 5 GB",
    Aggregate[[#This Row],[Avg Monthly GB Download]]&lt;10,"Between 5 and 10 GB",
    TRUE,"10 or more GB"
)</f>
        <v>Between 5 and 10 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Row],[Age]]&lt;30,"Under 30",IF(Aggregate[[#This Row],[Age]]&gt;65,"Senior","Other"))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 cm="1">
        <f t="array" ref="W4015">_xlfn.IFS(
    Aggregate[[#This Row],[Avg Monthly GB Download]]&lt;5,"Less than 5 GB",
    Aggregate[[#This Row],[Avg Monthly GB Download]]&lt;10,"Between 5 and 10 GB",
    TRUE,"10 or more GB"
)</f>
        <v>Less than 5 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Row],[Age]]&lt;30,"Under 30",IF(Aggregate[[#This Row],[Age]]&gt;65,"Senior","Other"))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 cm="1">
        <f t="array" ref="W4016">_xlfn.IFS(
    Aggregate[[#This Row],[Avg Monthly GB Download]]&lt;5,"Less than 5 GB",
    Aggregate[[#This Row],[Avg Monthly GB Download]]&lt;10,"Between 5 and 10 GB",
    TRUE,"10 or more GB"
)</f>
        <v>Less than 5 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Row],[Age]]&lt;30,"Under 30",IF(Aggregate[[#This Row],[Age]]&gt;65,"Senior","Other"))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 cm="1">
        <f t="array" ref="W4017">_xlfn.IFS(
    Aggregate[[#This Row],[Avg Monthly GB Download]]&lt;5,"Less than 5 GB",
    Aggregate[[#This Row],[Avg Monthly GB Download]]&lt;10,"Between 5 and 10 GB",
    TRUE,"10 or more GB"
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Row],[Age]]&lt;30,"Under 30",IF(Aggregate[[#This Row],[Age]]&gt;65,"Senior","Other"))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 cm="1">
        <f t="array" ref="W4018">_xlfn.IFS(
    Aggregate[[#This Row],[Avg Monthly GB Download]]&lt;5,"Less than 5 GB",
    Aggregate[[#This Row],[Avg Monthly GB Download]]&lt;10,"Between 5 and 10 GB",
    TRUE,"10 or more GB"
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Row],[Age]]&lt;30,"Under 30",IF(Aggregate[[#This Row],[Age]]&gt;65,"Senior","Other"))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 cm="1">
        <f t="array" ref="W4019">_xlfn.IFS(
    Aggregate[[#This Row],[Avg Monthly GB Download]]&lt;5,"Less than 5 GB",
    Aggregate[[#This Row],[Avg Monthly GB Download]]&lt;10,"Between 5 and 10 GB",
    TRUE,"10 or more GB"
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Row],[Age]]&lt;30,"Under 30",IF(Aggregate[[#This Row],[Age]]&gt;65,"Senior","Other"))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 cm="1">
        <f t="array" ref="W4020">_xlfn.IFS(
    Aggregate[[#This Row],[Avg Monthly GB Download]]&lt;5,"Less than 5 GB",
    Aggregate[[#This Row],[Avg Monthly GB Download]]&lt;10,"Between 5 and 10 GB",
    TRUE,"10 or more GB"
)</f>
        <v>Between 5 and 10 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Row],[Age]]&lt;30,"Under 30",IF(Aggregate[[#This Row],[Age]]&gt;65,"Senior","Other"))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 cm="1">
        <f t="array" ref="W4021">_xlfn.IFS(
    Aggregate[[#This Row],[Avg Monthly GB Download]]&lt;5,"Less than 5 GB",
    Aggregate[[#This Row],[Avg Monthly GB Download]]&lt;10,"Between 5 and 10 GB",
    TRUE,"10 or more GB"
)</f>
        <v>Between 5 and 10 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Row],[Age]]&lt;30,"Under 30",IF(Aggregate[[#This Row],[Age]]&gt;65,"Senior","Other"))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 cm="1">
        <f t="array" ref="W4022">_xlfn.IFS(
    Aggregate[[#This Row],[Avg Monthly GB Download]]&lt;5,"Less than 5 GB",
    Aggregate[[#This Row],[Avg Monthly GB Download]]&lt;10,"Between 5 and 10 GB",
    TRUE,"10 or more GB"
)</f>
        <v>Less than 5 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Row],[Age]]&lt;30,"Under 30",IF(Aggregate[[#This Row],[Age]]&gt;65,"Senior","Other"))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 cm="1">
        <f t="array" ref="W4023">_xlfn.IFS(
    Aggregate[[#This Row],[Avg Monthly GB Download]]&lt;5,"Less than 5 GB",
    Aggregate[[#This Row],[Avg Monthly GB Download]]&lt;10,"Between 5 and 10 GB",
    TRUE,"10 or more GB"
)</f>
        <v>Less than 5 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Row],[Age]]&lt;30,"Under 30",IF(Aggregate[[#This Row],[Age]]&gt;65,"Senior","Other"))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 cm="1">
        <f t="array" ref="W4024">_xlfn.IFS(
    Aggregate[[#This Row],[Avg Monthly GB Download]]&lt;5,"Less than 5 GB",
    Aggregate[[#This Row],[Avg Monthly GB Download]]&lt;10,"Between 5 and 10 GB",
    TRUE,"10 or more GB"
)</f>
        <v>Less than 5 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Row],[Age]]&lt;30,"Under 30",IF(Aggregate[[#This Row],[Age]]&gt;65,"Senior","Other"))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 cm="1">
        <f t="array" ref="W4025">_xlfn.IFS(
    Aggregate[[#This Row],[Avg Monthly GB Download]]&lt;5,"Less than 5 GB",
    Aggregate[[#This Row],[Avg Monthly GB Download]]&lt;10,"Between 5 and 10 GB",
    TRUE,"10 or more GB"
)</f>
        <v>Less than 5 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Row],[Age]]&lt;30,"Under 30",IF(Aggregate[[#This Row],[Age]]&gt;65,"Senior","Other"))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 cm="1">
        <f t="array" ref="W4026">_xlfn.IFS(
    Aggregate[[#This Row],[Avg Monthly GB Download]]&lt;5,"Less than 5 GB",
    Aggregate[[#This Row],[Avg Monthly GB Download]]&lt;10,"Between 5 and 10 GB",
    TRUE,"10 or more GB"
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Row],[Age]]&lt;30,"Under 30",IF(Aggregate[[#This Row],[Age]]&gt;65,"Senior","Other"))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 cm="1">
        <f t="array" ref="W4027">_xlfn.IFS(
    Aggregate[[#This Row],[Avg Monthly GB Download]]&lt;5,"Less than 5 GB",
    Aggregate[[#This Row],[Avg Monthly GB Download]]&lt;10,"Between 5 and 10 GB",
    TRUE,"10 or more GB"
)</f>
        <v>Between 5 and 10 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Row],[Age]]&lt;30,"Under 30",IF(Aggregate[[#This Row],[Age]]&gt;65,"Senior","Other"))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 cm="1">
        <f t="array" ref="W4028">_xlfn.IFS(
    Aggregate[[#This Row],[Avg Monthly GB Download]]&lt;5,"Less than 5 GB",
    Aggregate[[#This Row],[Avg Monthly GB Download]]&lt;10,"Between 5 and 10 GB",
    TRUE,"10 or more GB"
)</f>
        <v>Less than 5 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Row],[Age]]&lt;30,"Under 30",IF(Aggregate[[#This Row],[Age]]&gt;65,"Senior","Other"))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 cm="1">
        <f t="array" ref="W4029">_xlfn.IFS(
    Aggregate[[#This Row],[Avg Monthly GB Download]]&lt;5,"Less than 5 GB",
    Aggregate[[#This Row],[Avg Monthly GB Download]]&lt;10,"Between 5 and 10 GB",
    TRUE,"10 or more GB"
)</f>
        <v>Between 5 and 10 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Row],[Age]]&lt;30,"Under 30",IF(Aggregate[[#This Row],[Age]]&gt;65,"Senior","Other"))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 cm="1">
        <f t="array" ref="W4030">_xlfn.IFS(
    Aggregate[[#This Row],[Avg Monthly GB Download]]&lt;5,"Less than 5 GB",
    Aggregate[[#This Row],[Avg Monthly GB Download]]&lt;10,"Between 5 and 10 GB",
    TRUE,"10 or more GB"
)</f>
        <v>Less than 5 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Row],[Age]]&lt;30,"Under 30",IF(Aggregate[[#This Row],[Age]]&gt;65,"Senior","Other"))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 cm="1">
        <f t="array" ref="W4031">_xlfn.IFS(
    Aggregate[[#This Row],[Avg Monthly GB Download]]&lt;5,"Less than 5 GB",
    Aggregate[[#This Row],[Avg Monthly GB Download]]&lt;10,"Between 5 and 10 GB",
    TRUE,"10 or more GB"
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Row],[Age]]&lt;30,"Under 30",IF(Aggregate[[#This Row],[Age]]&gt;65,"Senior","Other"))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 cm="1">
        <f t="array" ref="W4032">_xlfn.IFS(
    Aggregate[[#This Row],[Avg Monthly GB Download]]&lt;5,"Less than 5 GB",
    Aggregate[[#This Row],[Avg Monthly GB Download]]&lt;10,"Between 5 and 10 GB",
    TRUE,"10 or more GB"
)</f>
        <v>Less than 5 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Row],[Age]]&lt;30,"Under 30",IF(Aggregate[[#This Row],[Age]]&gt;65,"Senior","Other"))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 cm="1">
        <f t="array" ref="W4033">_xlfn.IFS(
    Aggregate[[#This Row],[Avg Monthly GB Download]]&lt;5,"Less than 5 GB",
    Aggregate[[#This Row],[Avg Monthly GB Download]]&lt;10,"Between 5 and 10 GB",
    TRUE,"10 or more GB"
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Row],[Age]]&lt;30,"Under 30",IF(Aggregate[[#This Row],[Age]]&gt;65,"Senior","Other"))</f>
        <v>Other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 cm="1">
        <f t="array" ref="W4034">_xlfn.IFS(
    Aggregate[[#This Row],[Avg Monthly GB Download]]&lt;5,"Less than 5 GB",
    Aggregate[[#This Row],[Avg Monthly GB Download]]&lt;10,"Between 5 and 10 GB",
    TRUE,"10 or more GB"
)</f>
        <v>Less than 5 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Row],[Age]]&lt;30,"Under 30",IF(Aggregate[[#This Row],[Age]]&gt;65,"Senior","Other"))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 cm="1">
        <f t="array" ref="W4035">_xlfn.IFS(
    Aggregate[[#This Row],[Avg Monthly GB Download]]&lt;5,"Less than 5 GB",
    Aggregate[[#This Row],[Avg Monthly GB Download]]&lt;10,"Between 5 and 10 GB",
    TRUE,"10 or more GB"
)</f>
        <v>Between 5 and 10 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Row],[Age]]&lt;30,"Under 30",IF(Aggregate[[#This Row],[Age]]&gt;65,"Senior","Other"))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 cm="1">
        <f t="array" ref="W4036">_xlfn.IFS(
    Aggregate[[#This Row],[Avg Monthly GB Download]]&lt;5,"Less than 5 GB",
    Aggregate[[#This Row],[Avg Monthly GB Download]]&lt;10,"Between 5 and 10 GB",
    TRUE,"10 or more GB"
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Row],[Age]]&lt;30,"Under 30",IF(Aggregate[[#This Row],[Age]]&gt;65,"Senior","Other"))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 cm="1">
        <f t="array" ref="W4037">_xlfn.IFS(
    Aggregate[[#This Row],[Avg Monthly GB Download]]&lt;5,"Less than 5 GB",
    Aggregate[[#This Row],[Avg Monthly GB Download]]&lt;10,"Between 5 and 10 GB",
    TRUE,"10 or more GB"
)</f>
        <v>Between 5 and 10 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Row],[Age]]&lt;30,"Under 30",IF(Aggregate[[#This Row],[Age]]&gt;65,"Senior","Other"))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 cm="1">
        <f t="array" ref="W4038">_xlfn.IFS(
    Aggregate[[#This Row],[Avg Monthly GB Download]]&lt;5,"Less than 5 GB",
    Aggregate[[#This Row],[Avg Monthly GB Download]]&lt;10,"Between 5 and 10 GB",
    TRUE,"10 or more GB"
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Row],[Age]]&lt;30,"Under 30",IF(Aggregate[[#This Row],[Age]]&gt;65,"Senior","Other"))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 cm="1">
        <f t="array" ref="W4039">_xlfn.IFS(
    Aggregate[[#This Row],[Avg Monthly GB Download]]&lt;5,"Less than 5 GB",
    Aggregate[[#This Row],[Avg Monthly GB Download]]&lt;10,"Between 5 and 10 GB",
    TRUE,"10 or more GB"
)</f>
        <v>Less than 5 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Row],[Age]]&lt;30,"Under 30",IF(Aggregate[[#This Row],[Age]]&gt;65,"Senior","Other"))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 cm="1">
        <f t="array" ref="W4040">_xlfn.IFS(
    Aggregate[[#This Row],[Avg Monthly GB Download]]&lt;5,"Less than 5 GB",
    Aggregate[[#This Row],[Avg Monthly GB Download]]&lt;10,"Between 5 and 10 GB",
    TRUE,"10 or more GB"
)</f>
        <v>Between 5 and 10 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Row],[Age]]&lt;30,"Under 30",IF(Aggregate[[#This Row],[Age]]&gt;65,"Senior","Other"))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 cm="1">
        <f t="array" ref="W4041">_xlfn.IFS(
    Aggregate[[#This Row],[Avg Monthly GB Download]]&lt;5,"Less than 5 GB",
    Aggregate[[#This Row],[Avg Monthly GB Download]]&lt;10,"Between 5 and 10 GB",
    TRUE,"10 or more GB"
)</f>
        <v>Less than 5 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Row],[Age]]&lt;30,"Under 30",IF(Aggregate[[#This Row],[Age]]&gt;65,"Senior","Other"))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 cm="1">
        <f t="array" ref="W4042">_xlfn.IFS(
    Aggregate[[#This Row],[Avg Monthly GB Download]]&lt;5,"Less than 5 GB",
    Aggregate[[#This Row],[Avg Monthly GB Download]]&lt;10,"Between 5 and 10 GB",
    TRUE,"10 or more GB"
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Row],[Age]]&lt;30,"Under 30",IF(Aggregate[[#This Row],[Age]]&gt;65,"Senior","Other"))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 cm="1">
        <f t="array" ref="W4043">_xlfn.IFS(
    Aggregate[[#This Row],[Avg Monthly GB Download]]&lt;5,"Less than 5 GB",
    Aggregate[[#This Row],[Avg Monthly GB Download]]&lt;10,"Between 5 and 10 GB",
    TRUE,"10 or more GB"
)</f>
        <v>Between 5 and 10 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Row],[Age]]&lt;30,"Under 30",IF(Aggregate[[#This Row],[Age]]&gt;65,"Senior","Other"))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 cm="1">
        <f t="array" ref="W4044">_xlfn.IFS(
    Aggregate[[#This Row],[Avg Monthly GB Download]]&lt;5,"Less than 5 GB",
    Aggregate[[#This Row],[Avg Monthly GB Download]]&lt;10,"Between 5 and 10 GB",
    TRUE,"10 or more GB"
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Row],[Age]]&lt;30,"Under 30",IF(Aggregate[[#This Row],[Age]]&gt;65,"Senior","Other"))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 cm="1">
        <f t="array" ref="W4045">_xlfn.IFS(
    Aggregate[[#This Row],[Avg Monthly GB Download]]&lt;5,"Less than 5 GB",
    Aggregate[[#This Row],[Avg Monthly GB Download]]&lt;10,"Between 5 and 10 GB",
    TRUE,"10 or more GB"
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Row],[Age]]&lt;30,"Under 30",IF(Aggregate[[#This Row],[Age]]&gt;65,"Senior","Other"))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 cm="1">
        <f t="array" ref="W4046">_xlfn.IFS(
    Aggregate[[#This Row],[Avg Monthly GB Download]]&lt;5,"Less than 5 GB",
    Aggregate[[#This Row],[Avg Monthly GB Download]]&lt;10,"Between 5 and 10 GB",
    TRUE,"10 or more GB"
)</f>
        <v>Less than 5 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Row],[Age]]&lt;30,"Under 30",IF(Aggregate[[#This Row],[Age]]&gt;65,"Senior","Other"))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 cm="1">
        <f t="array" ref="W4047">_xlfn.IFS(
    Aggregate[[#This Row],[Avg Monthly GB Download]]&lt;5,"Less than 5 GB",
    Aggregate[[#This Row],[Avg Monthly GB Download]]&lt;10,"Between 5 and 10 GB",
    TRUE,"10 or more GB"
)</f>
        <v>Between 5 and 10 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Row],[Age]]&lt;30,"Under 30",IF(Aggregate[[#This Row],[Age]]&gt;65,"Senior","Other"))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 cm="1">
        <f t="array" ref="W4048">_xlfn.IFS(
    Aggregate[[#This Row],[Avg Monthly GB Download]]&lt;5,"Less than 5 GB",
    Aggregate[[#This Row],[Avg Monthly GB Download]]&lt;10,"Between 5 and 10 GB",
    TRUE,"10 or more GB"
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Row],[Age]]&lt;30,"Under 30",IF(Aggregate[[#This Row],[Age]]&gt;65,"Senior","Other"))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 cm="1">
        <f t="array" ref="W4049">_xlfn.IFS(
    Aggregate[[#This Row],[Avg Monthly GB Download]]&lt;5,"Less than 5 GB",
    Aggregate[[#This Row],[Avg Monthly GB Download]]&lt;10,"Between 5 and 10 GB",
    TRUE,"10 or more GB"
)</f>
        <v>Less than 5 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Row],[Age]]&lt;30,"Under 30",IF(Aggregate[[#This Row],[Age]]&gt;65,"Senior","Other"))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 cm="1">
        <f t="array" ref="W4050">_xlfn.IFS(
    Aggregate[[#This Row],[Avg Monthly GB Download]]&lt;5,"Less than 5 GB",
    Aggregate[[#This Row],[Avg Monthly GB Download]]&lt;10,"Between 5 and 10 GB",
    TRUE,"10 or more GB"
)</f>
        <v>Between 5 and 10 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Row],[Age]]&lt;30,"Under 30",IF(Aggregate[[#This Row],[Age]]&gt;65,"Senior","Other"))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 cm="1">
        <f t="array" ref="W4051">_xlfn.IFS(
    Aggregate[[#This Row],[Avg Monthly GB Download]]&lt;5,"Less than 5 GB",
    Aggregate[[#This Row],[Avg Monthly GB Download]]&lt;10,"Between 5 and 10 GB",
    TRUE,"10 or more GB"
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Row],[Age]]&lt;30,"Under 30",IF(Aggregate[[#This Row],[Age]]&gt;65,"Senior","Other"))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 cm="1">
        <f t="array" ref="W4052">_xlfn.IFS(
    Aggregate[[#This Row],[Avg Monthly GB Download]]&lt;5,"Less than 5 GB",
    Aggregate[[#This Row],[Avg Monthly GB Download]]&lt;10,"Between 5 and 10 GB",
    TRUE,"10 or more GB"
)</f>
        <v>Between 5 and 10 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Row],[Age]]&lt;30,"Under 30",IF(Aggregate[[#This Row],[Age]]&gt;65,"Senior","Other"))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 cm="1">
        <f t="array" ref="W4053">_xlfn.IFS(
    Aggregate[[#This Row],[Avg Monthly GB Download]]&lt;5,"Less than 5 GB",
    Aggregate[[#This Row],[Avg Monthly GB Download]]&lt;10,"Between 5 and 10 GB",
    TRUE,"10 or more GB"
)</f>
        <v>Between 5 and 10 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Row],[Age]]&lt;30,"Under 30",IF(Aggregate[[#This Row],[Age]]&gt;65,"Senior","Other"))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 cm="1">
        <f t="array" ref="W4054">_xlfn.IFS(
    Aggregate[[#This Row],[Avg Monthly GB Download]]&lt;5,"Less than 5 GB",
    Aggregate[[#This Row],[Avg Monthly GB Download]]&lt;10,"Between 5 and 10 GB",
    TRUE,"10 or more GB"
)</f>
        <v>Less than 5 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Row],[Age]]&lt;30,"Under 30",IF(Aggregate[[#This Row],[Age]]&gt;65,"Senior","Other"))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 cm="1">
        <f t="array" ref="W4055">_xlfn.IFS(
    Aggregate[[#This Row],[Avg Monthly GB Download]]&lt;5,"Less than 5 GB",
    Aggregate[[#This Row],[Avg Monthly GB Download]]&lt;10,"Between 5 and 10 GB",
    TRUE,"10 or more GB"
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Row],[Age]]&lt;30,"Under 30",IF(Aggregate[[#This Row],[Age]]&gt;65,"Senior","Other"))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 cm="1">
        <f t="array" ref="W4056">_xlfn.IFS(
    Aggregate[[#This Row],[Avg Monthly GB Download]]&lt;5,"Less than 5 GB",
    Aggregate[[#This Row],[Avg Monthly GB Download]]&lt;10,"Between 5 and 10 GB",
    TRUE,"10 or more GB"
)</f>
        <v>Between 5 and 10 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Row],[Age]]&lt;30,"Under 30",IF(Aggregate[[#This Row],[Age]]&gt;65,"Senior","Other"))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 cm="1">
        <f t="array" ref="W4057">_xlfn.IFS(
    Aggregate[[#This Row],[Avg Monthly GB Download]]&lt;5,"Less than 5 GB",
    Aggregate[[#This Row],[Avg Monthly GB Download]]&lt;10,"Between 5 and 10 GB",
    TRUE,"10 or more GB"
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Row],[Age]]&lt;30,"Under 30",IF(Aggregate[[#This Row],[Age]]&gt;65,"Senior","Other"))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 cm="1">
        <f t="array" ref="W4058">_xlfn.IFS(
    Aggregate[[#This Row],[Avg Monthly GB Download]]&lt;5,"Less than 5 GB",
    Aggregate[[#This Row],[Avg Monthly GB Download]]&lt;10,"Between 5 and 10 GB",
    TRUE,"10 or more GB"
)</f>
        <v>Between 5 and 10 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Row],[Age]]&lt;30,"Under 30",IF(Aggregate[[#This Row],[Age]]&gt;65,"Senior","Other"))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 cm="1">
        <f t="array" ref="W4059">_xlfn.IFS(
    Aggregate[[#This Row],[Avg Monthly GB Download]]&lt;5,"Less than 5 GB",
    Aggregate[[#This Row],[Avg Monthly GB Download]]&lt;10,"Between 5 and 10 GB",
    TRUE,"10 or more GB"
)</f>
        <v>Between 5 and 10 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Row],[Age]]&lt;30,"Under 30",IF(Aggregate[[#This Row],[Age]]&gt;65,"Senior","Other"))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 cm="1">
        <f t="array" ref="W4060">_xlfn.IFS(
    Aggregate[[#This Row],[Avg Monthly GB Download]]&lt;5,"Less than 5 GB",
    Aggregate[[#This Row],[Avg Monthly GB Download]]&lt;10,"Between 5 and 10 GB",
    TRUE,"10 or more GB"
)</f>
        <v>Less than 5 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Row],[Age]]&lt;30,"Under 30",IF(Aggregate[[#This Row],[Age]]&gt;65,"Senior","Other"))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 cm="1">
        <f t="array" ref="W4061">_xlfn.IFS(
    Aggregate[[#This Row],[Avg Monthly GB Download]]&lt;5,"Less than 5 GB",
    Aggregate[[#This Row],[Avg Monthly GB Download]]&lt;10,"Between 5 and 10 GB",
    TRUE,"10 or more GB"
)</f>
        <v>Between 5 and 10 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Row],[Age]]&lt;30,"Under 30",IF(Aggregate[[#This Row],[Age]]&gt;65,"Senior","Other"))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 cm="1">
        <f t="array" ref="W4062">_xlfn.IFS(
    Aggregate[[#This Row],[Avg Monthly GB Download]]&lt;5,"Less than 5 GB",
    Aggregate[[#This Row],[Avg Monthly GB Download]]&lt;10,"Between 5 and 10 GB",
    TRUE,"10 or more GB"
)</f>
        <v>Less than 5 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Row],[Age]]&lt;30,"Under 30",IF(Aggregate[[#This Row],[Age]]&gt;65,"Senior","Other"))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 cm="1">
        <f t="array" ref="W4063">_xlfn.IFS(
    Aggregate[[#This Row],[Avg Monthly GB Download]]&lt;5,"Less than 5 GB",
    Aggregate[[#This Row],[Avg Monthly GB Download]]&lt;10,"Between 5 and 10 GB",
    TRUE,"10 or more GB"
)</f>
        <v>Between 5 and 10 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Row],[Age]]&lt;30,"Under 30",IF(Aggregate[[#This Row],[Age]]&gt;65,"Senior","Other"))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 cm="1">
        <f t="array" ref="W4064">_xlfn.IFS(
    Aggregate[[#This Row],[Avg Monthly GB Download]]&lt;5,"Less than 5 GB",
    Aggregate[[#This Row],[Avg Monthly GB Download]]&lt;10,"Between 5 and 10 GB",
    TRUE,"10 or more GB"
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Row],[Age]]&lt;30,"Under 30",IF(Aggregate[[#This Row],[Age]]&gt;65,"Senior","Other"))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 cm="1">
        <f t="array" ref="W4065">_xlfn.IFS(
    Aggregate[[#This Row],[Avg Monthly GB Download]]&lt;5,"Less than 5 GB",
    Aggregate[[#This Row],[Avg Monthly GB Download]]&lt;10,"Between 5 and 10 GB",
    TRUE,"10 or more GB"
)</f>
        <v>Between 5 and 10 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Row],[Age]]&lt;30,"Under 30",IF(Aggregate[[#This Row],[Age]]&gt;65,"Senior","Other"))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 cm="1">
        <f t="array" ref="W4066">_xlfn.IFS(
    Aggregate[[#This Row],[Avg Monthly GB Download]]&lt;5,"Less than 5 GB",
    Aggregate[[#This Row],[Avg Monthly GB Download]]&lt;10,"Between 5 and 10 GB",
    TRUE,"10 or more GB"
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Row],[Age]]&lt;30,"Under 30",IF(Aggregate[[#This Row],[Age]]&gt;65,"Senior","Other"))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 cm="1">
        <f t="array" ref="W4067">_xlfn.IFS(
    Aggregate[[#This Row],[Avg Monthly GB Download]]&lt;5,"Less than 5 GB",
    Aggregate[[#This Row],[Avg Monthly GB Download]]&lt;10,"Between 5 and 10 GB",
    TRUE,"10 or more GB"
)</f>
        <v>Between 5 and 10 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Row],[Age]]&lt;30,"Under 30",IF(Aggregate[[#This Row],[Age]]&gt;65,"Senior","Other"))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 cm="1">
        <f t="array" ref="W4068">_xlfn.IFS(
    Aggregate[[#This Row],[Avg Monthly GB Download]]&lt;5,"Less than 5 GB",
    Aggregate[[#This Row],[Avg Monthly GB Download]]&lt;10,"Between 5 and 10 GB",
    TRUE,"10 or more GB"
)</f>
        <v>Between 5 and 10 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Row],[Age]]&lt;30,"Under 30",IF(Aggregate[[#This Row],[Age]]&gt;65,"Senior","Other"))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 cm="1">
        <f t="array" ref="W4069">_xlfn.IFS(
    Aggregate[[#This Row],[Avg Monthly GB Download]]&lt;5,"Less than 5 GB",
    Aggregate[[#This Row],[Avg Monthly GB Download]]&lt;10,"Between 5 and 10 GB",
    TRUE,"10 or more GB"
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Row],[Age]]&lt;30,"Under 30",IF(Aggregate[[#This Row],[Age]]&gt;65,"Senior","Other"))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 cm="1">
        <f t="array" ref="W4070">_xlfn.IFS(
    Aggregate[[#This Row],[Avg Monthly GB Download]]&lt;5,"Less than 5 GB",
    Aggregate[[#This Row],[Avg Monthly GB Download]]&lt;10,"Between 5 and 10 GB",
    TRUE,"10 or more GB"
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Row],[Age]]&lt;30,"Under 30",IF(Aggregate[[#This Row],[Age]]&gt;65,"Senior","Other"))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 cm="1">
        <f t="array" ref="W4071">_xlfn.IFS(
    Aggregate[[#This Row],[Avg Monthly GB Download]]&lt;5,"Less than 5 GB",
    Aggregate[[#This Row],[Avg Monthly GB Download]]&lt;10,"Between 5 and 10 GB",
    TRUE,"10 or more GB"
)</f>
        <v>Between 5 and 10 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Row],[Age]]&lt;30,"Under 30",IF(Aggregate[[#This Row],[Age]]&gt;65,"Senior","Other"))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 cm="1">
        <f t="array" ref="W4072">_xlfn.IFS(
    Aggregate[[#This Row],[Avg Monthly GB Download]]&lt;5,"Less than 5 GB",
    Aggregate[[#This Row],[Avg Monthly GB Download]]&lt;10,"Between 5 and 10 GB",
    TRUE,"10 or more GB"
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Row],[Age]]&lt;30,"Under 30",IF(Aggregate[[#This Row],[Age]]&gt;65,"Senior","Other"))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 cm="1">
        <f t="array" ref="W4073">_xlfn.IFS(
    Aggregate[[#This Row],[Avg Monthly GB Download]]&lt;5,"Less than 5 GB",
    Aggregate[[#This Row],[Avg Monthly GB Download]]&lt;10,"Between 5 and 10 GB",
    TRUE,"10 or more GB"
)</f>
        <v>Between 5 and 10 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Row],[Age]]&lt;30,"Under 30",IF(Aggregate[[#This Row],[Age]]&gt;65,"Senior","Other"))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 cm="1">
        <f t="array" ref="W4074">_xlfn.IFS(
    Aggregate[[#This Row],[Avg Monthly GB Download]]&lt;5,"Less than 5 GB",
    Aggregate[[#This Row],[Avg Monthly GB Download]]&lt;10,"Between 5 and 10 GB",
    TRUE,"10 or more GB"
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Row],[Age]]&lt;30,"Under 30",IF(Aggregate[[#This Row],[Age]]&gt;65,"Senior","Other"))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 cm="1">
        <f t="array" ref="W4075">_xlfn.IFS(
    Aggregate[[#This Row],[Avg Monthly GB Download]]&lt;5,"Less than 5 GB",
    Aggregate[[#This Row],[Avg Monthly GB Download]]&lt;10,"Between 5 and 10 GB",
    TRUE,"10 or more GB"
)</f>
        <v>Between 5 and 10 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Row],[Age]]&lt;30,"Under 30",IF(Aggregate[[#This Row],[Age]]&gt;65,"Senior","Other"))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 cm="1">
        <f t="array" ref="W4076">_xlfn.IFS(
    Aggregate[[#This Row],[Avg Monthly GB Download]]&lt;5,"Less than 5 GB",
    Aggregate[[#This Row],[Avg Monthly GB Download]]&lt;10,"Between 5 and 10 GB",
    TRUE,"10 or more GB"
)</f>
        <v>Between 5 and 10 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Row],[Age]]&lt;30,"Under 30",IF(Aggregate[[#This Row],[Age]]&gt;65,"Senior","Other"))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 cm="1">
        <f t="array" ref="W4077">_xlfn.IFS(
    Aggregate[[#This Row],[Avg Monthly GB Download]]&lt;5,"Less than 5 GB",
    Aggregate[[#This Row],[Avg Monthly GB Download]]&lt;10,"Between 5 and 10 GB",
    TRUE,"10 or more GB"
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Row],[Age]]&lt;30,"Under 30",IF(Aggregate[[#This Row],[Age]]&gt;65,"Senior","Other"))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 cm="1">
        <f t="array" ref="W4078">_xlfn.IFS(
    Aggregate[[#This Row],[Avg Monthly GB Download]]&lt;5,"Less than 5 GB",
    Aggregate[[#This Row],[Avg Monthly GB Download]]&lt;10,"Between 5 and 10 GB",
    TRUE,"10 or more GB"
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Row],[Age]]&lt;30,"Under 30",IF(Aggregate[[#This Row],[Age]]&gt;65,"Senior","Other"))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 cm="1">
        <f t="array" ref="W4079">_xlfn.IFS(
    Aggregate[[#This Row],[Avg Monthly GB Download]]&lt;5,"Less than 5 GB",
    Aggregate[[#This Row],[Avg Monthly GB Download]]&lt;10,"Between 5 and 10 GB",
    TRUE,"10 or more GB"
)</f>
        <v>Between 5 and 10 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Row],[Age]]&lt;30,"Under 30",IF(Aggregate[[#This Row],[Age]]&gt;65,"Senior","Other"))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 cm="1">
        <f t="array" ref="W4080">_xlfn.IFS(
    Aggregate[[#This Row],[Avg Monthly GB Download]]&lt;5,"Less than 5 GB",
    Aggregate[[#This Row],[Avg Monthly GB Download]]&lt;10,"Between 5 and 10 GB",
    TRUE,"10 or more GB"
)</f>
        <v>Less than 5 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Row],[Age]]&lt;30,"Under 30",IF(Aggregate[[#This Row],[Age]]&gt;65,"Senior","Other"))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 cm="1">
        <f t="array" ref="W4081">_xlfn.IFS(
    Aggregate[[#This Row],[Avg Monthly GB Download]]&lt;5,"Less than 5 GB",
    Aggregate[[#This Row],[Avg Monthly GB Download]]&lt;10,"Between 5 and 10 GB",
    TRUE,"10 or more GB"
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Row],[Age]]&lt;30,"Under 30",IF(Aggregate[[#This Row],[Age]]&gt;65,"Senior","Other"))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 cm="1">
        <f t="array" ref="W4082">_xlfn.IFS(
    Aggregate[[#This Row],[Avg Monthly GB Download]]&lt;5,"Less than 5 GB",
    Aggregate[[#This Row],[Avg Monthly GB Download]]&lt;10,"Between 5 and 10 GB",
    TRUE,"10 or more GB"
)</f>
        <v>Between 5 and 10 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Row],[Age]]&lt;30,"Under 30",IF(Aggregate[[#This Row],[Age]]&gt;65,"Senior","Other"))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 cm="1">
        <f t="array" ref="W4083">_xlfn.IFS(
    Aggregate[[#This Row],[Avg Monthly GB Download]]&lt;5,"Less than 5 GB",
    Aggregate[[#This Row],[Avg Monthly GB Download]]&lt;10,"Between 5 and 10 GB",
    TRUE,"10 or more GB"
)</f>
        <v>Between 5 and 10 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Row],[Age]]&lt;30,"Under 30",IF(Aggregate[[#This Row],[Age]]&gt;65,"Senior","Other"))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 cm="1">
        <f t="array" ref="W4084">_xlfn.IFS(
    Aggregate[[#This Row],[Avg Monthly GB Download]]&lt;5,"Less than 5 GB",
    Aggregate[[#This Row],[Avg Monthly GB Download]]&lt;10,"Between 5 and 10 GB",
    TRUE,"10 or more GB"
)</f>
        <v>Between 5 and 10 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Row],[Age]]&lt;30,"Under 30",IF(Aggregate[[#This Row],[Age]]&gt;65,"Senior","Other"))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 cm="1">
        <f t="array" ref="W4085">_xlfn.IFS(
    Aggregate[[#This Row],[Avg Monthly GB Download]]&lt;5,"Less than 5 GB",
    Aggregate[[#This Row],[Avg Monthly GB Download]]&lt;10,"Between 5 and 10 GB",
    TRUE,"10 or more GB"
)</f>
        <v>Less than 5 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Row],[Age]]&lt;30,"Under 30",IF(Aggregate[[#This Row],[Age]]&gt;65,"Senior","Other"))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 cm="1">
        <f t="array" ref="W4086">_xlfn.IFS(
    Aggregate[[#This Row],[Avg Monthly GB Download]]&lt;5,"Less than 5 GB",
    Aggregate[[#This Row],[Avg Monthly GB Download]]&lt;10,"Between 5 and 10 GB",
    TRUE,"10 or more GB"
)</f>
        <v>Less than 5 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Row],[Age]]&lt;30,"Under 30",IF(Aggregate[[#This Row],[Age]]&gt;65,"Senior","Other"))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 cm="1">
        <f t="array" ref="W4087">_xlfn.IFS(
    Aggregate[[#This Row],[Avg Monthly GB Download]]&lt;5,"Less than 5 GB",
    Aggregate[[#This Row],[Avg Monthly GB Download]]&lt;10,"Between 5 and 10 GB",
    TRUE,"10 or more GB"
)</f>
        <v>Between 5 and 10 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Row],[Age]]&lt;30,"Under 30",IF(Aggregate[[#This Row],[Age]]&gt;65,"Senior","Other"))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 cm="1">
        <f t="array" ref="W4088">_xlfn.IFS(
    Aggregate[[#This Row],[Avg Monthly GB Download]]&lt;5,"Less than 5 GB",
    Aggregate[[#This Row],[Avg Monthly GB Download]]&lt;10,"Between 5 and 10 GB",
    TRUE,"10 or more GB"
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Row],[Age]]&lt;30,"Under 30",IF(Aggregate[[#This Row],[Age]]&gt;65,"Senior","Other"))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 cm="1">
        <f t="array" ref="W4089">_xlfn.IFS(
    Aggregate[[#This Row],[Avg Monthly GB Download]]&lt;5,"Less than 5 GB",
    Aggregate[[#This Row],[Avg Monthly GB Download]]&lt;10,"Between 5 and 10 GB",
    TRUE,"10 or more GB"
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Row],[Age]]&lt;30,"Under 30",IF(Aggregate[[#This Row],[Age]]&gt;65,"Senior","Other"))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 cm="1">
        <f t="array" ref="W4090">_xlfn.IFS(
    Aggregate[[#This Row],[Avg Monthly GB Download]]&lt;5,"Less than 5 GB",
    Aggregate[[#This Row],[Avg Monthly GB Download]]&lt;10,"Between 5 and 10 GB",
    TRUE,"10 or more GB"
)</f>
        <v>Less than 5 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Row],[Age]]&lt;30,"Under 30",IF(Aggregate[[#This Row],[Age]]&gt;65,"Senior","Other"))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 cm="1">
        <f t="array" ref="W4091">_xlfn.IFS(
    Aggregate[[#This Row],[Avg Monthly GB Download]]&lt;5,"Less than 5 GB",
    Aggregate[[#This Row],[Avg Monthly GB Download]]&lt;10,"Between 5 and 10 GB",
    TRUE,"10 or more GB"
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Row],[Age]]&lt;30,"Under 30",IF(Aggregate[[#This Row],[Age]]&gt;65,"Senior","Other"))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 cm="1">
        <f t="array" ref="W4092">_xlfn.IFS(
    Aggregate[[#This Row],[Avg Monthly GB Download]]&lt;5,"Less than 5 GB",
    Aggregate[[#This Row],[Avg Monthly GB Download]]&lt;10,"Between 5 and 10 GB",
    TRUE,"10 or more GB"
)</f>
        <v>Between 5 and 10 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Row],[Age]]&lt;30,"Under 30",IF(Aggregate[[#This Row],[Age]]&gt;65,"Senior","Other"))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 cm="1">
        <f t="array" ref="W4093">_xlfn.IFS(
    Aggregate[[#This Row],[Avg Monthly GB Download]]&lt;5,"Less than 5 GB",
    Aggregate[[#This Row],[Avg Monthly GB Download]]&lt;10,"Between 5 and 10 GB",
    TRUE,"10 or more GB"
)</f>
        <v>Between 5 and 10 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Row],[Age]]&lt;30,"Under 30",IF(Aggregate[[#This Row],[Age]]&gt;65,"Senior","Other"))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 cm="1">
        <f t="array" ref="W4094">_xlfn.IFS(
    Aggregate[[#This Row],[Avg Monthly GB Download]]&lt;5,"Less than 5 GB",
    Aggregate[[#This Row],[Avg Monthly GB Download]]&lt;10,"Between 5 and 10 GB",
    TRUE,"10 or more GB"
)</f>
        <v>Between 5 and 10 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Row],[Age]]&lt;30,"Under 30",IF(Aggregate[[#This Row],[Age]]&gt;65,"Senior","Other"))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 cm="1">
        <f t="array" ref="W4095">_xlfn.IFS(
    Aggregate[[#This Row],[Avg Monthly GB Download]]&lt;5,"Less than 5 GB",
    Aggregate[[#This Row],[Avg Monthly GB Download]]&lt;10,"Between 5 and 10 GB",
    TRUE,"10 or more GB"
)</f>
        <v>Between 5 and 10 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Row],[Age]]&lt;30,"Under 30",IF(Aggregate[[#This Row],[Age]]&gt;65,"Senior","Other"))</f>
        <v>Other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 cm="1">
        <f t="array" ref="W4096">_xlfn.IFS(
    Aggregate[[#This Row],[Avg Monthly GB Download]]&lt;5,"Less than 5 GB",
    Aggregate[[#This Row],[Avg Monthly GB Download]]&lt;10,"Between 5 and 10 GB",
    TRUE,"10 or more GB"
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Row],[Age]]&lt;30,"Under 30",IF(Aggregate[[#This Row],[Age]]&gt;65,"Senior","Other"))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 cm="1">
        <f t="array" ref="W4097">_xlfn.IFS(
    Aggregate[[#This Row],[Avg Monthly GB Download]]&lt;5,"Less than 5 GB",
    Aggregate[[#This Row],[Avg Monthly GB Download]]&lt;10,"Between 5 and 10 GB",
    TRUE,"10 or more GB"
)</f>
        <v>Between 5 and 10 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Row],[Age]]&lt;30,"Under 30",IF(Aggregate[[#This Row],[Age]]&gt;65,"Senior","Other"))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 cm="1">
        <f t="array" ref="W4098">_xlfn.IFS(
    Aggregate[[#This Row],[Avg Monthly GB Download]]&lt;5,"Less than 5 GB",
    Aggregate[[#This Row],[Avg Monthly GB Download]]&lt;10,"Between 5 and 10 GB",
    TRUE,"10 or more GB"
)</f>
        <v>Between 5 and 10 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Row],[Age]]&lt;30,"Under 30",IF(Aggregate[[#This Row],[Age]]&gt;65,"Senior","Other"))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 cm="1">
        <f t="array" ref="W4099">_xlfn.IFS(
    Aggregate[[#This Row],[Avg Monthly GB Download]]&lt;5,"Less than 5 GB",
    Aggregate[[#This Row],[Avg Monthly GB Download]]&lt;10,"Between 5 and 10 GB",
    TRUE,"10 or more GB"
)</f>
        <v>Between 5 and 10 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Row],[Age]]&lt;30,"Under 30",IF(Aggregate[[#This Row],[Age]]&gt;65,"Senior","Other"))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 cm="1">
        <f t="array" ref="W4100">_xlfn.IFS(
    Aggregate[[#This Row],[Avg Monthly GB Download]]&lt;5,"Less than 5 GB",
    Aggregate[[#This Row],[Avg Monthly GB Download]]&lt;10,"Between 5 and 10 GB",
    TRUE,"10 or more GB"
)</f>
        <v>Less than 5 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Row],[Age]]&lt;30,"Under 30",IF(Aggregate[[#This Row],[Age]]&gt;65,"Senior","Other"))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 cm="1">
        <f t="array" ref="W4101">_xlfn.IFS(
    Aggregate[[#This Row],[Avg Monthly GB Download]]&lt;5,"Less than 5 GB",
    Aggregate[[#This Row],[Avg Monthly GB Download]]&lt;10,"Between 5 and 10 GB",
    TRUE,"10 or more GB"
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Row],[Age]]&lt;30,"Under 30",IF(Aggregate[[#This Row],[Age]]&gt;65,"Senior","Other"))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 cm="1">
        <f t="array" ref="W4102">_xlfn.IFS(
    Aggregate[[#This Row],[Avg Monthly GB Download]]&lt;5,"Less than 5 GB",
    Aggregate[[#This Row],[Avg Monthly GB Download]]&lt;10,"Between 5 and 10 GB",
    TRUE,"10 or more GB"
)</f>
        <v>Less than 5 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Row],[Age]]&lt;30,"Under 30",IF(Aggregate[[#This Row],[Age]]&gt;65,"Senior","Other"))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 cm="1">
        <f t="array" ref="W4103">_xlfn.IFS(
    Aggregate[[#This Row],[Avg Monthly GB Download]]&lt;5,"Less than 5 GB",
    Aggregate[[#This Row],[Avg Monthly GB Download]]&lt;10,"Between 5 and 10 GB",
    TRUE,"10 or more GB"
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Row],[Age]]&lt;30,"Under 30",IF(Aggregate[[#This Row],[Age]]&gt;65,"Senior","Other"))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 cm="1">
        <f t="array" ref="W4104">_xlfn.IFS(
    Aggregate[[#This Row],[Avg Monthly GB Download]]&lt;5,"Less than 5 GB",
    Aggregate[[#This Row],[Avg Monthly GB Download]]&lt;10,"Between 5 and 10 GB",
    TRUE,"10 or more GB"
)</f>
        <v>Less than 5 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Row],[Age]]&lt;30,"Under 30",IF(Aggregate[[#This Row],[Age]]&gt;65,"Senior","Other"))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 cm="1">
        <f t="array" ref="W4105">_xlfn.IFS(
    Aggregate[[#This Row],[Avg Monthly GB Download]]&lt;5,"Less than 5 GB",
    Aggregate[[#This Row],[Avg Monthly GB Download]]&lt;10,"Between 5 and 10 GB",
    TRUE,"10 or more GB"
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Row],[Age]]&lt;30,"Under 30",IF(Aggregate[[#This Row],[Age]]&gt;65,"Senior","Other"))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 cm="1">
        <f t="array" ref="W4106">_xlfn.IFS(
    Aggregate[[#This Row],[Avg Monthly GB Download]]&lt;5,"Less than 5 GB",
    Aggregate[[#This Row],[Avg Monthly GB Download]]&lt;10,"Between 5 and 10 GB",
    TRUE,"10 or more GB"
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Row],[Age]]&lt;30,"Under 30",IF(Aggregate[[#This Row],[Age]]&gt;65,"Senior","Other"))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 cm="1">
        <f t="array" ref="W4107">_xlfn.IFS(
    Aggregate[[#This Row],[Avg Monthly GB Download]]&lt;5,"Less than 5 GB",
    Aggregate[[#This Row],[Avg Monthly GB Download]]&lt;10,"Between 5 and 10 GB",
    TRUE,"10 or more GB"
)</f>
        <v>Less than 5 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Row],[Age]]&lt;30,"Under 30",IF(Aggregate[[#This Row],[Age]]&gt;65,"Senior","Other"))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 cm="1">
        <f t="array" ref="W4108">_xlfn.IFS(
    Aggregate[[#This Row],[Avg Monthly GB Download]]&lt;5,"Less than 5 GB",
    Aggregate[[#This Row],[Avg Monthly GB Download]]&lt;10,"Between 5 and 10 GB",
    TRUE,"10 or more GB"
)</f>
        <v>Less than 5 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Row],[Age]]&lt;30,"Under 30",IF(Aggregate[[#This Row],[Age]]&gt;65,"Senior","Other"))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 cm="1">
        <f t="array" ref="W4109">_xlfn.IFS(
    Aggregate[[#This Row],[Avg Monthly GB Download]]&lt;5,"Less than 5 GB",
    Aggregate[[#This Row],[Avg Monthly GB Download]]&lt;10,"Between 5 and 10 GB",
    TRUE,"10 or more GB"
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Row],[Age]]&lt;30,"Under 30",IF(Aggregate[[#This Row],[Age]]&gt;65,"Senior","Other"))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 cm="1">
        <f t="array" ref="W4110">_xlfn.IFS(
    Aggregate[[#This Row],[Avg Monthly GB Download]]&lt;5,"Less than 5 GB",
    Aggregate[[#This Row],[Avg Monthly GB Download]]&lt;10,"Between 5 and 10 GB",
    TRUE,"10 or more GB"
)</f>
        <v>Less than 5 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Row],[Age]]&lt;30,"Under 30",IF(Aggregate[[#This Row],[Age]]&gt;65,"Senior","Other"))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 cm="1">
        <f t="array" ref="W4111">_xlfn.IFS(
    Aggregate[[#This Row],[Avg Monthly GB Download]]&lt;5,"Less than 5 GB",
    Aggregate[[#This Row],[Avg Monthly GB Download]]&lt;10,"Between 5 and 10 GB",
    TRUE,"10 or more GB"
)</f>
        <v>Between 5 and 10 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Row],[Age]]&lt;30,"Under 30",IF(Aggregate[[#This Row],[Age]]&gt;65,"Senior","Other"))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 cm="1">
        <f t="array" ref="W4112">_xlfn.IFS(
    Aggregate[[#This Row],[Avg Monthly GB Download]]&lt;5,"Less than 5 GB",
    Aggregate[[#This Row],[Avg Monthly GB Download]]&lt;10,"Between 5 and 10 GB",
    TRUE,"10 or more GB"
)</f>
        <v>Between 5 and 10 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Row],[Age]]&lt;30,"Under 30",IF(Aggregate[[#This Row],[Age]]&gt;65,"Senior","Other"))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 cm="1">
        <f t="array" ref="W4113">_xlfn.IFS(
    Aggregate[[#This Row],[Avg Monthly GB Download]]&lt;5,"Less than 5 GB",
    Aggregate[[#This Row],[Avg Monthly GB Download]]&lt;10,"Between 5 and 10 GB",
    TRUE,"10 or more GB"
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Row],[Age]]&lt;30,"Under 30",IF(Aggregate[[#This Row],[Age]]&gt;65,"Senior","Other"))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 cm="1">
        <f t="array" ref="W4114">_xlfn.IFS(
    Aggregate[[#This Row],[Avg Monthly GB Download]]&lt;5,"Less than 5 GB",
    Aggregate[[#This Row],[Avg Monthly GB Download]]&lt;10,"Between 5 and 10 GB",
    TRUE,"10 or more GB"
)</f>
        <v>Less than 5 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Row],[Age]]&lt;30,"Under 30",IF(Aggregate[[#This Row],[Age]]&gt;65,"Senior","Other"))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 cm="1">
        <f t="array" ref="W4115">_xlfn.IFS(
    Aggregate[[#This Row],[Avg Monthly GB Download]]&lt;5,"Less than 5 GB",
    Aggregate[[#This Row],[Avg Monthly GB Download]]&lt;10,"Between 5 and 10 GB",
    TRUE,"10 or more GB"
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Row],[Age]]&lt;30,"Under 30",IF(Aggregate[[#This Row],[Age]]&gt;65,"Senior","Other"))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 cm="1">
        <f t="array" ref="W4116">_xlfn.IFS(
    Aggregate[[#This Row],[Avg Monthly GB Download]]&lt;5,"Less than 5 GB",
    Aggregate[[#This Row],[Avg Monthly GB Download]]&lt;10,"Between 5 and 10 GB",
    TRUE,"10 or more GB"
)</f>
        <v>Less than 5 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Row],[Age]]&lt;30,"Under 30",IF(Aggregate[[#This Row],[Age]]&gt;65,"Senior","Other"))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 cm="1">
        <f t="array" ref="W4117">_xlfn.IFS(
    Aggregate[[#This Row],[Avg Monthly GB Download]]&lt;5,"Less than 5 GB",
    Aggregate[[#This Row],[Avg Monthly GB Download]]&lt;10,"Between 5 and 10 GB",
    TRUE,"10 or more GB"
)</f>
        <v>Less than 5 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Row],[Age]]&lt;30,"Under 30",IF(Aggregate[[#This Row],[Age]]&gt;65,"Senior","Other"))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 cm="1">
        <f t="array" ref="W4118">_xlfn.IFS(
    Aggregate[[#This Row],[Avg Monthly GB Download]]&lt;5,"Less than 5 GB",
    Aggregate[[#This Row],[Avg Monthly GB Download]]&lt;10,"Between 5 and 10 GB",
    TRUE,"10 or more GB"
)</f>
        <v>Between 5 and 10 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Row],[Age]]&lt;30,"Under 30",IF(Aggregate[[#This Row],[Age]]&gt;65,"Senior","Other"))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 cm="1">
        <f t="array" ref="W4119">_xlfn.IFS(
    Aggregate[[#This Row],[Avg Monthly GB Download]]&lt;5,"Less than 5 GB",
    Aggregate[[#This Row],[Avg Monthly GB Download]]&lt;10,"Between 5 and 10 GB",
    TRUE,"10 or more GB"
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Row],[Age]]&lt;30,"Under 30",IF(Aggregate[[#This Row],[Age]]&gt;65,"Senior","Other"))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 cm="1">
        <f t="array" ref="W4120">_xlfn.IFS(
    Aggregate[[#This Row],[Avg Monthly GB Download]]&lt;5,"Less than 5 GB",
    Aggregate[[#This Row],[Avg Monthly GB Download]]&lt;10,"Between 5 and 10 GB",
    TRUE,"10 or more GB"
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Row],[Age]]&lt;30,"Under 30",IF(Aggregate[[#This Row],[Age]]&gt;65,"Senior","Other"))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 cm="1">
        <f t="array" ref="W4121">_xlfn.IFS(
    Aggregate[[#This Row],[Avg Monthly GB Download]]&lt;5,"Less than 5 GB",
    Aggregate[[#This Row],[Avg Monthly GB Download]]&lt;10,"Between 5 and 10 GB",
    TRUE,"10 or more GB"
)</f>
        <v>Between 5 and 10 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Row],[Age]]&lt;30,"Under 30",IF(Aggregate[[#This Row],[Age]]&gt;65,"Senior","Other"))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 cm="1">
        <f t="array" ref="W4122">_xlfn.IFS(
    Aggregate[[#This Row],[Avg Monthly GB Download]]&lt;5,"Less than 5 GB",
    Aggregate[[#This Row],[Avg Monthly GB Download]]&lt;10,"Between 5 and 10 GB",
    TRUE,"10 or more GB"
)</f>
        <v>Less than 5 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Row],[Age]]&lt;30,"Under 30",IF(Aggregate[[#This Row],[Age]]&gt;65,"Senior","Other"))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 cm="1">
        <f t="array" ref="W4123">_xlfn.IFS(
    Aggregate[[#This Row],[Avg Monthly GB Download]]&lt;5,"Less than 5 GB",
    Aggregate[[#This Row],[Avg Monthly GB Download]]&lt;10,"Between 5 and 10 GB",
    TRUE,"10 or more GB"
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Row],[Age]]&lt;30,"Under 30",IF(Aggregate[[#This Row],[Age]]&gt;65,"Senior","Other"))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 cm="1">
        <f t="array" ref="W4124">_xlfn.IFS(
    Aggregate[[#This Row],[Avg Monthly GB Download]]&lt;5,"Less than 5 GB",
    Aggregate[[#This Row],[Avg Monthly GB Download]]&lt;10,"Between 5 and 10 GB",
    TRUE,"10 or more GB"
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Row],[Age]]&lt;30,"Under 30",IF(Aggregate[[#This Row],[Age]]&gt;65,"Senior","Other"))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 cm="1">
        <f t="array" ref="W4125">_xlfn.IFS(
    Aggregate[[#This Row],[Avg Monthly GB Download]]&lt;5,"Less than 5 GB",
    Aggregate[[#This Row],[Avg Monthly GB Download]]&lt;10,"Between 5 and 10 GB",
    TRUE,"10 or more GB"
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Row],[Age]]&lt;30,"Under 30",IF(Aggregate[[#This Row],[Age]]&gt;65,"Senior","Other"))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 cm="1">
        <f t="array" ref="W4126">_xlfn.IFS(
    Aggregate[[#This Row],[Avg Monthly GB Download]]&lt;5,"Less than 5 GB",
    Aggregate[[#This Row],[Avg Monthly GB Download]]&lt;10,"Between 5 and 10 GB",
    TRUE,"10 or more GB"
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Row],[Age]]&lt;30,"Under 30",IF(Aggregate[[#This Row],[Age]]&gt;65,"Senior","Other"))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 cm="1">
        <f t="array" ref="W4127">_xlfn.IFS(
    Aggregate[[#This Row],[Avg Monthly GB Download]]&lt;5,"Less than 5 GB",
    Aggregate[[#This Row],[Avg Monthly GB Download]]&lt;10,"Between 5 and 10 GB",
    TRUE,"10 or more GB"
)</f>
        <v>Between 5 and 10 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Row],[Age]]&lt;30,"Under 30",IF(Aggregate[[#This Row],[Age]]&gt;65,"Senior","Other"))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 cm="1">
        <f t="array" ref="W4128">_xlfn.IFS(
    Aggregate[[#This Row],[Avg Monthly GB Download]]&lt;5,"Less than 5 GB",
    Aggregate[[#This Row],[Avg Monthly GB Download]]&lt;10,"Between 5 and 10 GB",
    TRUE,"10 or more GB"
)</f>
        <v>Less than 5 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Row],[Age]]&lt;30,"Under 30",IF(Aggregate[[#This Row],[Age]]&gt;65,"Senior","Other"))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 cm="1">
        <f t="array" ref="W4129">_xlfn.IFS(
    Aggregate[[#This Row],[Avg Monthly GB Download]]&lt;5,"Less than 5 GB",
    Aggregate[[#This Row],[Avg Monthly GB Download]]&lt;10,"Between 5 and 10 GB",
    TRUE,"10 or more GB"
)</f>
        <v>Between 5 and 10 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Row],[Age]]&lt;30,"Under 30",IF(Aggregate[[#This Row],[Age]]&gt;65,"Senior","Other"))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 cm="1">
        <f t="array" ref="W4130">_xlfn.IFS(
    Aggregate[[#This Row],[Avg Monthly GB Download]]&lt;5,"Less than 5 GB",
    Aggregate[[#This Row],[Avg Monthly GB Download]]&lt;10,"Between 5 and 10 GB",
    TRUE,"10 or more GB"
)</f>
        <v>Less than 5 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Row],[Age]]&lt;30,"Under 30",IF(Aggregate[[#This Row],[Age]]&gt;65,"Senior","Other"))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 cm="1">
        <f t="array" ref="W4131">_xlfn.IFS(
    Aggregate[[#This Row],[Avg Monthly GB Download]]&lt;5,"Less than 5 GB",
    Aggregate[[#This Row],[Avg Monthly GB Download]]&lt;10,"Between 5 and 10 GB",
    TRUE,"10 or more GB"
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Row],[Age]]&lt;30,"Under 30",IF(Aggregate[[#This Row],[Age]]&gt;65,"Senior","Other"))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 cm="1">
        <f t="array" ref="W4132">_xlfn.IFS(
    Aggregate[[#This Row],[Avg Monthly GB Download]]&lt;5,"Less than 5 GB",
    Aggregate[[#This Row],[Avg Monthly GB Download]]&lt;10,"Between 5 and 10 GB",
    TRUE,"10 or more GB"
)</f>
        <v>Between 5 and 10 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Row],[Age]]&lt;30,"Under 30",IF(Aggregate[[#This Row],[Age]]&gt;65,"Senior","Other"))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 cm="1">
        <f t="array" ref="W4133">_xlfn.IFS(
    Aggregate[[#This Row],[Avg Monthly GB Download]]&lt;5,"Less than 5 GB",
    Aggregate[[#This Row],[Avg Monthly GB Download]]&lt;10,"Between 5 and 10 GB",
    TRUE,"10 or more GB"
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Row],[Age]]&lt;30,"Under 30",IF(Aggregate[[#This Row],[Age]]&gt;65,"Senior","Other"))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 cm="1">
        <f t="array" ref="W4134">_xlfn.IFS(
    Aggregate[[#This Row],[Avg Monthly GB Download]]&lt;5,"Less than 5 GB",
    Aggregate[[#This Row],[Avg Monthly GB Download]]&lt;10,"Between 5 and 10 GB",
    TRUE,"10 or more GB"
)</f>
        <v>Between 5 and 10 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Row],[Age]]&lt;30,"Under 30",IF(Aggregate[[#This Row],[Age]]&gt;65,"Senior","Other"))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 cm="1">
        <f t="array" ref="W4135">_xlfn.IFS(
    Aggregate[[#This Row],[Avg Monthly GB Download]]&lt;5,"Less than 5 GB",
    Aggregate[[#This Row],[Avg Monthly GB Download]]&lt;10,"Between 5 and 10 GB",
    TRUE,"10 or more GB"
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Row],[Age]]&lt;30,"Under 30",IF(Aggregate[[#This Row],[Age]]&gt;65,"Senior","Other"))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 cm="1">
        <f t="array" ref="W4136">_xlfn.IFS(
    Aggregate[[#This Row],[Avg Monthly GB Download]]&lt;5,"Less than 5 GB",
    Aggregate[[#This Row],[Avg Monthly GB Download]]&lt;10,"Between 5 and 10 GB",
    TRUE,"10 or more GB"
)</f>
        <v>Less than 5 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Row],[Age]]&lt;30,"Under 30",IF(Aggregate[[#This Row],[Age]]&gt;65,"Senior","Other"))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 cm="1">
        <f t="array" ref="W4137">_xlfn.IFS(
    Aggregate[[#This Row],[Avg Monthly GB Download]]&lt;5,"Less than 5 GB",
    Aggregate[[#This Row],[Avg Monthly GB Download]]&lt;10,"Between 5 and 10 GB",
    TRUE,"10 or more GB"
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Row],[Age]]&lt;30,"Under 30",IF(Aggregate[[#This Row],[Age]]&gt;65,"Senior","Other"))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 cm="1">
        <f t="array" ref="W4138">_xlfn.IFS(
    Aggregate[[#This Row],[Avg Monthly GB Download]]&lt;5,"Less than 5 GB",
    Aggregate[[#This Row],[Avg Monthly GB Download]]&lt;10,"Between 5 and 10 GB",
    TRUE,"10 or more GB"
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Row],[Age]]&lt;30,"Under 30",IF(Aggregate[[#This Row],[Age]]&gt;65,"Senior","Other"))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 cm="1">
        <f t="array" ref="W4139">_xlfn.IFS(
    Aggregate[[#This Row],[Avg Monthly GB Download]]&lt;5,"Less than 5 GB",
    Aggregate[[#This Row],[Avg Monthly GB Download]]&lt;10,"Between 5 and 10 GB",
    TRUE,"10 or more GB"
)</f>
        <v>Less than 5 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Row],[Age]]&lt;30,"Under 30",IF(Aggregate[[#This Row],[Age]]&gt;65,"Senior","Other"))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 cm="1">
        <f t="array" ref="W4140">_xlfn.IFS(
    Aggregate[[#This Row],[Avg Monthly GB Download]]&lt;5,"Less than 5 GB",
    Aggregate[[#This Row],[Avg Monthly GB Download]]&lt;10,"Between 5 and 10 GB",
    TRUE,"10 or more GB"
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Row],[Age]]&lt;30,"Under 30",IF(Aggregate[[#This Row],[Age]]&gt;65,"Senior","Other"))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 cm="1">
        <f t="array" ref="W4141">_xlfn.IFS(
    Aggregate[[#This Row],[Avg Monthly GB Download]]&lt;5,"Less than 5 GB",
    Aggregate[[#This Row],[Avg Monthly GB Download]]&lt;10,"Between 5 and 10 GB",
    TRUE,"10 or more GB"
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Row],[Age]]&lt;30,"Under 30",IF(Aggregate[[#This Row],[Age]]&gt;65,"Senior","Other"))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 cm="1">
        <f t="array" ref="W4142">_xlfn.IFS(
    Aggregate[[#This Row],[Avg Monthly GB Download]]&lt;5,"Less than 5 GB",
    Aggregate[[#This Row],[Avg Monthly GB Download]]&lt;10,"Between 5 and 10 GB",
    TRUE,"10 or more GB"
)</f>
        <v>Less than 5 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Row],[Age]]&lt;30,"Under 30",IF(Aggregate[[#This Row],[Age]]&gt;65,"Senior","Other"))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 cm="1">
        <f t="array" ref="W4143">_xlfn.IFS(
    Aggregate[[#This Row],[Avg Monthly GB Download]]&lt;5,"Less than 5 GB",
    Aggregate[[#This Row],[Avg Monthly GB Download]]&lt;10,"Between 5 and 10 GB",
    TRUE,"10 or more GB"
)</f>
        <v>Less than 5 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Row],[Age]]&lt;30,"Under 30",IF(Aggregate[[#This Row],[Age]]&gt;65,"Senior","Other"))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 cm="1">
        <f t="array" ref="W4144">_xlfn.IFS(
    Aggregate[[#This Row],[Avg Monthly GB Download]]&lt;5,"Less than 5 GB",
    Aggregate[[#This Row],[Avg Monthly GB Download]]&lt;10,"Between 5 and 10 GB",
    TRUE,"10 or more GB"
)</f>
        <v>Less than 5 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Row],[Age]]&lt;30,"Under 30",IF(Aggregate[[#This Row],[Age]]&gt;65,"Senior","Other"))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 cm="1">
        <f t="array" ref="W4145">_xlfn.IFS(
    Aggregate[[#This Row],[Avg Monthly GB Download]]&lt;5,"Less than 5 GB",
    Aggregate[[#This Row],[Avg Monthly GB Download]]&lt;10,"Between 5 and 10 GB",
    TRUE,"10 or more GB"
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Row],[Age]]&lt;30,"Under 30",IF(Aggregate[[#This Row],[Age]]&gt;65,"Senior","Other"))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 cm="1">
        <f t="array" ref="W4146">_xlfn.IFS(
    Aggregate[[#This Row],[Avg Monthly GB Download]]&lt;5,"Less than 5 GB",
    Aggregate[[#This Row],[Avg Monthly GB Download]]&lt;10,"Between 5 and 10 GB",
    TRUE,"10 or more GB"
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Row],[Age]]&lt;30,"Under 30",IF(Aggregate[[#This Row],[Age]]&gt;65,"Senior","Other"))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 cm="1">
        <f t="array" ref="W4147">_xlfn.IFS(
    Aggregate[[#This Row],[Avg Monthly GB Download]]&lt;5,"Less than 5 GB",
    Aggregate[[#This Row],[Avg Monthly GB Download]]&lt;10,"Between 5 and 10 GB",
    TRUE,"10 or more GB"
)</f>
        <v>Less than 5 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Row],[Age]]&lt;30,"Under 30",IF(Aggregate[[#This Row],[Age]]&gt;65,"Senior","Other"))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 cm="1">
        <f t="array" ref="W4148">_xlfn.IFS(
    Aggregate[[#This Row],[Avg Monthly GB Download]]&lt;5,"Less than 5 GB",
    Aggregate[[#This Row],[Avg Monthly GB Download]]&lt;10,"Between 5 and 10 GB",
    TRUE,"10 or more GB"
)</f>
        <v>Between 5 and 10 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Row],[Age]]&lt;30,"Under 30",IF(Aggregate[[#This Row],[Age]]&gt;65,"Senior","Other"))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 cm="1">
        <f t="array" ref="W4149">_xlfn.IFS(
    Aggregate[[#This Row],[Avg Monthly GB Download]]&lt;5,"Less than 5 GB",
    Aggregate[[#This Row],[Avg Monthly GB Download]]&lt;10,"Between 5 and 10 GB",
    TRUE,"10 or more GB"
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Row],[Age]]&lt;30,"Under 30",IF(Aggregate[[#This Row],[Age]]&gt;65,"Senior","Other"))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 cm="1">
        <f t="array" ref="W4150">_xlfn.IFS(
    Aggregate[[#This Row],[Avg Monthly GB Download]]&lt;5,"Less than 5 GB",
    Aggregate[[#This Row],[Avg Monthly GB Download]]&lt;10,"Between 5 and 10 GB",
    TRUE,"10 or more GB"
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Row],[Age]]&lt;30,"Under 30",IF(Aggregate[[#This Row],[Age]]&gt;65,"Senior","Other"))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 cm="1">
        <f t="array" ref="W4151">_xlfn.IFS(
    Aggregate[[#This Row],[Avg Monthly GB Download]]&lt;5,"Less than 5 GB",
    Aggregate[[#This Row],[Avg Monthly GB Download]]&lt;10,"Between 5 and 10 GB",
    TRUE,"10 or more GB"
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Row],[Age]]&lt;30,"Under 30",IF(Aggregate[[#This Row],[Age]]&gt;65,"Senior","Other"))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 cm="1">
        <f t="array" ref="W4152">_xlfn.IFS(
    Aggregate[[#This Row],[Avg Monthly GB Download]]&lt;5,"Less than 5 GB",
    Aggregate[[#This Row],[Avg Monthly GB Download]]&lt;10,"Between 5 and 10 GB",
    TRUE,"10 or more GB"
)</f>
        <v>Between 5 and 10 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Row],[Age]]&lt;30,"Under 30",IF(Aggregate[[#This Row],[Age]]&gt;65,"Senior","Other"))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 cm="1">
        <f t="array" ref="W4153">_xlfn.IFS(
    Aggregate[[#This Row],[Avg Monthly GB Download]]&lt;5,"Less than 5 GB",
    Aggregate[[#This Row],[Avg Monthly GB Download]]&lt;10,"Between 5 and 10 GB",
    TRUE,"10 or more GB"
)</f>
        <v>Less than 5 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Row],[Age]]&lt;30,"Under 30",IF(Aggregate[[#This Row],[Age]]&gt;65,"Senior","Other"))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 cm="1">
        <f t="array" ref="W4154">_xlfn.IFS(
    Aggregate[[#This Row],[Avg Monthly GB Download]]&lt;5,"Less than 5 GB",
    Aggregate[[#This Row],[Avg Monthly GB Download]]&lt;10,"Between 5 and 10 GB",
    TRUE,"10 or more GB"
)</f>
        <v>Between 5 and 10 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Row],[Age]]&lt;30,"Under 30",IF(Aggregate[[#This Row],[Age]]&gt;65,"Senior","Other"))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 cm="1">
        <f t="array" ref="W4155">_xlfn.IFS(
    Aggregate[[#This Row],[Avg Monthly GB Download]]&lt;5,"Less than 5 GB",
    Aggregate[[#This Row],[Avg Monthly GB Download]]&lt;10,"Between 5 and 10 GB",
    TRUE,"10 or more GB"
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Row],[Age]]&lt;30,"Under 30",IF(Aggregate[[#This Row],[Age]]&gt;65,"Senior","Other"))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 cm="1">
        <f t="array" ref="W4156">_xlfn.IFS(
    Aggregate[[#This Row],[Avg Monthly GB Download]]&lt;5,"Less than 5 GB",
    Aggregate[[#This Row],[Avg Monthly GB Download]]&lt;10,"Between 5 and 10 GB",
    TRUE,"10 or more GB"
)</f>
        <v>Less than 5 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Row],[Age]]&lt;30,"Under 30",IF(Aggregate[[#This Row],[Age]]&gt;65,"Senior","Other"))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 cm="1">
        <f t="array" ref="W4157">_xlfn.IFS(
    Aggregate[[#This Row],[Avg Monthly GB Download]]&lt;5,"Less than 5 GB",
    Aggregate[[#This Row],[Avg Monthly GB Download]]&lt;10,"Between 5 and 10 GB",
    TRUE,"10 or more GB"
)</f>
        <v>Less than 5 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Row],[Age]]&lt;30,"Under 30",IF(Aggregate[[#This Row],[Age]]&gt;65,"Senior","Other"))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 cm="1">
        <f t="array" ref="W4158">_xlfn.IFS(
    Aggregate[[#This Row],[Avg Monthly GB Download]]&lt;5,"Less than 5 GB",
    Aggregate[[#This Row],[Avg Monthly GB Download]]&lt;10,"Between 5 and 10 GB",
    TRUE,"10 or more GB"
)</f>
        <v>Between 5 and 10 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Row],[Age]]&lt;30,"Under 30",IF(Aggregate[[#This Row],[Age]]&gt;65,"Senior","Other"))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 cm="1">
        <f t="array" ref="W4159">_xlfn.IFS(
    Aggregate[[#This Row],[Avg Monthly GB Download]]&lt;5,"Less than 5 GB",
    Aggregate[[#This Row],[Avg Monthly GB Download]]&lt;10,"Between 5 and 10 GB",
    TRUE,"10 or more GB"
)</f>
        <v>Between 5 and 10 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Row],[Age]]&lt;30,"Under 30",IF(Aggregate[[#This Row],[Age]]&gt;65,"Senior","Other"))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 cm="1">
        <f t="array" ref="W4160">_xlfn.IFS(
    Aggregate[[#This Row],[Avg Monthly GB Download]]&lt;5,"Less than 5 GB",
    Aggregate[[#This Row],[Avg Monthly GB Download]]&lt;10,"Between 5 and 10 GB",
    TRUE,"10 or more GB"
)</f>
        <v>Between 5 and 10 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Row],[Age]]&lt;30,"Under 30",IF(Aggregate[[#This Row],[Age]]&gt;65,"Senior","Other"))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 cm="1">
        <f t="array" ref="W4161">_xlfn.IFS(
    Aggregate[[#This Row],[Avg Monthly GB Download]]&lt;5,"Less than 5 GB",
    Aggregate[[#This Row],[Avg Monthly GB Download]]&lt;10,"Between 5 and 10 GB",
    TRUE,"10 or more GB"
)</f>
        <v>Between 5 and 10 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Row],[Age]]&lt;30,"Under 30",IF(Aggregate[[#This Row],[Age]]&gt;65,"Senior","Other"))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 cm="1">
        <f t="array" ref="W4162">_xlfn.IFS(
    Aggregate[[#This Row],[Avg Monthly GB Download]]&lt;5,"Less than 5 GB",
    Aggregate[[#This Row],[Avg Monthly GB Download]]&lt;10,"Between 5 and 10 GB",
    TRUE,"10 or more GB"
)</f>
        <v>Less than 5 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Row],[Age]]&lt;30,"Under 30",IF(Aggregate[[#This Row],[Age]]&gt;65,"Senior","Other"))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 cm="1">
        <f t="array" ref="W4163">_xlfn.IFS(
    Aggregate[[#This Row],[Avg Monthly GB Download]]&lt;5,"Less than 5 GB",
    Aggregate[[#This Row],[Avg Monthly GB Download]]&lt;10,"Between 5 and 10 GB",
    TRUE,"10 or more GB"
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Row],[Age]]&lt;30,"Under 30",IF(Aggregate[[#This Row],[Age]]&gt;65,"Senior","Other"))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 cm="1">
        <f t="array" ref="W4164">_xlfn.IFS(
    Aggregate[[#This Row],[Avg Monthly GB Download]]&lt;5,"Less than 5 GB",
    Aggregate[[#This Row],[Avg Monthly GB Download]]&lt;10,"Between 5 and 10 GB",
    TRUE,"10 or more GB"
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Row],[Age]]&lt;30,"Under 30",IF(Aggregate[[#This Row],[Age]]&gt;65,"Senior","Other"))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 cm="1">
        <f t="array" ref="W4165">_xlfn.IFS(
    Aggregate[[#This Row],[Avg Monthly GB Download]]&lt;5,"Less than 5 GB",
    Aggregate[[#This Row],[Avg Monthly GB Download]]&lt;10,"Between 5 and 10 GB",
    TRUE,"10 or more GB"
)</f>
        <v>Less than 5 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Row],[Age]]&lt;30,"Under 30",IF(Aggregate[[#This Row],[Age]]&gt;65,"Senior","Other"))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 cm="1">
        <f t="array" ref="W4166">_xlfn.IFS(
    Aggregate[[#This Row],[Avg Monthly GB Download]]&lt;5,"Less than 5 GB",
    Aggregate[[#This Row],[Avg Monthly GB Download]]&lt;10,"Between 5 and 10 GB",
    TRUE,"10 or more GB"
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Row],[Age]]&lt;30,"Under 30",IF(Aggregate[[#This Row],[Age]]&gt;65,"Senior","Other"))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 cm="1">
        <f t="array" ref="W4167">_xlfn.IFS(
    Aggregate[[#This Row],[Avg Monthly GB Download]]&lt;5,"Less than 5 GB",
    Aggregate[[#This Row],[Avg Monthly GB Download]]&lt;10,"Between 5 and 10 GB",
    TRUE,"10 or more GB"
)</f>
        <v>Less than 5 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Row],[Age]]&lt;30,"Under 30",IF(Aggregate[[#This Row],[Age]]&gt;65,"Senior","Other"))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 cm="1">
        <f t="array" ref="W4168">_xlfn.IFS(
    Aggregate[[#This Row],[Avg Monthly GB Download]]&lt;5,"Less than 5 GB",
    Aggregate[[#This Row],[Avg Monthly GB Download]]&lt;10,"Between 5 and 10 GB",
    TRUE,"10 or more GB"
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Row],[Age]]&lt;30,"Under 30",IF(Aggregate[[#This Row],[Age]]&gt;65,"Senior","Other"))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 cm="1">
        <f t="array" ref="W4169">_xlfn.IFS(
    Aggregate[[#This Row],[Avg Monthly GB Download]]&lt;5,"Less than 5 GB",
    Aggregate[[#This Row],[Avg Monthly GB Download]]&lt;10,"Between 5 and 10 GB",
    TRUE,"10 or more GB"
)</f>
        <v>Between 5 and 10 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Row],[Age]]&lt;30,"Under 30",IF(Aggregate[[#This Row],[Age]]&gt;65,"Senior","Other"))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 cm="1">
        <f t="array" ref="W4170">_xlfn.IFS(
    Aggregate[[#This Row],[Avg Monthly GB Download]]&lt;5,"Less than 5 GB",
    Aggregate[[#This Row],[Avg Monthly GB Download]]&lt;10,"Between 5 and 10 GB",
    TRUE,"10 or more GB"
)</f>
        <v>Less than 5 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Row],[Age]]&lt;30,"Under 30",IF(Aggregate[[#This Row],[Age]]&gt;65,"Senior","Other"))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 cm="1">
        <f t="array" ref="W4171">_xlfn.IFS(
    Aggregate[[#This Row],[Avg Monthly GB Download]]&lt;5,"Less than 5 GB",
    Aggregate[[#This Row],[Avg Monthly GB Download]]&lt;10,"Between 5 and 10 GB",
    TRUE,"10 or more GB"
)</f>
        <v>Between 5 and 10 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Row],[Age]]&lt;30,"Under 30",IF(Aggregate[[#This Row],[Age]]&gt;65,"Senior","Other"))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 cm="1">
        <f t="array" ref="W4172">_xlfn.IFS(
    Aggregate[[#This Row],[Avg Monthly GB Download]]&lt;5,"Less than 5 GB",
    Aggregate[[#This Row],[Avg Monthly GB Download]]&lt;10,"Between 5 and 10 GB",
    TRUE,"10 or more GB"
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Row],[Age]]&lt;30,"Under 30",IF(Aggregate[[#This Row],[Age]]&gt;65,"Senior","Other"))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 cm="1">
        <f t="array" ref="W4173">_xlfn.IFS(
    Aggregate[[#This Row],[Avg Monthly GB Download]]&lt;5,"Less than 5 GB",
    Aggregate[[#This Row],[Avg Monthly GB Download]]&lt;10,"Between 5 and 10 GB",
    TRUE,"10 or more GB"
)</f>
        <v>Less than 5 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Row],[Age]]&lt;30,"Under 30",IF(Aggregate[[#This Row],[Age]]&gt;65,"Senior","Other"))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 cm="1">
        <f t="array" ref="W4174">_xlfn.IFS(
    Aggregate[[#This Row],[Avg Monthly GB Download]]&lt;5,"Less than 5 GB",
    Aggregate[[#This Row],[Avg Monthly GB Download]]&lt;10,"Between 5 and 10 GB",
    TRUE,"10 or more GB"
)</f>
        <v>Less than 5 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Row],[Age]]&lt;30,"Under 30",IF(Aggregate[[#This Row],[Age]]&gt;65,"Senior","Other"))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 cm="1">
        <f t="array" ref="W4175">_xlfn.IFS(
    Aggregate[[#This Row],[Avg Monthly GB Download]]&lt;5,"Less than 5 GB",
    Aggregate[[#This Row],[Avg Monthly GB Download]]&lt;10,"Between 5 and 10 GB",
    TRUE,"10 or more GB"
)</f>
        <v>Between 5 and 10 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Row],[Age]]&lt;30,"Under 30",IF(Aggregate[[#This Row],[Age]]&gt;65,"Senior","Other"))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 cm="1">
        <f t="array" ref="W4176">_xlfn.IFS(
    Aggregate[[#This Row],[Avg Monthly GB Download]]&lt;5,"Less than 5 GB",
    Aggregate[[#This Row],[Avg Monthly GB Download]]&lt;10,"Between 5 and 10 GB",
    TRUE,"10 or more GB"
)</f>
        <v>Less than 5 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Row],[Age]]&lt;30,"Under 30",IF(Aggregate[[#This Row],[Age]]&gt;65,"Senior","Other"))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 cm="1">
        <f t="array" ref="W4177">_xlfn.IFS(
    Aggregate[[#This Row],[Avg Monthly GB Download]]&lt;5,"Less than 5 GB",
    Aggregate[[#This Row],[Avg Monthly GB Download]]&lt;10,"Between 5 and 10 GB",
    TRUE,"10 or more GB"
)</f>
        <v>Between 5 and 10 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Row],[Age]]&lt;30,"Under 30",IF(Aggregate[[#This Row],[Age]]&gt;65,"Senior","Other"))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 cm="1">
        <f t="array" ref="W4178">_xlfn.IFS(
    Aggregate[[#This Row],[Avg Monthly GB Download]]&lt;5,"Less than 5 GB",
    Aggregate[[#This Row],[Avg Monthly GB Download]]&lt;10,"Between 5 and 10 GB",
    TRUE,"10 or more GB"
)</f>
        <v>Between 5 and 10 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Row],[Age]]&lt;30,"Under 30",IF(Aggregate[[#This Row],[Age]]&gt;65,"Senior","Other"))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 cm="1">
        <f t="array" ref="W4179">_xlfn.IFS(
    Aggregate[[#This Row],[Avg Monthly GB Download]]&lt;5,"Less than 5 GB",
    Aggregate[[#This Row],[Avg Monthly GB Download]]&lt;10,"Between 5 and 10 GB",
    TRUE,"10 or more GB"
)</f>
        <v>Less than 5 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Row],[Age]]&lt;30,"Under 30",IF(Aggregate[[#This Row],[Age]]&gt;65,"Senior","Other"))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 cm="1">
        <f t="array" ref="W4180">_xlfn.IFS(
    Aggregate[[#This Row],[Avg Monthly GB Download]]&lt;5,"Less than 5 GB",
    Aggregate[[#This Row],[Avg Monthly GB Download]]&lt;10,"Between 5 and 10 GB",
    TRUE,"10 or more GB"
)</f>
        <v>Less than 5 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Row],[Age]]&lt;30,"Under 30",IF(Aggregate[[#This Row],[Age]]&gt;65,"Senior","Other"))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 cm="1">
        <f t="array" ref="W4181">_xlfn.IFS(
    Aggregate[[#This Row],[Avg Monthly GB Download]]&lt;5,"Less than 5 GB",
    Aggregate[[#This Row],[Avg Monthly GB Download]]&lt;10,"Between 5 and 10 GB",
    TRUE,"10 or more GB"
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Row],[Age]]&lt;30,"Under 30",IF(Aggregate[[#This Row],[Age]]&gt;65,"Senior","Other"))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 cm="1">
        <f t="array" ref="W4182">_xlfn.IFS(
    Aggregate[[#This Row],[Avg Monthly GB Download]]&lt;5,"Less than 5 GB",
    Aggregate[[#This Row],[Avg Monthly GB Download]]&lt;10,"Between 5 and 10 GB",
    TRUE,"10 or more GB"
)</f>
        <v>Between 5 and 10 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Row],[Age]]&lt;30,"Under 30",IF(Aggregate[[#This Row],[Age]]&gt;65,"Senior","Other"))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 cm="1">
        <f t="array" ref="W4183">_xlfn.IFS(
    Aggregate[[#This Row],[Avg Monthly GB Download]]&lt;5,"Less than 5 GB",
    Aggregate[[#This Row],[Avg Monthly GB Download]]&lt;10,"Between 5 and 10 GB",
    TRUE,"10 or more GB"
)</f>
        <v>Less than 5 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Row],[Age]]&lt;30,"Under 30",IF(Aggregate[[#This Row],[Age]]&gt;65,"Senior","Other"))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 cm="1">
        <f t="array" ref="W4184">_xlfn.IFS(
    Aggregate[[#This Row],[Avg Monthly GB Download]]&lt;5,"Less than 5 GB",
    Aggregate[[#This Row],[Avg Monthly GB Download]]&lt;10,"Between 5 and 10 GB",
    TRUE,"10 or more GB"
)</f>
        <v>Between 5 and 10 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Row],[Age]]&lt;30,"Under 30",IF(Aggregate[[#This Row],[Age]]&gt;65,"Senior","Other"))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 cm="1">
        <f t="array" ref="W4185">_xlfn.IFS(
    Aggregate[[#This Row],[Avg Monthly GB Download]]&lt;5,"Less than 5 GB",
    Aggregate[[#This Row],[Avg Monthly GB Download]]&lt;10,"Between 5 and 10 GB",
    TRUE,"10 or more GB"
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Row],[Age]]&lt;30,"Under 30",IF(Aggregate[[#This Row],[Age]]&gt;65,"Senior","Other"))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 cm="1">
        <f t="array" ref="W4186">_xlfn.IFS(
    Aggregate[[#This Row],[Avg Monthly GB Download]]&lt;5,"Less than 5 GB",
    Aggregate[[#This Row],[Avg Monthly GB Download]]&lt;10,"Between 5 and 10 GB",
    TRUE,"10 or more GB"
)</f>
        <v>Between 5 and 10 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Row],[Age]]&lt;30,"Under 30",IF(Aggregate[[#This Row],[Age]]&gt;65,"Senior","Other"))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 cm="1">
        <f t="array" ref="W4187">_xlfn.IFS(
    Aggregate[[#This Row],[Avg Monthly GB Download]]&lt;5,"Less than 5 GB",
    Aggregate[[#This Row],[Avg Monthly GB Download]]&lt;10,"Between 5 and 10 GB",
    TRUE,"10 or more GB"
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Row],[Age]]&lt;30,"Under 30",IF(Aggregate[[#This Row],[Age]]&gt;65,"Senior","Other"))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 cm="1">
        <f t="array" ref="W4188">_xlfn.IFS(
    Aggregate[[#This Row],[Avg Monthly GB Download]]&lt;5,"Less than 5 GB",
    Aggregate[[#This Row],[Avg Monthly GB Download]]&lt;10,"Between 5 and 10 GB",
    TRUE,"10 or more GB"
)</f>
        <v>Less than 5 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Row],[Age]]&lt;30,"Under 30",IF(Aggregate[[#This Row],[Age]]&gt;65,"Senior","Other"))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 cm="1">
        <f t="array" ref="W4189">_xlfn.IFS(
    Aggregate[[#This Row],[Avg Monthly GB Download]]&lt;5,"Less than 5 GB",
    Aggregate[[#This Row],[Avg Monthly GB Download]]&lt;10,"Between 5 and 10 GB",
    TRUE,"10 or more GB"
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Row],[Age]]&lt;30,"Under 30",IF(Aggregate[[#This Row],[Age]]&gt;65,"Senior","Other"))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 cm="1">
        <f t="array" ref="W4190">_xlfn.IFS(
    Aggregate[[#This Row],[Avg Monthly GB Download]]&lt;5,"Less than 5 GB",
    Aggregate[[#This Row],[Avg Monthly GB Download]]&lt;10,"Between 5 and 10 GB",
    TRUE,"10 or more GB"
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Row],[Age]]&lt;30,"Under 30",IF(Aggregate[[#This Row],[Age]]&gt;65,"Senior","Other"))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 cm="1">
        <f t="array" ref="W4191">_xlfn.IFS(
    Aggregate[[#This Row],[Avg Monthly GB Download]]&lt;5,"Less than 5 GB",
    Aggregate[[#This Row],[Avg Monthly GB Download]]&lt;10,"Between 5 and 10 GB",
    TRUE,"10 or more GB"
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Row],[Age]]&lt;30,"Under 30",IF(Aggregate[[#This Row],[Age]]&gt;65,"Senior","Other"))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 cm="1">
        <f t="array" ref="W4192">_xlfn.IFS(
    Aggregate[[#This Row],[Avg Monthly GB Download]]&lt;5,"Less than 5 GB",
    Aggregate[[#This Row],[Avg Monthly GB Download]]&lt;10,"Between 5 and 10 GB",
    TRUE,"10 or more GB"
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Row],[Age]]&lt;30,"Under 30",IF(Aggregate[[#This Row],[Age]]&gt;65,"Senior","Other"))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 cm="1">
        <f t="array" ref="W4193">_xlfn.IFS(
    Aggregate[[#This Row],[Avg Monthly GB Download]]&lt;5,"Less than 5 GB",
    Aggregate[[#This Row],[Avg Monthly GB Download]]&lt;10,"Between 5 and 10 GB",
    TRUE,"10 or more GB"
)</f>
        <v>Less than 5 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Row],[Age]]&lt;30,"Under 30",IF(Aggregate[[#This Row],[Age]]&gt;65,"Senior","Other"))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 cm="1">
        <f t="array" ref="W4194">_xlfn.IFS(
    Aggregate[[#This Row],[Avg Monthly GB Download]]&lt;5,"Less than 5 GB",
    Aggregate[[#This Row],[Avg Monthly GB Download]]&lt;10,"Between 5 and 10 GB",
    TRUE,"10 or more GB"
)</f>
        <v>Between 5 and 10 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Row],[Age]]&lt;30,"Under 30",IF(Aggregate[[#This Row],[Age]]&gt;65,"Senior","Other"))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 cm="1">
        <f t="array" ref="W4195">_xlfn.IFS(
    Aggregate[[#This Row],[Avg Monthly GB Download]]&lt;5,"Less than 5 GB",
    Aggregate[[#This Row],[Avg Monthly GB Download]]&lt;10,"Between 5 and 10 GB",
    TRUE,"10 or more GB"
)</f>
        <v>Less than 5 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Row],[Age]]&lt;30,"Under 30",IF(Aggregate[[#This Row],[Age]]&gt;65,"Senior","Other"))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 cm="1">
        <f t="array" ref="W4196">_xlfn.IFS(
    Aggregate[[#This Row],[Avg Monthly GB Download]]&lt;5,"Less than 5 GB",
    Aggregate[[#This Row],[Avg Monthly GB Download]]&lt;10,"Between 5 and 10 GB",
    TRUE,"10 or more GB"
)</f>
        <v>Less than 5 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Row],[Age]]&lt;30,"Under 30",IF(Aggregate[[#This Row],[Age]]&gt;65,"Senior","Other"))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 cm="1">
        <f t="array" ref="W4197">_xlfn.IFS(
    Aggregate[[#This Row],[Avg Monthly GB Download]]&lt;5,"Less than 5 GB",
    Aggregate[[#This Row],[Avg Monthly GB Download]]&lt;10,"Between 5 and 10 GB",
    TRUE,"10 or more GB"
)</f>
        <v>Between 5 and 10 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Row],[Age]]&lt;30,"Under 30",IF(Aggregate[[#This Row],[Age]]&gt;65,"Senior","Other"))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 cm="1">
        <f t="array" ref="W4198">_xlfn.IFS(
    Aggregate[[#This Row],[Avg Monthly GB Download]]&lt;5,"Less than 5 GB",
    Aggregate[[#This Row],[Avg Monthly GB Download]]&lt;10,"Between 5 and 10 GB",
    TRUE,"10 or more GB"
)</f>
        <v>Less than 5 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Row],[Age]]&lt;30,"Under 30",IF(Aggregate[[#This Row],[Age]]&gt;65,"Senior","Other"))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 cm="1">
        <f t="array" ref="W4199">_xlfn.IFS(
    Aggregate[[#This Row],[Avg Monthly GB Download]]&lt;5,"Less than 5 GB",
    Aggregate[[#This Row],[Avg Monthly GB Download]]&lt;10,"Between 5 and 10 GB",
    TRUE,"10 or more GB"
)</f>
        <v>Less than 5 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Row],[Age]]&lt;30,"Under 30",IF(Aggregate[[#This Row],[Age]]&gt;65,"Senior","Other"))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 cm="1">
        <f t="array" ref="W4200">_xlfn.IFS(
    Aggregate[[#This Row],[Avg Monthly GB Download]]&lt;5,"Less than 5 GB",
    Aggregate[[#This Row],[Avg Monthly GB Download]]&lt;10,"Between 5 and 10 GB",
    TRUE,"10 or more GB"
)</f>
        <v>Less than 5 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Row],[Age]]&lt;30,"Under 30",IF(Aggregate[[#This Row],[Age]]&gt;65,"Senior","Other"))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 cm="1">
        <f t="array" ref="W4201">_xlfn.IFS(
    Aggregate[[#This Row],[Avg Monthly GB Download]]&lt;5,"Less than 5 GB",
    Aggregate[[#This Row],[Avg Monthly GB Download]]&lt;10,"Between 5 and 10 GB",
    TRUE,"10 or more GB"
)</f>
        <v>Less than 5 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Row],[Age]]&lt;30,"Under 30",IF(Aggregate[[#This Row],[Age]]&gt;65,"Senior","Other"))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 cm="1">
        <f t="array" ref="W4202">_xlfn.IFS(
    Aggregate[[#This Row],[Avg Monthly GB Download]]&lt;5,"Less than 5 GB",
    Aggregate[[#This Row],[Avg Monthly GB Download]]&lt;10,"Between 5 and 10 GB",
    TRUE,"10 or more GB"
)</f>
        <v>Less than 5 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Row],[Age]]&lt;30,"Under 30",IF(Aggregate[[#This Row],[Age]]&gt;65,"Senior","Other"))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 cm="1">
        <f t="array" ref="W4203">_xlfn.IFS(
    Aggregate[[#This Row],[Avg Monthly GB Download]]&lt;5,"Less than 5 GB",
    Aggregate[[#This Row],[Avg Monthly GB Download]]&lt;10,"Between 5 and 10 GB",
    TRUE,"10 or more GB"
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Row],[Age]]&lt;30,"Under 30",IF(Aggregate[[#This Row],[Age]]&gt;65,"Senior","Other"))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 cm="1">
        <f t="array" ref="W4204">_xlfn.IFS(
    Aggregate[[#This Row],[Avg Monthly GB Download]]&lt;5,"Less than 5 GB",
    Aggregate[[#This Row],[Avg Monthly GB Download]]&lt;10,"Between 5 and 10 GB",
    TRUE,"10 or more GB"
)</f>
        <v>Between 5 and 10 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Row],[Age]]&lt;30,"Under 30",IF(Aggregate[[#This Row],[Age]]&gt;65,"Senior","Other"))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 cm="1">
        <f t="array" ref="W4205">_xlfn.IFS(
    Aggregate[[#This Row],[Avg Monthly GB Download]]&lt;5,"Less than 5 GB",
    Aggregate[[#This Row],[Avg Monthly GB Download]]&lt;10,"Between 5 and 10 GB",
    TRUE,"10 or more GB"
)</f>
        <v>Less than 5 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Row],[Age]]&lt;30,"Under 30",IF(Aggregate[[#This Row],[Age]]&gt;65,"Senior","Other"))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 cm="1">
        <f t="array" ref="W4206">_xlfn.IFS(
    Aggregate[[#This Row],[Avg Monthly GB Download]]&lt;5,"Less than 5 GB",
    Aggregate[[#This Row],[Avg Monthly GB Download]]&lt;10,"Between 5 and 10 GB",
    TRUE,"10 or more GB"
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Row],[Age]]&lt;30,"Under 30",IF(Aggregate[[#This Row],[Age]]&gt;65,"Senior","Other"))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 cm="1">
        <f t="array" ref="W4207">_xlfn.IFS(
    Aggregate[[#This Row],[Avg Monthly GB Download]]&lt;5,"Less than 5 GB",
    Aggregate[[#This Row],[Avg Monthly GB Download]]&lt;10,"Between 5 and 10 GB",
    TRUE,"10 or more GB"
)</f>
        <v>Between 5 and 10 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Row],[Age]]&lt;30,"Under 30",IF(Aggregate[[#This Row],[Age]]&gt;65,"Senior","Other"))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 cm="1">
        <f t="array" ref="W4208">_xlfn.IFS(
    Aggregate[[#This Row],[Avg Monthly GB Download]]&lt;5,"Less than 5 GB",
    Aggregate[[#This Row],[Avg Monthly GB Download]]&lt;10,"Between 5 and 10 GB",
    TRUE,"10 or more GB"
)</f>
        <v>Between 5 and 10 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Row],[Age]]&lt;30,"Under 30",IF(Aggregate[[#This Row],[Age]]&gt;65,"Senior","Other"))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 cm="1">
        <f t="array" ref="W4209">_xlfn.IFS(
    Aggregate[[#This Row],[Avg Monthly GB Download]]&lt;5,"Less than 5 GB",
    Aggregate[[#This Row],[Avg Monthly GB Download]]&lt;10,"Between 5 and 10 GB",
    TRUE,"10 or more GB"
)</f>
        <v>Between 5 and 10 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Row],[Age]]&lt;30,"Under 30",IF(Aggregate[[#This Row],[Age]]&gt;65,"Senior","Other"))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 cm="1">
        <f t="array" ref="W4210">_xlfn.IFS(
    Aggregate[[#This Row],[Avg Monthly GB Download]]&lt;5,"Less than 5 GB",
    Aggregate[[#This Row],[Avg Monthly GB Download]]&lt;10,"Between 5 and 10 GB",
    TRUE,"10 or more GB"
)</f>
        <v>Less than 5 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Row],[Age]]&lt;30,"Under 30",IF(Aggregate[[#This Row],[Age]]&gt;65,"Senior","Other"))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 cm="1">
        <f t="array" ref="W4211">_xlfn.IFS(
    Aggregate[[#This Row],[Avg Monthly GB Download]]&lt;5,"Less than 5 GB",
    Aggregate[[#This Row],[Avg Monthly GB Download]]&lt;10,"Between 5 and 10 GB",
    TRUE,"10 or more GB"
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Row],[Age]]&lt;30,"Under 30",IF(Aggregate[[#This Row],[Age]]&gt;65,"Senior","Other"))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 cm="1">
        <f t="array" ref="W4212">_xlfn.IFS(
    Aggregate[[#This Row],[Avg Monthly GB Download]]&lt;5,"Less than 5 GB",
    Aggregate[[#This Row],[Avg Monthly GB Download]]&lt;10,"Between 5 and 10 GB",
    TRUE,"10 or more GB"
)</f>
        <v>Less than 5 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Row],[Age]]&lt;30,"Under 30",IF(Aggregate[[#This Row],[Age]]&gt;65,"Senior","Other"))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 cm="1">
        <f t="array" ref="W4213">_xlfn.IFS(
    Aggregate[[#This Row],[Avg Monthly GB Download]]&lt;5,"Less than 5 GB",
    Aggregate[[#This Row],[Avg Monthly GB Download]]&lt;10,"Between 5 and 10 GB",
    TRUE,"10 or more GB"
)</f>
        <v>Less than 5 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Row],[Age]]&lt;30,"Under 30",IF(Aggregate[[#This Row],[Age]]&gt;65,"Senior","Other"))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 cm="1">
        <f t="array" ref="W4214">_xlfn.IFS(
    Aggregate[[#This Row],[Avg Monthly GB Download]]&lt;5,"Less than 5 GB",
    Aggregate[[#This Row],[Avg Monthly GB Download]]&lt;10,"Between 5 and 10 GB",
    TRUE,"10 or more GB"
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Row],[Age]]&lt;30,"Under 30",IF(Aggregate[[#This Row],[Age]]&gt;65,"Senior","Other"))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 cm="1">
        <f t="array" ref="W4215">_xlfn.IFS(
    Aggregate[[#This Row],[Avg Monthly GB Download]]&lt;5,"Less than 5 GB",
    Aggregate[[#This Row],[Avg Monthly GB Download]]&lt;10,"Between 5 and 10 GB",
    TRUE,"10 or more GB"
)</f>
        <v>Less than 5 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Row],[Age]]&lt;30,"Under 30",IF(Aggregate[[#This Row],[Age]]&gt;65,"Senior","Other"))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 cm="1">
        <f t="array" ref="W4216">_xlfn.IFS(
    Aggregate[[#This Row],[Avg Monthly GB Download]]&lt;5,"Less than 5 GB",
    Aggregate[[#This Row],[Avg Monthly GB Download]]&lt;10,"Between 5 and 10 GB",
    TRUE,"10 or more GB"
)</f>
        <v>Between 5 and 10 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Row],[Age]]&lt;30,"Under 30",IF(Aggregate[[#This Row],[Age]]&gt;65,"Senior","Other"))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 cm="1">
        <f t="array" ref="W4217">_xlfn.IFS(
    Aggregate[[#This Row],[Avg Monthly GB Download]]&lt;5,"Less than 5 GB",
    Aggregate[[#This Row],[Avg Monthly GB Download]]&lt;10,"Between 5 and 10 GB",
    TRUE,"10 or more GB"
)</f>
        <v>Between 5 and 10 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Row],[Age]]&lt;30,"Under 30",IF(Aggregate[[#This Row],[Age]]&gt;65,"Senior","Other"))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 cm="1">
        <f t="array" ref="W4218">_xlfn.IFS(
    Aggregate[[#This Row],[Avg Monthly GB Download]]&lt;5,"Less than 5 GB",
    Aggregate[[#This Row],[Avg Monthly GB Download]]&lt;10,"Between 5 and 10 GB",
    TRUE,"10 or more GB"
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Row],[Age]]&lt;30,"Under 30",IF(Aggregate[[#This Row],[Age]]&gt;65,"Senior","Other"))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 cm="1">
        <f t="array" ref="W4219">_xlfn.IFS(
    Aggregate[[#This Row],[Avg Monthly GB Download]]&lt;5,"Less than 5 GB",
    Aggregate[[#This Row],[Avg Monthly GB Download]]&lt;10,"Between 5 and 10 GB",
    TRUE,"10 or more GB"
)</f>
        <v>Between 5 and 10 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Row],[Age]]&lt;30,"Under 30",IF(Aggregate[[#This Row],[Age]]&gt;65,"Senior","Other"))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 cm="1">
        <f t="array" ref="W4220">_xlfn.IFS(
    Aggregate[[#This Row],[Avg Monthly GB Download]]&lt;5,"Less than 5 GB",
    Aggregate[[#This Row],[Avg Monthly GB Download]]&lt;10,"Between 5 and 10 GB",
    TRUE,"10 or more GB"
)</f>
        <v>Less than 5 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Row],[Age]]&lt;30,"Under 30",IF(Aggregate[[#This Row],[Age]]&gt;65,"Senior","Other"))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 cm="1">
        <f t="array" ref="W4221">_xlfn.IFS(
    Aggregate[[#This Row],[Avg Monthly GB Download]]&lt;5,"Less than 5 GB",
    Aggregate[[#This Row],[Avg Monthly GB Download]]&lt;10,"Between 5 and 10 GB",
    TRUE,"10 or more GB"
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Row],[Age]]&lt;30,"Under 30",IF(Aggregate[[#This Row],[Age]]&gt;65,"Senior","Other"))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 cm="1">
        <f t="array" ref="W4222">_xlfn.IFS(
    Aggregate[[#This Row],[Avg Monthly GB Download]]&lt;5,"Less than 5 GB",
    Aggregate[[#This Row],[Avg Monthly GB Download]]&lt;10,"Between 5 and 10 GB",
    TRUE,"10 or more GB"
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Row],[Age]]&lt;30,"Under 30",IF(Aggregate[[#This Row],[Age]]&gt;65,"Senior","Other"))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 cm="1">
        <f t="array" ref="W4223">_xlfn.IFS(
    Aggregate[[#This Row],[Avg Monthly GB Download]]&lt;5,"Less than 5 GB",
    Aggregate[[#This Row],[Avg Monthly GB Download]]&lt;10,"Between 5 and 10 GB",
    TRUE,"10 or more GB"
)</f>
        <v>Less than 5 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Row],[Age]]&lt;30,"Under 30",IF(Aggregate[[#This Row],[Age]]&gt;65,"Senior","Other"))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 cm="1">
        <f t="array" ref="W4224">_xlfn.IFS(
    Aggregate[[#This Row],[Avg Monthly GB Download]]&lt;5,"Less than 5 GB",
    Aggregate[[#This Row],[Avg Monthly GB Download]]&lt;10,"Between 5 and 10 GB",
    TRUE,"10 or more GB"
)</f>
        <v>Less than 5 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Row],[Age]]&lt;30,"Under 30",IF(Aggregate[[#This Row],[Age]]&gt;65,"Senior","Other"))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 cm="1">
        <f t="array" ref="W4225">_xlfn.IFS(
    Aggregate[[#This Row],[Avg Monthly GB Download]]&lt;5,"Less than 5 GB",
    Aggregate[[#This Row],[Avg Monthly GB Download]]&lt;10,"Between 5 and 10 GB",
    TRUE,"10 or more GB"
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Row],[Age]]&lt;30,"Under 30",IF(Aggregate[[#This Row],[Age]]&gt;65,"Senior","Other"))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 cm="1">
        <f t="array" ref="W4226">_xlfn.IFS(
    Aggregate[[#This Row],[Avg Monthly GB Download]]&lt;5,"Less than 5 GB",
    Aggregate[[#This Row],[Avg Monthly GB Download]]&lt;10,"Between 5 and 10 GB",
    TRUE,"10 or more GB"
)</f>
        <v>Less than 5 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Row],[Age]]&lt;30,"Under 30",IF(Aggregate[[#This Row],[Age]]&gt;65,"Senior","Other"))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 cm="1">
        <f t="array" ref="W4227">_xlfn.IFS(
    Aggregate[[#This Row],[Avg Monthly GB Download]]&lt;5,"Less than 5 GB",
    Aggregate[[#This Row],[Avg Monthly GB Download]]&lt;10,"Between 5 and 10 GB",
    TRUE,"10 or more GB"
)</f>
        <v>Less than 5 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Row],[Age]]&lt;30,"Under 30",IF(Aggregate[[#This Row],[Age]]&gt;65,"Senior","Other"))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 cm="1">
        <f t="array" ref="W4228">_xlfn.IFS(
    Aggregate[[#This Row],[Avg Monthly GB Download]]&lt;5,"Less than 5 GB",
    Aggregate[[#This Row],[Avg Monthly GB Download]]&lt;10,"Between 5 and 10 GB",
    TRUE,"10 or more GB"
)</f>
        <v>Less than 5 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Row],[Age]]&lt;30,"Under 30",IF(Aggregate[[#This Row],[Age]]&gt;65,"Senior","Other"))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 cm="1">
        <f t="array" ref="W4229">_xlfn.IFS(
    Aggregate[[#This Row],[Avg Monthly GB Download]]&lt;5,"Less than 5 GB",
    Aggregate[[#This Row],[Avg Monthly GB Download]]&lt;10,"Between 5 and 10 GB",
    TRUE,"10 or more GB"
)</f>
        <v>Between 5 and 10 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Row],[Age]]&lt;30,"Under 30",IF(Aggregate[[#This Row],[Age]]&gt;65,"Senior","Other"))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 cm="1">
        <f t="array" ref="W4230">_xlfn.IFS(
    Aggregate[[#This Row],[Avg Monthly GB Download]]&lt;5,"Less than 5 GB",
    Aggregate[[#This Row],[Avg Monthly GB Download]]&lt;10,"Between 5 and 10 GB",
    TRUE,"10 or more GB"
)</f>
        <v>Between 5 and 10 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Row],[Age]]&lt;30,"Under 30",IF(Aggregate[[#This Row],[Age]]&gt;65,"Senior","Other"))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 cm="1">
        <f t="array" ref="W4231">_xlfn.IFS(
    Aggregate[[#This Row],[Avg Monthly GB Download]]&lt;5,"Less than 5 GB",
    Aggregate[[#This Row],[Avg Monthly GB Download]]&lt;10,"Between 5 and 10 GB",
    TRUE,"10 or more GB"
)</f>
        <v>Less than 5 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Row],[Age]]&lt;30,"Under 30",IF(Aggregate[[#This Row],[Age]]&gt;65,"Senior","Other"))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 cm="1">
        <f t="array" ref="W4232">_xlfn.IFS(
    Aggregate[[#This Row],[Avg Monthly GB Download]]&lt;5,"Less than 5 GB",
    Aggregate[[#This Row],[Avg Monthly GB Download]]&lt;10,"Between 5 and 10 GB",
    TRUE,"10 or more GB"
)</f>
        <v>Less than 5 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Row],[Age]]&lt;30,"Under 30",IF(Aggregate[[#This Row],[Age]]&gt;65,"Senior","Other"))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 cm="1">
        <f t="array" ref="W4233">_xlfn.IFS(
    Aggregate[[#This Row],[Avg Monthly GB Download]]&lt;5,"Less than 5 GB",
    Aggregate[[#This Row],[Avg Monthly GB Download]]&lt;10,"Between 5 and 10 GB",
    TRUE,"10 or more GB"
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Row],[Age]]&lt;30,"Under 30",IF(Aggregate[[#This Row],[Age]]&gt;65,"Senior","Other"))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 cm="1">
        <f t="array" ref="W4234">_xlfn.IFS(
    Aggregate[[#This Row],[Avg Monthly GB Download]]&lt;5,"Less than 5 GB",
    Aggregate[[#This Row],[Avg Monthly GB Download]]&lt;10,"Between 5 and 10 GB",
    TRUE,"10 or more GB"
)</f>
        <v>Less than 5 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Row],[Age]]&lt;30,"Under 30",IF(Aggregate[[#This Row],[Age]]&gt;65,"Senior","Other"))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 cm="1">
        <f t="array" ref="W4235">_xlfn.IFS(
    Aggregate[[#This Row],[Avg Monthly GB Download]]&lt;5,"Less than 5 GB",
    Aggregate[[#This Row],[Avg Monthly GB Download]]&lt;10,"Between 5 and 10 GB",
    TRUE,"10 or more GB"
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Row],[Age]]&lt;30,"Under 30",IF(Aggregate[[#This Row],[Age]]&gt;65,"Senior","Other"))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 cm="1">
        <f t="array" ref="W4236">_xlfn.IFS(
    Aggregate[[#This Row],[Avg Monthly GB Download]]&lt;5,"Less than 5 GB",
    Aggregate[[#This Row],[Avg Monthly GB Download]]&lt;10,"Between 5 and 10 GB",
    TRUE,"10 or more GB"
)</f>
        <v>Less than 5 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Row],[Age]]&lt;30,"Under 30",IF(Aggregate[[#This Row],[Age]]&gt;65,"Senior","Other"))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 cm="1">
        <f t="array" ref="W4237">_xlfn.IFS(
    Aggregate[[#This Row],[Avg Monthly GB Download]]&lt;5,"Less than 5 GB",
    Aggregate[[#This Row],[Avg Monthly GB Download]]&lt;10,"Between 5 and 10 GB",
    TRUE,"10 or more GB"
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Row],[Age]]&lt;30,"Under 30",IF(Aggregate[[#This Row],[Age]]&gt;65,"Senior","Other"))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 cm="1">
        <f t="array" ref="W4238">_xlfn.IFS(
    Aggregate[[#This Row],[Avg Monthly GB Download]]&lt;5,"Less than 5 GB",
    Aggregate[[#This Row],[Avg Monthly GB Download]]&lt;10,"Between 5 and 10 GB",
    TRUE,"10 or more GB"
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Row],[Age]]&lt;30,"Under 30",IF(Aggregate[[#This Row],[Age]]&gt;65,"Senior","Other"))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 cm="1">
        <f t="array" ref="W4239">_xlfn.IFS(
    Aggregate[[#This Row],[Avg Monthly GB Download]]&lt;5,"Less than 5 GB",
    Aggregate[[#This Row],[Avg Monthly GB Download]]&lt;10,"Between 5 and 10 GB",
    TRUE,"10 or more GB"
)</f>
        <v>Between 5 and 10 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Row],[Age]]&lt;30,"Under 30",IF(Aggregate[[#This Row],[Age]]&gt;65,"Senior","Other"))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 cm="1">
        <f t="array" ref="W4240">_xlfn.IFS(
    Aggregate[[#This Row],[Avg Monthly GB Download]]&lt;5,"Less than 5 GB",
    Aggregate[[#This Row],[Avg Monthly GB Download]]&lt;10,"Between 5 and 10 GB",
    TRUE,"10 or more GB"
)</f>
        <v>Between 5 and 10 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Row],[Age]]&lt;30,"Under 30",IF(Aggregate[[#This Row],[Age]]&gt;65,"Senior","Other"))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 cm="1">
        <f t="array" ref="W4241">_xlfn.IFS(
    Aggregate[[#This Row],[Avg Monthly GB Download]]&lt;5,"Less than 5 GB",
    Aggregate[[#This Row],[Avg Monthly GB Download]]&lt;10,"Between 5 and 10 GB",
    TRUE,"10 or more GB"
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Row],[Age]]&lt;30,"Under 30",IF(Aggregate[[#This Row],[Age]]&gt;65,"Senior","Other"))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 cm="1">
        <f t="array" ref="W4242">_xlfn.IFS(
    Aggregate[[#This Row],[Avg Monthly GB Download]]&lt;5,"Less than 5 GB",
    Aggregate[[#This Row],[Avg Monthly GB Download]]&lt;10,"Between 5 and 10 GB",
    TRUE,"10 or more GB"
)</f>
        <v>Between 5 and 10 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Row],[Age]]&lt;30,"Under 30",IF(Aggregate[[#This Row],[Age]]&gt;65,"Senior","Other"))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 cm="1">
        <f t="array" ref="W4243">_xlfn.IFS(
    Aggregate[[#This Row],[Avg Monthly GB Download]]&lt;5,"Less than 5 GB",
    Aggregate[[#This Row],[Avg Monthly GB Download]]&lt;10,"Between 5 and 10 GB",
    TRUE,"10 or more GB"
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Row],[Age]]&lt;30,"Under 30",IF(Aggregate[[#This Row],[Age]]&gt;65,"Senior","Other"))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 cm="1">
        <f t="array" ref="W4244">_xlfn.IFS(
    Aggregate[[#This Row],[Avg Monthly GB Download]]&lt;5,"Less than 5 GB",
    Aggregate[[#This Row],[Avg Monthly GB Download]]&lt;10,"Between 5 and 10 GB",
    TRUE,"10 or more GB"
)</f>
        <v>Less than 5 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Row],[Age]]&lt;30,"Under 30",IF(Aggregate[[#This Row],[Age]]&gt;65,"Senior","Other"))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 cm="1">
        <f t="array" ref="W4245">_xlfn.IFS(
    Aggregate[[#This Row],[Avg Monthly GB Download]]&lt;5,"Less than 5 GB",
    Aggregate[[#This Row],[Avg Monthly GB Download]]&lt;10,"Between 5 and 10 GB",
    TRUE,"10 or more GB"
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Row],[Age]]&lt;30,"Under 30",IF(Aggregate[[#This Row],[Age]]&gt;65,"Senior","Other"))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 cm="1">
        <f t="array" ref="W4246">_xlfn.IFS(
    Aggregate[[#This Row],[Avg Monthly GB Download]]&lt;5,"Less than 5 GB",
    Aggregate[[#This Row],[Avg Monthly GB Download]]&lt;10,"Between 5 and 10 GB",
    TRUE,"10 or more GB"
)</f>
        <v>Between 5 and 10 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Row],[Age]]&lt;30,"Under 30",IF(Aggregate[[#This Row],[Age]]&gt;65,"Senior","Other"))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 cm="1">
        <f t="array" ref="W4247">_xlfn.IFS(
    Aggregate[[#This Row],[Avg Monthly GB Download]]&lt;5,"Less than 5 GB",
    Aggregate[[#This Row],[Avg Monthly GB Download]]&lt;10,"Between 5 and 10 GB",
    TRUE,"10 or more GB"
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Row],[Age]]&lt;30,"Under 30",IF(Aggregate[[#This Row],[Age]]&gt;65,"Senior","Other"))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 cm="1">
        <f t="array" ref="W4248">_xlfn.IFS(
    Aggregate[[#This Row],[Avg Monthly GB Download]]&lt;5,"Less than 5 GB",
    Aggregate[[#This Row],[Avg Monthly GB Download]]&lt;10,"Between 5 and 10 GB",
    TRUE,"10 or more GB"
)</f>
        <v>Between 5 and 10 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Row],[Age]]&lt;30,"Under 30",IF(Aggregate[[#This Row],[Age]]&gt;65,"Senior","Other"))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 cm="1">
        <f t="array" ref="W4249">_xlfn.IFS(
    Aggregate[[#This Row],[Avg Monthly GB Download]]&lt;5,"Less than 5 GB",
    Aggregate[[#This Row],[Avg Monthly GB Download]]&lt;10,"Between 5 and 10 GB",
    TRUE,"10 or more GB"
)</f>
        <v>Less than 5 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Row],[Age]]&lt;30,"Under 30",IF(Aggregate[[#This Row],[Age]]&gt;65,"Senior","Other"))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 cm="1">
        <f t="array" ref="W4250">_xlfn.IFS(
    Aggregate[[#This Row],[Avg Monthly GB Download]]&lt;5,"Less than 5 GB",
    Aggregate[[#This Row],[Avg Monthly GB Download]]&lt;10,"Between 5 and 10 GB",
    TRUE,"10 or more GB"
)</f>
        <v>Between 5 and 10 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Row],[Age]]&lt;30,"Under 30",IF(Aggregate[[#This Row],[Age]]&gt;65,"Senior","Other"))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 cm="1">
        <f t="array" ref="W4251">_xlfn.IFS(
    Aggregate[[#This Row],[Avg Monthly GB Download]]&lt;5,"Less than 5 GB",
    Aggregate[[#This Row],[Avg Monthly GB Download]]&lt;10,"Between 5 and 10 GB",
    TRUE,"10 or more GB"
)</f>
        <v>Between 5 and 10 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Row],[Age]]&lt;30,"Under 30",IF(Aggregate[[#This Row],[Age]]&gt;65,"Senior","Other"))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 cm="1">
        <f t="array" ref="W4252">_xlfn.IFS(
    Aggregate[[#This Row],[Avg Monthly GB Download]]&lt;5,"Less than 5 GB",
    Aggregate[[#This Row],[Avg Monthly GB Download]]&lt;10,"Between 5 and 10 GB",
    TRUE,"10 or more GB"
)</f>
        <v>Less than 5 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Row],[Age]]&lt;30,"Under 30",IF(Aggregate[[#This Row],[Age]]&gt;65,"Senior","Other"))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 cm="1">
        <f t="array" ref="W4253">_xlfn.IFS(
    Aggregate[[#This Row],[Avg Monthly GB Download]]&lt;5,"Less than 5 GB",
    Aggregate[[#This Row],[Avg Monthly GB Download]]&lt;10,"Between 5 and 10 GB",
    TRUE,"10 or more GB"
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Row],[Age]]&lt;30,"Under 30",IF(Aggregate[[#This Row],[Age]]&gt;65,"Senior","Other"))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 cm="1">
        <f t="array" ref="W4254">_xlfn.IFS(
    Aggregate[[#This Row],[Avg Monthly GB Download]]&lt;5,"Less than 5 GB",
    Aggregate[[#This Row],[Avg Monthly GB Download]]&lt;10,"Between 5 and 10 GB",
    TRUE,"10 or more GB"
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Row],[Age]]&lt;30,"Under 30",IF(Aggregate[[#This Row],[Age]]&gt;65,"Senior","Other"))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 cm="1">
        <f t="array" ref="W4255">_xlfn.IFS(
    Aggregate[[#This Row],[Avg Monthly GB Download]]&lt;5,"Less than 5 GB",
    Aggregate[[#This Row],[Avg Monthly GB Download]]&lt;10,"Between 5 and 10 GB",
    TRUE,"10 or more GB"
)</f>
        <v>Less than 5 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Row],[Age]]&lt;30,"Under 30",IF(Aggregate[[#This Row],[Age]]&gt;65,"Senior","Other"))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 cm="1">
        <f t="array" ref="W4256">_xlfn.IFS(
    Aggregate[[#This Row],[Avg Monthly GB Download]]&lt;5,"Less than 5 GB",
    Aggregate[[#This Row],[Avg Monthly GB Download]]&lt;10,"Between 5 and 10 GB",
    TRUE,"10 or more GB"
)</f>
        <v>Less than 5 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Row],[Age]]&lt;30,"Under 30",IF(Aggregate[[#This Row],[Age]]&gt;65,"Senior","Other"))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 cm="1">
        <f t="array" ref="W4257">_xlfn.IFS(
    Aggregate[[#This Row],[Avg Monthly GB Download]]&lt;5,"Less than 5 GB",
    Aggregate[[#This Row],[Avg Monthly GB Download]]&lt;10,"Between 5 and 10 GB",
    TRUE,"10 or more GB"
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Row],[Age]]&lt;30,"Under 30",IF(Aggregate[[#This Row],[Age]]&gt;65,"Senior","Other"))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 cm="1">
        <f t="array" ref="W4258">_xlfn.IFS(
    Aggregate[[#This Row],[Avg Monthly GB Download]]&lt;5,"Less than 5 GB",
    Aggregate[[#This Row],[Avg Monthly GB Download]]&lt;10,"Between 5 and 10 GB",
    TRUE,"10 or more GB"
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Row],[Age]]&lt;30,"Under 30",IF(Aggregate[[#This Row],[Age]]&gt;65,"Senior","Other"))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 cm="1">
        <f t="array" ref="W4259">_xlfn.IFS(
    Aggregate[[#This Row],[Avg Monthly GB Download]]&lt;5,"Less than 5 GB",
    Aggregate[[#This Row],[Avg Monthly GB Download]]&lt;10,"Between 5 and 10 GB",
    TRUE,"10 or more GB"
)</f>
        <v>Less than 5 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Row],[Age]]&lt;30,"Under 30",IF(Aggregate[[#This Row],[Age]]&gt;65,"Senior","Other"))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 cm="1">
        <f t="array" ref="W4260">_xlfn.IFS(
    Aggregate[[#This Row],[Avg Monthly GB Download]]&lt;5,"Less than 5 GB",
    Aggregate[[#This Row],[Avg Monthly GB Download]]&lt;10,"Between 5 and 10 GB",
    TRUE,"10 or more GB"
)</f>
        <v>Between 5 and 10 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Row],[Age]]&lt;30,"Under 30",IF(Aggregate[[#This Row],[Age]]&gt;65,"Senior","Other"))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 cm="1">
        <f t="array" ref="W4261">_xlfn.IFS(
    Aggregate[[#This Row],[Avg Monthly GB Download]]&lt;5,"Less than 5 GB",
    Aggregate[[#This Row],[Avg Monthly GB Download]]&lt;10,"Between 5 and 10 GB",
    TRUE,"10 or more GB"
)</f>
        <v>Between 5 and 10 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Row],[Age]]&lt;30,"Under 30",IF(Aggregate[[#This Row],[Age]]&gt;65,"Senior","Other"))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 cm="1">
        <f t="array" ref="W4262">_xlfn.IFS(
    Aggregate[[#This Row],[Avg Monthly GB Download]]&lt;5,"Less than 5 GB",
    Aggregate[[#This Row],[Avg Monthly GB Download]]&lt;10,"Between 5 and 10 GB",
    TRUE,"10 or more GB"
)</f>
        <v>Between 5 and 10 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Row],[Age]]&lt;30,"Under 30",IF(Aggregate[[#This Row],[Age]]&gt;65,"Senior","Other"))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 cm="1">
        <f t="array" ref="W4263">_xlfn.IFS(
    Aggregate[[#This Row],[Avg Monthly GB Download]]&lt;5,"Less than 5 GB",
    Aggregate[[#This Row],[Avg Monthly GB Download]]&lt;10,"Between 5 and 10 GB",
    TRUE,"10 or more GB"
)</f>
        <v>Between 5 and 10 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Row],[Age]]&lt;30,"Under 30",IF(Aggregate[[#This Row],[Age]]&gt;65,"Senior","Other"))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 cm="1">
        <f t="array" ref="W4264">_xlfn.IFS(
    Aggregate[[#This Row],[Avg Monthly GB Download]]&lt;5,"Less than 5 GB",
    Aggregate[[#This Row],[Avg Monthly GB Download]]&lt;10,"Between 5 and 10 GB",
    TRUE,"10 or more GB"
)</f>
        <v>Between 5 and 10 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Row],[Age]]&lt;30,"Under 30",IF(Aggregate[[#This Row],[Age]]&gt;65,"Senior","Other"))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 cm="1">
        <f t="array" ref="W4265">_xlfn.IFS(
    Aggregate[[#This Row],[Avg Monthly GB Download]]&lt;5,"Less than 5 GB",
    Aggregate[[#This Row],[Avg Monthly GB Download]]&lt;10,"Between 5 and 10 GB",
    TRUE,"10 or more GB"
)</f>
        <v>Less than 5 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Row],[Age]]&lt;30,"Under 30",IF(Aggregate[[#This Row],[Age]]&gt;65,"Senior","Other"))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 cm="1">
        <f t="array" ref="W4266">_xlfn.IFS(
    Aggregate[[#This Row],[Avg Monthly GB Download]]&lt;5,"Less than 5 GB",
    Aggregate[[#This Row],[Avg Monthly GB Download]]&lt;10,"Between 5 and 10 GB",
    TRUE,"10 or more GB"
)</f>
        <v>Between 5 and 10 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Row],[Age]]&lt;30,"Under 30",IF(Aggregate[[#This Row],[Age]]&gt;65,"Senior","Other"))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 cm="1">
        <f t="array" ref="W4267">_xlfn.IFS(
    Aggregate[[#This Row],[Avg Monthly GB Download]]&lt;5,"Less than 5 GB",
    Aggregate[[#This Row],[Avg Monthly GB Download]]&lt;10,"Between 5 and 10 GB",
    TRUE,"10 or more GB"
)</f>
        <v>Between 5 and 10 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Row],[Age]]&lt;30,"Under 30",IF(Aggregate[[#This Row],[Age]]&gt;65,"Senior","Other"))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 cm="1">
        <f t="array" ref="W4268">_xlfn.IFS(
    Aggregate[[#This Row],[Avg Monthly GB Download]]&lt;5,"Less than 5 GB",
    Aggregate[[#This Row],[Avg Monthly GB Download]]&lt;10,"Between 5 and 10 GB",
    TRUE,"10 or more GB"
)</f>
        <v>Less than 5 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Row],[Age]]&lt;30,"Under 30",IF(Aggregate[[#This Row],[Age]]&gt;65,"Senior","Other"))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 cm="1">
        <f t="array" ref="W4269">_xlfn.IFS(
    Aggregate[[#This Row],[Avg Monthly GB Download]]&lt;5,"Less than 5 GB",
    Aggregate[[#This Row],[Avg Monthly GB Download]]&lt;10,"Between 5 and 10 GB",
    TRUE,"10 or more GB"
)</f>
        <v>Less than 5 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Row],[Age]]&lt;30,"Under 30",IF(Aggregate[[#This Row],[Age]]&gt;65,"Senior","Other"))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 cm="1">
        <f t="array" ref="W4270">_xlfn.IFS(
    Aggregate[[#This Row],[Avg Monthly GB Download]]&lt;5,"Less than 5 GB",
    Aggregate[[#This Row],[Avg Monthly GB Download]]&lt;10,"Between 5 and 10 GB",
    TRUE,"10 or more GB"
)</f>
        <v>Between 5 and 10 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Row],[Age]]&lt;30,"Under 30",IF(Aggregate[[#This Row],[Age]]&gt;65,"Senior","Other"))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 cm="1">
        <f t="array" ref="W4271">_xlfn.IFS(
    Aggregate[[#This Row],[Avg Monthly GB Download]]&lt;5,"Less than 5 GB",
    Aggregate[[#This Row],[Avg Monthly GB Download]]&lt;10,"Between 5 and 10 GB",
    TRUE,"10 or more GB"
)</f>
        <v>Between 5 and 10 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Row],[Age]]&lt;30,"Under 30",IF(Aggregate[[#This Row],[Age]]&gt;65,"Senior","Other"))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 cm="1">
        <f t="array" ref="W4272">_xlfn.IFS(
    Aggregate[[#This Row],[Avg Monthly GB Download]]&lt;5,"Less than 5 GB",
    Aggregate[[#This Row],[Avg Monthly GB Download]]&lt;10,"Between 5 and 10 GB",
    TRUE,"10 or more GB"
)</f>
        <v>Less than 5 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Row],[Age]]&lt;30,"Under 30",IF(Aggregate[[#This Row],[Age]]&gt;65,"Senior","Other"))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 cm="1">
        <f t="array" ref="W4273">_xlfn.IFS(
    Aggregate[[#This Row],[Avg Monthly GB Download]]&lt;5,"Less than 5 GB",
    Aggregate[[#This Row],[Avg Monthly GB Download]]&lt;10,"Between 5 and 10 GB",
    TRUE,"10 or more GB"
)</f>
        <v>Between 5 and 10 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Row],[Age]]&lt;30,"Under 30",IF(Aggregate[[#This Row],[Age]]&gt;65,"Senior","Other"))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 cm="1">
        <f t="array" ref="W4274">_xlfn.IFS(
    Aggregate[[#This Row],[Avg Monthly GB Download]]&lt;5,"Less than 5 GB",
    Aggregate[[#This Row],[Avg Monthly GB Download]]&lt;10,"Between 5 and 10 GB",
    TRUE,"10 or more GB"
)</f>
        <v>Less than 5 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Row],[Age]]&lt;30,"Under 30",IF(Aggregate[[#This Row],[Age]]&gt;65,"Senior","Other"))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 cm="1">
        <f t="array" ref="W4275">_xlfn.IFS(
    Aggregate[[#This Row],[Avg Monthly GB Download]]&lt;5,"Less than 5 GB",
    Aggregate[[#This Row],[Avg Monthly GB Download]]&lt;10,"Between 5 and 10 GB",
    TRUE,"10 or more GB"
)</f>
        <v>Between 5 and 10 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Row],[Age]]&lt;30,"Under 30",IF(Aggregate[[#This Row],[Age]]&gt;65,"Senior","Other"))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 cm="1">
        <f t="array" ref="W4276">_xlfn.IFS(
    Aggregate[[#This Row],[Avg Monthly GB Download]]&lt;5,"Less than 5 GB",
    Aggregate[[#This Row],[Avg Monthly GB Download]]&lt;10,"Between 5 and 10 GB",
    TRUE,"10 or more GB"
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Row],[Age]]&lt;30,"Under 30",IF(Aggregate[[#This Row],[Age]]&gt;65,"Senior","Other"))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 cm="1">
        <f t="array" ref="W4277">_xlfn.IFS(
    Aggregate[[#This Row],[Avg Monthly GB Download]]&lt;5,"Less than 5 GB",
    Aggregate[[#This Row],[Avg Monthly GB Download]]&lt;10,"Between 5 and 10 GB",
    TRUE,"10 or more GB"
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Row],[Age]]&lt;30,"Under 30",IF(Aggregate[[#This Row],[Age]]&gt;65,"Senior","Other"))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 cm="1">
        <f t="array" ref="W4278">_xlfn.IFS(
    Aggregate[[#This Row],[Avg Monthly GB Download]]&lt;5,"Less than 5 GB",
    Aggregate[[#This Row],[Avg Monthly GB Download]]&lt;10,"Between 5 and 10 GB",
    TRUE,"10 or more GB"
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Row],[Age]]&lt;30,"Under 30",IF(Aggregate[[#This Row],[Age]]&gt;65,"Senior","Other"))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 cm="1">
        <f t="array" ref="W4279">_xlfn.IFS(
    Aggregate[[#This Row],[Avg Monthly GB Download]]&lt;5,"Less than 5 GB",
    Aggregate[[#This Row],[Avg Monthly GB Download]]&lt;10,"Between 5 and 10 GB",
    TRUE,"10 or more GB"
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Row],[Age]]&lt;30,"Under 30",IF(Aggregate[[#This Row],[Age]]&gt;65,"Senior","Other"))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 cm="1">
        <f t="array" ref="W4280">_xlfn.IFS(
    Aggregate[[#This Row],[Avg Monthly GB Download]]&lt;5,"Less than 5 GB",
    Aggregate[[#This Row],[Avg Monthly GB Download]]&lt;10,"Between 5 and 10 GB",
    TRUE,"10 or more GB"
)</f>
        <v>Less than 5 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Row],[Age]]&lt;30,"Under 30",IF(Aggregate[[#This Row],[Age]]&gt;65,"Senior","Other"))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 cm="1">
        <f t="array" ref="W4281">_xlfn.IFS(
    Aggregate[[#This Row],[Avg Monthly GB Download]]&lt;5,"Less than 5 GB",
    Aggregate[[#This Row],[Avg Monthly GB Download]]&lt;10,"Between 5 and 10 GB",
    TRUE,"10 or more GB"
)</f>
        <v>Less than 5 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Row],[Age]]&lt;30,"Under 30",IF(Aggregate[[#This Row],[Age]]&gt;65,"Senior","Other"))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 cm="1">
        <f t="array" ref="W4282">_xlfn.IFS(
    Aggregate[[#This Row],[Avg Monthly GB Download]]&lt;5,"Less than 5 GB",
    Aggregate[[#This Row],[Avg Monthly GB Download]]&lt;10,"Between 5 and 10 GB",
    TRUE,"10 or more GB"
)</f>
        <v>Between 5 and 10 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Row],[Age]]&lt;30,"Under 30",IF(Aggregate[[#This Row],[Age]]&gt;65,"Senior","Other"))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 cm="1">
        <f t="array" ref="W4283">_xlfn.IFS(
    Aggregate[[#This Row],[Avg Monthly GB Download]]&lt;5,"Less than 5 GB",
    Aggregate[[#This Row],[Avg Monthly GB Download]]&lt;10,"Between 5 and 10 GB",
    TRUE,"10 or more GB"
)</f>
        <v>Between 5 and 10 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Row],[Age]]&lt;30,"Under 30",IF(Aggregate[[#This Row],[Age]]&gt;65,"Senior","Other"))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 cm="1">
        <f t="array" ref="W4284">_xlfn.IFS(
    Aggregate[[#This Row],[Avg Monthly GB Download]]&lt;5,"Less than 5 GB",
    Aggregate[[#This Row],[Avg Monthly GB Download]]&lt;10,"Between 5 and 10 GB",
    TRUE,"10 or more GB"
)</f>
        <v>Between 5 and 10 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Row],[Age]]&lt;30,"Under 30",IF(Aggregate[[#This Row],[Age]]&gt;65,"Senior","Other"))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 cm="1">
        <f t="array" ref="W4285">_xlfn.IFS(
    Aggregate[[#This Row],[Avg Monthly GB Download]]&lt;5,"Less than 5 GB",
    Aggregate[[#This Row],[Avg Monthly GB Download]]&lt;10,"Between 5 and 10 GB",
    TRUE,"10 or more GB"
)</f>
        <v>Less than 5 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Row],[Age]]&lt;30,"Under 30",IF(Aggregate[[#This Row],[Age]]&gt;65,"Senior","Other"))</f>
        <v>Other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 cm="1">
        <f t="array" ref="W4286">_xlfn.IFS(
    Aggregate[[#This Row],[Avg Monthly GB Download]]&lt;5,"Less than 5 GB",
    Aggregate[[#This Row],[Avg Monthly GB Download]]&lt;10,"Between 5 and 10 GB",
    TRUE,"10 or more GB"
)</f>
        <v>Less than 5 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Row],[Age]]&lt;30,"Under 30",IF(Aggregate[[#This Row],[Age]]&gt;65,"Senior","Other"))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 cm="1">
        <f t="array" ref="W4287">_xlfn.IFS(
    Aggregate[[#This Row],[Avg Monthly GB Download]]&lt;5,"Less than 5 GB",
    Aggregate[[#This Row],[Avg Monthly GB Download]]&lt;10,"Between 5 and 10 GB",
    TRUE,"10 or more GB"
)</f>
        <v>Less than 5 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Row],[Age]]&lt;30,"Under 30",IF(Aggregate[[#This Row],[Age]]&gt;65,"Senior","Other"))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 cm="1">
        <f t="array" ref="W4288">_xlfn.IFS(
    Aggregate[[#This Row],[Avg Monthly GB Download]]&lt;5,"Less than 5 GB",
    Aggregate[[#This Row],[Avg Monthly GB Download]]&lt;10,"Between 5 and 10 GB",
    TRUE,"10 or more GB"
)</f>
        <v>Less than 5 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Row],[Age]]&lt;30,"Under 30",IF(Aggregate[[#This Row],[Age]]&gt;65,"Senior","Other"))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 cm="1">
        <f t="array" ref="W4289">_xlfn.IFS(
    Aggregate[[#This Row],[Avg Monthly GB Download]]&lt;5,"Less than 5 GB",
    Aggregate[[#This Row],[Avg Monthly GB Download]]&lt;10,"Between 5 and 10 GB",
    TRUE,"10 or more GB"
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Row],[Age]]&lt;30,"Under 30",IF(Aggregate[[#This Row],[Age]]&gt;65,"Senior","Other"))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 cm="1">
        <f t="array" ref="W4290">_xlfn.IFS(
    Aggregate[[#This Row],[Avg Monthly GB Download]]&lt;5,"Less than 5 GB",
    Aggregate[[#This Row],[Avg Monthly GB Download]]&lt;10,"Between 5 and 10 GB",
    TRUE,"10 or more GB"
)</f>
        <v>Less than 5 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Row],[Age]]&lt;30,"Under 30",IF(Aggregate[[#This Row],[Age]]&gt;65,"Senior","Other"))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 cm="1">
        <f t="array" ref="W4291">_xlfn.IFS(
    Aggregate[[#This Row],[Avg Monthly GB Download]]&lt;5,"Less than 5 GB",
    Aggregate[[#This Row],[Avg Monthly GB Download]]&lt;10,"Between 5 and 10 GB",
    TRUE,"10 or more GB"
)</f>
        <v>Less than 5 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Row],[Age]]&lt;30,"Under 30",IF(Aggregate[[#This Row],[Age]]&gt;65,"Senior","Other"))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 cm="1">
        <f t="array" ref="W4292">_xlfn.IFS(
    Aggregate[[#This Row],[Avg Monthly GB Download]]&lt;5,"Less than 5 GB",
    Aggregate[[#This Row],[Avg Monthly GB Download]]&lt;10,"Between 5 and 10 GB",
    TRUE,"10 or more GB"
)</f>
        <v>Between 5 and 10 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Row],[Age]]&lt;30,"Under 30",IF(Aggregate[[#This Row],[Age]]&gt;65,"Senior","Other"))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 cm="1">
        <f t="array" ref="W4293">_xlfn.IFS(
    Aggregate[[#This Row],[Avg Monthly GB Download]]&lt;5,"Less than 5 GB",
    Aggregate[[#This Row],[Avg Monthly GB Download]]&lt;10,"Between 5 and 10 GB",
    TRUE,"10 or more GB"
)</f>
        <v>Less than 5 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Row],[Age]]&lt;30,"Under 30",IF(Aggregate[[#This Row],[Age]]&gt;65,"Senior","Other"))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 cm="1">
        <f t="array" ref="W4294">_xlfn.IFS(
    Aggregate[[#This Row],[Avg Monthly GB Download]]&lt;5,"Less than 5 GB",
    Aggregate[[#This Row],[Avg Monthly GB Download]]&lt;10,"Between 5 and 10 GB",
    TRUE,"10 or more GB"
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Row],[Age]]&lt;30,"Under 30",IF(Aggregate[[#This Row],[Age]]&gt;65,"Senior","Other"))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 cm="1">
        <f t="array" ref="W4295">_xlfn.IFS(
    Aggregate[[#This Row],[Avg Monthly GB Download]]&lt;5,"Less than 5 GB",
    Aggregate[[#This Row],[Avg Monthly GB Download]]&lt;10,"Between 5 and 10 GB",
    TRUE,"10 or more GB"
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Row],[Age]]&lt;30,"Under 30",IF(Aggregate[[#This Row],[Age]]&gt;65,"Senior","Other"))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 cm="1">
        <f t="array" ref="W4296">_xlfn.IFS(
    Aggregate[[#This Row],[Avg Monthly GB Download]]&lt;5,"Less than 5 GB",
    Aggregate[[#This Row],[Avg Monthly GB Download]]&lt;10,"Between 5 and 10 GB",
    TRUE,"10 or more GB"
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Row],[Age]]&lt;30,"Under 30",IF(Aggregate[[#This Row],[Age]]&gt;65,"Senior","Other"))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 cm="1">
        <f t="array" ref="W4297">_xlfn.IFS(
    Aggregate[[#This Row],[Avg Monthly GB Download]]&lt;5,"Less than 5 GB",
    Aggregate[[#This Row],[Avg Monthly GB Download]]&lt;10,"Between 5 and 10 GB",
    TRUE,"10 or more GB"
)</f>
        <v>Between 5 and 10 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Row],[Age]]&lt;30,"Under 30",IF(Aggregate[[#This Row],[Age]]&gt;65,"Senior","Other"))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 cm="1">
        <f t="array" ref="W4298">_xlfn.IFS(
    Aggregate[[#This Row],[Avg Monthly GB Download]]&lt;5,"Less than 5 GB",
    Aggregate[[#This Row],[Avg Monthly GB Download]]&lt;10,"Between 5 and 10 GB",
    TRUE,"10 or more GB"
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Row],[Age]]&lt;30,"Under 30",IF(Aggregate[[#This Row],[Age]]&gt;65,"Senior","Other"))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 cm="1">
        <f t="array" ref="W4299">_xlfn.IFS(
    Aggregate[[#This Row],[Avg Monthly GB Download]]&lt;5,"Less than 5 GB",
    Aggregate[[#This Row],[Avg Monthly GB Download]]&lt;10,"Between 5 and 10 GB",
    TRUE,"10 or more GB"
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Row],[Age]]&lt;30,"Under 30",IF(Aggregate[[#This Row],[Age]]&gt;65,"Senior","Other"))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 cm="1">
        <f t="array" ref="W4300">_xlfn.IFS(
    Aggregate[[#This Row],[Avg Monthly GB Download]]&lt;5,"Less than 5 GB",
    Aggregate[[#This Row],[Avg Monthly GB Download]]&lt;10,"Between 5 and 10 GB",
    TRUE,"10 or more GB"
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Row],[Age]]&lt;30,"Under 30",IF(Aggregate[[#This Row],[Age]]&gt;65,"Senior","Other"))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 cm="1">
        <f t="array" ref="W4301">_xlfn.IFS(
    Aggregate[[#This Row],[Avg Monthly GB Download]]&lt;5,"Less than 5 GB",
    Aggregate[[#This Row],[Avg Monthly GB Download]]&lt;10,"Between 5 and 10 GB",
    TRUE,"10 or more GB"
)</f>
        <v>Less than 5 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Row],[Age]]&lt;30,"Under 30",IF(Aggregate[[#This Row],[Age]]&gt;65,"Senior","Other"))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 cm="1">
        <f t="array" ref="W4302">_xlfn.IFS(
    Aggregate[[#This Row],[Avg Monthly GB Download]]&lt;5,"Less than 5 GB",
    Aggregate[[#This Row],[Avg Monthly GB Download]]&lt;10,"Between 5 and 10 GB",
    TRUE,"10 or more GB"
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Row],[Age]]&lt;30,"Under 30",IF(Aggregate[[#This Row],[Age]]&gt;65,"Senior","Other"))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 cm="1">
        <f t="array" ref="W4303">_xlfn.IFS(
    Aggregate[[#This Row],[Avg Monthly GB Download]]&lt;5,"Less than 5 GB",
    Aggregate[[#This Row],[Avg Monthly GB Download]]&lt;10,"Between 5 and 10 GB",
    TRUE,"10 or more GB"
)</f>
        <v>Less than 5 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Row],[Age]]&lt;30,"Under 30",IF(Aggregate[[#This Row],[Age]]&gt;65,"Senior","Other"))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 cm="1">
        <f t="array" ref="W4304">_xlfn.IFS(
    Aggregate[[#This Row],[Avg Monthly GB Download]]&lt;5,"Less than 5 GB",
    Aggregate[[#This Row],[Avg Monthly GB Download]]&lt;10,"Between 5 and 10 GB",
    TRUE,"10 or more GB"
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Row],[Age]]&lt;30,"Under 30",IF(Aggregate[[#This Row],[Age]]&gt;65,"Senior","Other"))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 cm="1">
        <f t="array" ref="W4305">_xlfn.IFS(
    Aggregate[[#This Row],[Avg Monthly GB Download]]&lt;5,"Less than 5 GB",
    Aggregate[[#This Row],[Avg Monthly GB Download]]&lt;10,"Between 5 and 10 GB",
    TRUE,"10 or more GB"
)</f>
        <v>Less than 5 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Row],[Age]]&lt;30,"Under 30",IF(Aggregate[[#This Row],[Age]]&gt;65,"Senior","Other"))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 cm="1">
        <f t="array" ref="W4306">_xlfn.IFS(
    Aggregate[[#This Row],[Avg Monthly GB Download]]&lt;5,"Less than 5 GB",
    Aggregate[[#This Row],[Avg Monthly GB Download]]&lt;10,"Between 5 and 10 GB",
    TRUE,"10 or more GB"
)</f>
        <v>Between 5 and 10 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Row],[Age]]&lt;30,"Under 30",IF(Aggregate[[#This Row],[Age]]&gt;65,"Senior","Other"))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 cm="1">
        <f t="array" ref="W4307">_xlfn.IFS(
    Aggregate[[#This Row],[Avg Monthly GB Download]]&lt;5,"Less than 5 GB",
    Aggregate[[#This Row],[Avg Monthly GB Download]]&lt;10,"Between 5 and 10 GB",
    TRUE,"10 or more GB"
)</f>
        <v>Between 5 and 10 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Row],[Age]]&lt;30,"Under 30",IF(Aggregate[[#This Row],[Age]]&gt;65,"Senior","Other"))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 cm="1">
        <f t="array" ref="W4308">_xlfn.IFS(
    Aggregate[[#This Row],[Avg Monthly GB Download]]&lt;5,"Less than 5 GB",
    Aggregate[[#This Row],[Avg Monthly GB Download]]&lt;10,"Between 5 and 10 GB",
    TRUE,"10 or more GB"
)</f>
        <v>Less than 5 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Row],[Age]]&lt;30,"Under 30",IF(Aggregate[[#This Row],[Age]]&gt;65,"Senior","Other"))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 cm="1">
        <f t="array" ref="W4309">_xlfn.IFS(
    Aggregate[[#This Row],[Avg Monthly GB Download]]&lt;5,"Less than 5 GB",
    Aggregate[[#This Row],[Avg Monthly GB Download]]&lt;10,"Between 5 and 10 GB",
    TRUE,"10 or more GB"
)</f>
        <v>Less than 5 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Row],[Age]]&lt;30,"Under 30",IF(Aggregate[[#This Row],[Age]]&gt;65,"Senior","Other"))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 cm="1">
        <f t="array" ref="W4310">_xlfn.IFS(
    Aggregate[[#This Row],[Avg Monthly GB Download]]&lt;5,"Less than 5 GB",
    Aggregate[[#This Row],[Avg Monthly GB Download]]&lt;10,"Between 5 and 10 GB",
    TRUE,"10 or more GB"
)</f>
        <v>Between 5 and 10 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Row],[Age]]&lt;30,"Under 30",IF(Aggregate[[#This Row],[Age]]&gt;65,"Senior","Other"))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 cm="1">
        <f t="array" ref="W4311">_xlfn.IFS(
    Aggregate[[#This Row],[Avg Monthly GB Download]]&lt;5,"Less than 5 GB",
    Aggregate[[#This Row],[Avg Monthly GB Download]]&lt;10,"Between 5 and 10 GB",
    TRUE,"10 or more GB"
)</f>
        <v>Between 5 and 10 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Row],[Age]]&lt;30,"Under 30",IF(Aggregate[[#This Row],[Age]]&gt;65,"Senior","Other"))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 cm="1">
        <f t="array" ref="W4312">_xlfn.IFS(
    Aggregate[[#This Row],[Avg Monthly GB Download]]&lt;5,"Less than 5 GB",
    Aggregate[[#This Row],[Avg Monthly GB Download]]&lt;10,"Between 5 and 10 GB",
    TRUE,"10 or more GB"
)</f>
        <v>Less than 5 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Row],[Age]]&lt;30,"Under 30",IF(Aggregate[[#This Row],[Age]]&gt;65,"Senior","Other"))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 cm="1">
        <f t="array" ref="W4313">_xlfn.IFS(
    Aggregate[[#This Row],[Avg Monthly GB Download]]&lt;5,"Less than 5 GB",
    Aggregate[[#This Row],[Avg Monthly GB Download]]&lt;10,"Between 5 and 10 GB",
    TRUE,"10 or more GB"
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Row],[Age]]&lt;30,"Under 30",IF(Aggregate[[#This Row],[Age]]&gt;65,"Senior","Other"))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 cm="1">
        <f t="array" ref="W4314">_xlfn.IFS(
    Aggregate[[#This Row],[Avg Monthly GB Download]]&lt;5,"Less than 5 GB",
    Aggregate[[#This Row],[Avg Monthly GB Download]]&lt;10,"Between 5 and 10 GB",
    TRUE,"10 or more GB"
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Row],[Age]]&lt;30,"Under 30",IF(Aggregate[[#This Row],[Age]]&gt;65,"Senior","Other"))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 cm="1">
        <f t="array" ref="W4315">_xlfn.IFS(
    Aggregate[[#This Row],[Avg Monthly GB Download]]&lt;5,"Less than 5 GB",
    Aggregate[[#This Row],[Avg Monthly GB Download]]&lt;10,"Between 5 and 10 GB",
    TRUE,"10 or more GB"
)</f>
        <v>Between 5 and 10 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Row],[Age]]&lt;30,"Under 30",IF(Aggregate[[#This Row],[Age]]&gt;65,"Senior","Other"))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 cm="1">
        <f t="array" ref="W4316">_xlfn.IFS(
    Aggregate[[#This Row],[Avg Monthly GB Download]]&lt;5,"Less than 5 GB",
    Aggregate[[#This Row],[Avg Monthly GB Download]]&lt;10,"Between 5 and 10 GB",
    TRUE,"10 or more GB"
)</f>
        <v>Between 5 and 10 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Row],[Age]]&lt;30,"Under 30",IF(Aggregate[[#This Row],[Age]]&gt;65,"Senior","Other"))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 cm="1">
        <f t="array" ref="W4317">_xlfn.IFS(
    Aggregate[[#This Row],[Avg Monthly GB Download]]&lt;5,"Less than 5 GB",
    Aggregate[[#This Row],[Avg Monthly GB Download]]&lt;10,"Between 5 and 10 GB",
    TRUE,"10 or more GB"
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Row],[Age]]&lt;30,"Under 30",IF(Aggregate[[#This Row],[Age]]&gt;65,"Senior","Other"))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 cm="1">
        <f t="array" ref="W4318">_xlfn.IFS(
    Aggregate[[#This Row],[Avg Monthly GB Download]]&lt;5,"Less than 5 GB",
    Aggregate[[#This Row],[Avg Monthly GB Download]]&lt;10,"Between 5 and 10 GB",
    TRUE,"10 or more GB"
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Row],[Age]]&lt;30,"Under 30",IF(Aggregate[[#This Row],[Age]]&gt;65,"Senior","Other"))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 cm="1">
        <f t="array" ref="W4319">_xlfn.IFS(
    Aggregate[[#This Row],[Avg Monthly GB Download]]&lt;5,"Less than 5 GB",
    Aggregate[[#This Row],[Avg Monthly GB Download]]&lt;10,"Between 5 and 10 GB",
    TRUE,"10 or more GB"
)</f>
        <v>Between 5 and 10 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Row],[Age]]&lt;30,"Under 30",IF(Aggregate[[#This Row],[Age]]&gt;65,"Senior","Other"))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 cm="1">
        <f t="array" ref="W4320">_xlfn.IFS(
    Aggregate[[#This Row],[Avg Monthly GB Download]]&lt;5,"Less than 5 GB",
    Aggregate[[#This Row],[Avg Monthly GB Download]]&lt;10,"Between 5 and 10 GB",
    TRUE,"10 or more GB"
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Row],[Age]]&lt;30,"Under 30",IF(Aggregate[[#This Row],[Age]]&gt;65,"Senior","Other"))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 cm="1">
        <f t="array" ref="W4321">_xlfn.IFS(
    Aggregate[[#This Row],[Avg Monthly GB Download]]&lt;5,"Less than 5 GB",
    Aggregate[[#This Row],[Avg Monthly GB Download]]&lt;10,"Between 5 and 10 GB",
    TRUE,"10 or more GB"
)</f>
        <v>Less than 5 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Row],[Age]]&lt;30,"Under 30",IF(Aggregate[[#This Row],[Age]]&gt;65,"Senior","Other"))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 cm="1">
        <f t="array" ref="W4322">_xlfn.IFS(
    Aggregate[[#This Row],[Avg Monthly GB Download]]&lt;5,"Less than 5 GB",
    Aggregate[[#This Row],[Avg Monthly GB Download]]&lt;10,"Between 5 and 10 GB",
    TRUE,"10 or more GB"
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Row],[Age]]&lt;30,"Under 30",IF(Aggregate[[#This Row],[Age]]&gt;65,"Senior","Other"))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 cm="1">
        <f t="array" ref="W4323">_xlfn.IFS(
    Aggregate[[#This Row],[Avg Monthly GB Download]]&lt;5,"Less than 5 GB",
    Aggregate[[#This Row],[Avg Monthly GB Download]]&lt;10,"Between 5 and 10 GB",
    TRUE,"10 or more GB"
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Row],[Age]]&lt;30,"Under 30",IF(Aggregate[[#This Row],[Age]]&gt;65,"Senior","Other"))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 cm="1">
        <f t="array" ref="W4324">_xlfn.IFS(
    Aggregate[[#This Row],[Avg Monthly GB Download]]&lt;5,"Less than 5 GB",
    Aggregate[[#This Row],[Avg Monthly GB Download]]&lt;10,"Between 5 and 10 GB",
    TRUE,"10 or more GB"
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Row],[Age]]&lt;30,"Under 30",IF(Aggregate[[#This Row],[Age]]&gt;65,"Senior","Other"))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 cm="1">
        <f t="array" ref="W4325">_xlfn.IFS(
    Aggregate[[#This Row],[Avg Monthly GB Download]]&lt;5,"Less than 5 GB",
    Aggregate[[#This Row],[Avg Monthly GB Download]]&lt;10,"Between 5 and 10 GB",
    TRUE,"10 or more GB"
)</f>
        <v>Less than 5 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Row],[Age]]&lt;30,"Under 30",IF(Aggregate[[#This Row],[Age]]&gt;65,"Senior","Other"))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 cm="1">
        <f t="array" ref="W4326">_xlfn.IFS(
    Aggregate[[#This Row],[Avg Monthly GB Download]]&lt;5,"Less than 5 GB",
    Aggregate[[#This Row],[Avg Monthly GB Download]]&lt;10,"Between 5 and 10 GB",
    TRUE,"10 or more GB"
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Row],[Age]]&lt;30,"Under 30",IF(Aggregate[[#This Row],[Age]]&gt;65,"Senior","Other"))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 cm="1">
        <f t="array" ref="W4327">_xlfn.IFS(
    Aggregate[[#This Row],[Avg Monthly GB Download]]&lt;5,"Less than 5 GB",
    Aggregate[[#This Row],[Avg Monthly GB Download]]&lt;10,"Between 5 and 10 GB",
    TRUE,"10 or more GB"
)</f>
        <v>Less than 5 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Row],[Age]]&lt;30,"Under 30",IF(Aggregate[[#This Row],[Age]]&gt;65,"Senior","Other"))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 cm="1">
        <f t="array" ref="W4328">_xlfn.IFS(
    Aggregate[[#This Row],[Avg Monthly GB Download]]&lt;5,"Less than 5 GB",
    Aggregate[[#This Row],[Avg Monthly GB Download]]&lt;10,"Between 5 and 10 GB",
    TRUE,"10 or more GB"
)</f>
        <v>Between 5 and 10 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Row],[Age]]&lt;30,"Under 30",IF(Aggregate[[#This Row],[Age]]&gt;65,"Senior","Other"))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 cm="1">
        <f t="array" ref="W4329">_xlfn.IFS(
    Aggregate[[#This Row],[Avg Monthly GB Download]]&lt;5,"Less than 5 GB",
    Aggregate[[#This Row],[Avg Monthly GB Download]]&lt;10,"Between 5 and 10 GB",
    TRUE,"10 or more GB"
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Row],[Age]]&lt;30,"Under 30",IF(Aggregate[[#This Row],[Age]]&gt;65,"Senior","Other"))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 cm="1">
        <f t="array" ref="W4330">_xlfn.IFS(
    Aggregate[[#This Row],[Avg Monthly GB Download]]&lt;5,"Less than 5 GB",
    Aggregate[[#This Row],[Avg Monthly GB Download]]&lt;10,"Between 5 and 10 GB",
    TRUE,"10 or more GB"
)</f>
        <v>Between 5 and 10 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Row],[Age]]&lt;30,"Under 30",IF(Aggregate[[#This Row],[Age]]&gt;65,"Senior","Other"))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 cm="1">
        <f t="array" ref="W4331">_xlfn.IFS(
    Aggregate[[#This Row],[Avg Monthly GB Download]]&lt;5,"Less than 5 GB",
    Aggregate[[#This Row],[Avg Monthly GB Download]]&lt;10,"Between 5 and 10 GB",
    TRUE,"10 or more GB"
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Row],[Age]]&lt;30,"Under 30",IF(Aggregate[[#This Row],[Age]]&gt;65,"Senior","Other"))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 cm="1">
        <f t="array" ref="W4332">_xlfn.IFS(
    Aggregate[[#This Row],[Avg Monthly GB Download]]&lt;5,"Less than 5 GB",
    Aggregate[[#This Row],[Avg Monthly GB Download]]&lt;10,"Between 5 and 10 GB",
    TRUE,"10 or more GB"
)</f>
        <v>Less than 5 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Row],[Age]]&lt;30,"Under 30",IF(Aggregate[[#This Row],[Age]]&gt;65,"Senior","Other"))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 cm="1">
        <f t="array" ref="W4333">_xlfn.IFS(
    Aggregate[[#This Row],[Avg Monthly GB Download]]&lt;5,"Less than 5 GB",
    Aggregate[[#This Row],[Avg Monthly GB Download]]&lt;10,"Between 5 and 10 GB",
    TRUE,"10 or more GB"
)</f>
        <v>Less than 5 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Row],[Age]]&lt;30,"Under 30",IF(Aggregate[[#This Row],[Age]]&gt;65,"Senior","Other"))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 cm="1">
        <f t="array" ref="W4334">_xlfn.IFS(
    Aggregate[[#This Row],[Avg Monthly GB Download]]&lt;5,"Less than 5 GB",
    Aggregate[[#This Row],[Avg Monthly GB Download]]&lt;10,"Between 5 and 10 GB",
    TRUE,"10 or more GB"
)</f>
        <v>Less than 5 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Row],[Age]]&lt;30,"Under 30",IF(Aggregate[[#This Row],[Age]]&gt;65,"Senior","Other"))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 cm="1">
        <f t="array" ref="W4335">_xlfn.IFS(
    Aggregate[[#This Row],[Avg Monthly GB Download]]&lt;5,"Less than 5 GB",
    Aggregate[[#This Row],[Avg Monthly GB Download]]&lt;10,"Between 5 and 10 GB",
    TRUE,"10 or more GB"
)</f>
        <v>Less than 5 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Row],[Age]]&lt;30,"Under 30",IF(Aggregate[[#This Row],[Age]]&gt;65,"Senior","Other"))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 cm="1">
        <f t="array" ref="W4336">_xlfn.IFS(
    Aggregate[[#This Row],[Avg Monthly GB Download]]&lt;5,"Less than 5 GB",
    Aggregate[[#This Row],[Avg Monthly GB Download]]&lt;10,"Between 5 and 10 GB",
    TRUE,"10 or more GB"
)</f>
        <v>Between 5 and 10 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Row],[Age]]&lt;30,"Under 30",IF(Aggregate[[#This Row],[Age]]&gt;65,"Senior","Other"))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 cm="1">
        <f t="array" ref="W4337">_xlfn.IFS(
    Aggregate[[#This Row],[Avg Monthly GB Download]]&lt;5,"Less than 5 GB",
    Aggregate[[#This Row],[Avg Monthly GB Download]]&lt;10,"Between 5 and 10 GB",
    TRUE,"10 or more GB"
)</f>
        <v>Between 5 and 10 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Row],[Age]]&lt;30,"Under 30",IF(Aggregate[[#This Row],[Age]]&gt;65,"Senior","Other"))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 cm="1">
        <f t="array" ref="W4338">_xlfn.IFS(
    Aggregate[[#This Row],[Avg Monthly GB Download]]&lt;5,"Less than 5 GB",
    Aggregate[[#This Row],[Avg Monthly GB Download]]&lt;10,"Between 5 and 10 GB",
    TRUE,"10 or more GB"
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Row],[Age]]&lt;30,"Under 30",IF(Aggregate[[#This Row],[Age]]&gt;65,"Senior","Other"))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 cm="1">
        <f t="array" ref="W4339">_xlfn.IFS(
    Aggregate[[#This Row],[Avg Monthly GB Download]]&lt;5,"Less than 5 GB",
    Aggregate[[#This Row],[Avg Monthly GB Download]]&lt;10,"Between 5 and 10 GB",
    TRUE,"10 or more GB"
)</f>
        <v>Between 5 and 10 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Row],[Age]]&lt;30,"Under 30",IF(Aggregate[[#This Row],[Age]]&gt;65,"Senior","Other"))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 cm="1">
        <f t="array" ref="W4340">_xlfn.IFS(
    Aggregate[[#This Row],[Avg Monthly GB Download]]&lt;5,"Less than 5 GB",
    Aggregate[[#This Row],[Avg Monthly GB Download]]&lt;10,"Between 5 and 10 GB",
    TRUE,"10 or more GB"
)</f>
        <v>Less than 5 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Row],[Age]]&lt;30,"Under 30",IF(Aggregate[[#This Row],[Age]]&gt;65,"Senior","Other"))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 cm="1">
        <f t="array" ref="W4341">_xlfn.IFS(
    Aggregate[[#This Row],[Avg Monthly GB Download]]&lt;5,"Less than 5 GB",
    Aggregate[[#This Row],[Avg Monthly GB Download]]&lt;10,"Between 5 and 10 GB",
    TRUE,"10 or more GB"
)</f>
        <v>Between 5 and 10 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Row],[Age]]&lt;30,"Under 30",IF(Aggregate[[#This Row],[Age]]&gt;65,"Senior","Other"))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 cm="1">
        <f t="array" ref="W4342">_xlfn.IFS(
    Aggregate[[#This Row],[Avg Monthly GB Download]]&lt;5,"Less than 5 GB",
    Aggregate[[#This Row],[Avg Monthly GB Download]]&lt;10,"Between 5 and 10 GB",
    TRUE,"10 or more GB"
)</f>
        <v>Less than 5 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Row],[Age]]&lt;30,"Under 30",IF(Aggregate[[#This Row],[Age]]&gt;65,"Senior","Other"))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 cm="1">
        <f t="array" ref="W4343">_xlfn.IFS(
    Aggregate[[#This Row],[Avg Monthly GB Download]]&lt;5,"Less than 5 GB",
    Aggregate[[#This Row],[Avg Monthly GB Download]]&lt;10,"Between 5 and 10 GB",
    TRUE,"10 or more GB"
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Row],[Age]]&lt;30,"Under 30",IF(Aggregate[[#This Row],[Age]]&gt;65,"Senior","Other"))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 cm="1">
        <f t="array" ref="W4344">_xlfn.IFS(
    Aggregate[[#This Row],[Avg Monthly GB Download]]&lt;5,"Less than 5 GB",
    Aggregate[[#This Row],[Avg Monthly GB Download]]&lt;10,"Between 5 and 10 GB",
    TRUE,"10 or more GB"
)</f>
        <v>Between 5 and 10 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Row],[Age]]&lt;30,"Under 30",IF(Aggregate[[#This Row],[Age]]&gt;65,"Senior","Other"))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 cm="1">
        <f t="array" ref="W4345">_xlfn.IFS(
    Aggregate[[#This Row],[Avg Monthly GB Download]]&lt;5,"Less than 5 GB",
    Aggregate[[#This Row],[Avg Monthly GB Download]]&lt;10,"Between 5 and 10 GB",
    TRUE,"10 or more GB"
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Row],[Age]]&lt;30,"Under 30",IF(Aggregate[[#This Row],[Age]]&gt;65,"Senior","Other"))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 cm="1">
        <f t="array" ref="W4346">_xlfn.IFS(
    Aggregate[[#This Row],[Avg Monthly GB Download]]&lt;5,"Less than 5 GB",
    Aggregate[[#This Row],[Avg Monthly GB Download]]&lt;10,"Between 5 and 10 GB",
    TRUE,"10 or more GB"
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Row],[Age]]&lt;30,"Under 30",IF(Aggregate[[#This Row],[Age]]&gt;65,"Senior","Other"))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 cm="1">
        <f t="array" ref="W4347">_xlfn.IFS(
    Aggregate[[#This Row],[Avg Monthly GB Download]]&lt;5,"Less than 5 GB",
    Aggregate[[#This Row],[Avg Monthly GB Download]]&lt;10,"Between 5 and 10 GB",
    TRUE,"10 or more GB"
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Row],[Age]]&lt;30,"Under 30",IF(Aggregate[[#This Row],[Age]]&gt;65,"Senior","Other"))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 cm="1">
        <f t="array" ref="W4348">_xlfn.IFS(
    Aggregate[[#This Row],[Avg Monthly GB Download]]&lt;5,"Less than 5 GB",
    Aggregate[[#This Row],[Avg Monthly GB Download]]&lt;10,"Between 5 and 10 GB",
    TRUE,"10 or more GB"
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Row],[Age]]&lt;30,"Under 30",IF(Aggregate[[#This Row],[Age]]&gt;65,"Senior","Other"))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 cm="1">
        <f t="array" ref="W4349">_xlfn.IFS(
    Aggregate[[#This Row],[Avg Monthly GB Download]]&lt;5,"Less than 5 GB",
    Aggregate[[#This Row],[Avg Monthly GB Download]]&lt;10,"Between 5 and 10 GB",
    TRUE,"10 or more GB"
)</f>
        <v>Less than 5 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Row],[Age]]&lt;30,"Under 30",IF(Aggregate[[#This Row],[Age]]&gt;65,"Senior","Other"))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 cm="1">
        <f t="array" ref="W4350">_xlfn.IFS(
    Aggregate[[#This Row],[Avg Monthly GB Download]]&lt;5,"Less than 5 GB",
    Aggregate[[#This Row],[Avg Monthly GB Download]]&lt;10,"Between 5 and 10 GB",
    TRUE,"10 or more GB"
)</f>
        <v>Between 5 and 10 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Row],[Age]]&lt;30,"Under 30",IF(Aggregate[[#This Row],[Age]]&gt;65,"Senior","Other"))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 cm="1">
        <f t="array" ref="W4351">_xlfn.IFS(
    Aggregate[[#This Row],[Avg Monthly GB Download]]&lt;5,"Less than 5 GB",
    Aggregate[[#This Row],[Avg Monthly GB Download]]&lt;10,"Between 5 and 10 GB",
    TRUE,"10 or more GB"
)</f>
        <v>Between 5 and 10 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Row],[Age]]&lt;30,"Under 30",IF(Aggregate[[#This Row],[Age]]&gt;65,"Senior","Other"))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 cm="1">
        <f t="array" ref="W4352">_xlfn.IFS(
    Aggregate[[#This Row],[Avg Monthly GB Download]]&lt;5,"Less than 5 GB",
    Aggregate[[#This Row],[Avg Monthly GB Download]]&lt;10,"Between 5 and 10 GB",
    TRUE,"10 or more GB"
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Row],[Age]]&lt;30,"Under 30",IF(Aggregate[[#This Row],[Age]]&gt;65,"Senior","Other"))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 cm="1">
        <f t="array" ref="W4353">_xlfn.IFS(
    Aggregate[[#This Row],[Avg Monthly GB Download]]&lt;5,"Less than 5 GB",
    Aggregate[[#This Row],[Avg Monthly GB Download]]&lt;10,"Between 5 and 10 GB",
    TRUE,"10 or more GB"
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Row],[Age]]&lt;30,"Under 30",IF(Aggregate[[#This Row],[Age]]&gt;65,"Senior","Other"))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 cm="1">
        <f t="array" ref="W4354">_xlfn.IFS(
    Aggregate[[#This Row],[Avg Monthly GB Download]]&lt;5,"Less than 5 GB",
    Aggregate[[#This Row],[Avg Monthly GB Download]]&lt;10,"Between 5 and 10 GB",
    TRUE,"10 or more GB"
)</f>
        <v>Less than 5 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Row],[Age]]&lt;30,"Under 30",IF(Aggregate[[#This Row],[Age]]&gt;65,"Senior","Other"))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 cm="1">
        <f t="array" ref="W4355">_xlfn.IFS(
    Aggregate[[#This Row],[Avg Monthly GB Download]]&lt;5,"Less than 5 GB",
    Aggregate[[#This Row],[Avg Monthly GB Download]]&lt;10,"Between 5 and 10 GB",
    TRUE,"10 or more GB"
)</f>
        <v>Between 5 and 10 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Row],[Age]]&lt;30,"Under 30",IF(Aggregate[[#This Row],[Age]]&gt;65,"Senior","Other"))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 cm="1">
        <f t="array" ref="W4356">_xlfn.IFS(
    Aggregate[[#This Row],[Avg Monthly GB Download]]&lt;5,"Less than 5 GB",
    Aggregate[[#This Row],[Avg Monthly GB Download]]&lt;10,"Between 5 and 10 GB",
    TRUE,"10 or more GB"
)</f>
        <v>Between 5 and 10 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Row],[Age]]&lt;30,"Under 30",IF(Aggregate[[#This Row],[Age]]&gt;65,"Senior","Other"))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 cm="1">
        <f t="array" ref="W4357">_xlfn.IFS(
    Aggregate[[#This Row],[Avg Monthly GB Download]]&lt;5,"Less than 5 GB",
    Aggregate[[#This Row],[Avg Monthly GB Download]]&lt;10,"Between 5 and 10 GB",
    TRUE,"10 or more GB"
)</f>
        <v>Less than 5 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Row],[Age]]&lt;30,"Under 30",IF(Aggregate[[#This Row],[Age]]&gt;65,"Senior","Other"))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 cm="1">
        <f t="array" ref="W4358">_xlfn.IFS(
    Aggregate[[#This Row],[Avg Monthly GB Download]]&lt;5,"Less than 5 GB",
    Aggregate[[#This Row],[Avg Monthly GB Download]]&lt;10,"Between 5 and 10 GB",
    TRUE,"10 or more GB"
)</f>
        <v>Between 5 and 10 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Row],[Age]]&lt;30,"Under 30",IF(Aggregate[[#This Row],[Age]]&gt;65,"Senior","Other"))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 cm="1">
        <f t="array" ref="W4359">_xlfn.IFS(
    Aggregate[[#This Row],[Avg Monthly GB Download]]&lt;5,"Less than 5 GB",
    Aggregate[[#This Row],[Avg Monthly GB Download]]&lt;10,"Between 5 and 10 GB",
    TRUE,"10 or more GB"
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Row],[Age]]&lt;30,"Under 30",IF(Aggregate[[#This Row],[Age]]&gt;65,"Senior","Other"))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 cm="1">
        <f t="array" ref="W4360">_xlfn.IFS(
    Aggregate[[#This Row],[Avg Monthly GB Download]]&lt;5,"Less than 5 GB",
    Aggregate[[#This Row],[Avg Monthly GB Download]]&lt;10,"Between 5 and 10 GB",
    TRUE,"10 or more GB"
)</f>
        <v>Less than 5 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Row],[Age]]&lt;30,"Under 30",IF(Aggregate[[#This Row],[Age]]&gt;65,"Senior","Other"))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 cm="1">
        <f t="array" ref="W4361">_xlfn.IFS(
    Aggregate[[#This Row],[Avg Monthly GB Download]]&lt;5,"Less than 5 GB",
    Aggregate[[#This Row],[Avg Monthly GB Download]]&lt;10,"Between 5 and 10 GB",
    TRUE,"10 or more GB"
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Row],[Age]]&lt;30,"Under 30",IF(Aggregate[[#This Row],[Age]]&gt;65,"Senior","Other"))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 cm="1">
        <f t="array" ref="W4362">_xlfn.IFS(
    Aggregate[[#This Row],[Avg Monthly GB Download]]&lt;5,"Less than 5 GB",
    Aggregate[[#This Row],[Avg Monthly GB Download]]&lt;10,"Between 5 and 10 GB",
    TRUE,"10 or more GB"
)</f>
        <v>Between 5 and 10 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Row],[Age]]&lt;30,"Under 30",IF(Aggregate[[#This Row],[Age]]&gt;65,"Senior","Other"))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 cm="1">
        <f t="array" ref="W4363">_xlfn.IFS(
    Aggregate[[#This Row],[Avg Monthly GB Download]]&lt;5,"Less than 5 GB",
    Aggregate[[#This Row],[Avg Monthly GB Download]]&lt;10,"Between 5 and 10 GB",
    TRUE,"10 or more GB"
)</f>
        <v>Less than 5 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Row],[Age]]&lt;30,"Under 30",IF(Aggregate[[#This Row],[Age]]&gt;65,"Senior","Other"))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 cm="1">
        <f t="array" ref="W4364">_xlfn.IFS(
    Aggregate[[#This Row],[Avg Monthly GB Download]]&lt;5,"Less than 5 GB",
    Aggregate[[#This Row],[Avg Monthly GB Download]]&lt;10,"Between 5 and 10 GB",
    TRUE,"10 or more GB"
)</f>
        <v>Less than 5 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Row],[Age]]&lt;30,"Under 30",IF(Aggregate[[#This Row],[Age]]&gt;65,"Senior","Other"))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 cm="1">
        <f t="array" ref="W4365">_xlfn.IFS(
    Aggregate[[#This Row],[Avg Monthly GB Download]]&lt;5,"Less than 5 GB",
    Aggregate[[#This Row],[Avg Monthly GB Download]]&lt;10,"Between 5 and 10 GB",
    TRUE,"10 or more GB"
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Row],[Age]]&lt;30,"Under 30",IF(Aggregate[[#This Row],[Age]]&gt;65,"Senior","Other"))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 cm="1">
        <f t="array" ref="W4366">_xlfn.IFS(
    Aggregate[[#This Row],[Avg Monthly GB Download]]&lt;5,"Less than 5 GB",
    Aggregate[[#This Row],[Avg Monthly GB Download]]&lt;10,"Between 5 and 10 GB",
    TRUE,"10 or more GB"
)</f>
        <v>Between 5 and 10 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Row],[Age]]&lt;30,"Under 30",IF(Aggregate[[#This Row],[Age]]&gt;65,"Senior","Other"))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 cm="1">
        <f t="array" ref="W4367">_xlfn.IFS(
    Aggregate[[#This Row],[Avg Monthly GB Download]]&lt;5,"Less than 5 GB",
    Aggregate[[#This Row],[Avg Monthly GB Download]]&lt;10,"Between 5 and 10 GB",
    TRUE,"10 or more GB"
)</f>
        <v>Between 5 and 10 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Row],[Age]]&lt;30,"Under 30",IF(Aggregate[[#This Row],[Age]]&gt;65,"Senior","Other"))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 cm="1">
        <f t="array" ref="W4368">_xlfn.IFS(
    Aggregate[[#This Row],[Avg Monthly GB Download]]&lt;5,"Less than 5 GB",
    Aggregate[[#This Row],[Avg Monthly GB Download]]&lt;10,"Between 5 and 10 GB",
    TRUE,"10 or more GB"
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Row],[Age]]&lt;30,"Under 30",IF(Aggregate[[#This Row],[Age]]&gt;65,"Senior","Other"))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 cm="1">
        <f t="array" ref="W4369">_xlfn.IFS(
    Aggregate[[#This Row],[Avg Monthly GB Download]]&lt;5,"Less than 5 GB",
    Aggregate[[#This Row],[Avg Monthly GB Download]]&lt;10,"Between 5 and 10 GB",
    TRUE,"10 or more GB"
)</f>
        <v>Between 5 and 10 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Row],[Age]]&lt;30,"Under 30",IF(Aggregate[[#This Row],[Age]]&gt;65,"Senior","Other"))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 cm="1">
        <f t="array" ref="W4370">_xlfn.IFS(
    Aggregate[[#This Row],[Avg Monthly GB Download]]&lt;5,"Less than 5 GB",
    Aggregate[[#This Row],[Avg Monthly GB Download]]&lt;10,"Between 5 and 10 GB",
    TRUE,"10 or more GB"
)</f>
        <v>Less than 5 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Row],[Age]]&lt;30,"Under 30",IF(Aggregate[[#This Row],[Age]]&gt;65,"Senior","Other"))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 cm="1">
        <f t="array" ref="W4371">_xlfn.IFS(
    Aggregate[[#This Row],[Avg Monthly GB Download]]&lt;5,"Less than 5 GB",
    Aggregate[[#This Row],[Avg Monthly GB Download]]&lt;10,"Between 5 and 10 GB",
    TRUE,"10 or more GB"
)</f>
        <v>Between 5 and 10 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Row],[Age]]&lt;30,"Under 30",IF(Aggregate[[#This Row],[Age]]&gt;65,"Senior","Other"))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 cm="1">
        <f t="array" ref="W4372">_xlfn.IFS(
    Aggregate[[#This Row],[Avg Monthly GB Download]]&lt;5,"Less than 5 GB",
    Aggregate[[#This Row],[Avg Monthly GB Download]]&lt;10,"Between 5 and 10 GB",
    TRUE,"10 or more GB"
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Row],[Age]]&lt;30,"Under 30",IF(Aggregate[[#This Row],[Age]]&gt;65,"Senior","Other"))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 cm="1">
        <f t="array" ref="W4373">_xlfn.IFS(
    Aggregate[[#This Row],[Avg Monthly GB Download]]&lt;5,"Less than 5 GB",
    Aggregate[[#This Row],[Avg Monthly GB Download]]&lt;10,"Between 5 and 10 GB",
    TRUE,"10 or more GB"
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Row],[Age]]&lt;30,"Under 30",IF(Aggregate[[#This Row],[Age]]&gt;65,"Senior","Other"))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 cm="1">
        <f t="array" ref="W4374">_xlfn.IFS(
    Aggregate[[#This Row],[Avg Monthly GB Download]]&lt;5,"Less than 5 GB",
    Aggregate[[#This Row],[Avg Monthly GB Download]]&lt;10,"Between 5 and 10 GB",
    TRUE,"10 or more GB"
)</f>
        <v>Between 5 and 10 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Row],[Age]]&lt;30,"Under 30",IF(Aggregate[[#This Row],[Age]]&gt;65,"Senior","Other"))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 cm="1">
        <f t="array" ref="W4375">_xlfn.IFS(
    Aggregate[[#This Row],[Avg Monthly GB Download]]&lt;5,"Less than 5 GB",
    Aggregate[[#This Row],[Avg Monthly GB Download]]&lt;10,"Between 5 and 10 GB",
    TRUE,"10 or more GB"
)</f>
        <v>Between 5 and 10 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Row],[Age]]&lt;30,"Under 30",IF(Aggregate[[#This Row],[Age]]&gt;65,"Senior","Other"))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 cm="1">
        <f t="array" ref="W4376">_xlfn.IFS(
    Aggregate[[#This Row],[Avg Monthly GB Download]]&lt;5,"Less than 5 GB",
    Aggregate[[#This Row],[Avg Monthly GB Download]]&lt;10,"Between 5 and 10 GB",
    TRUE,"10 or more GB"
)</f>
        <v>Between 5 and 10 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Row],[Age]]&lt;30,"Under 30",IF(Aggregate[[#This Row],[Age]]&gt;65,"Senior","Other"))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 cm="1">
        <f t="array" ref="W4377">_xlfn.IFS(
    Aggregate[[#This Row],[Avg Monthly GB Download]]&lt;5,"Less than 5 GB",
    Aggregate[[#This Row],[Avg Monthly GB Download]]&lt;10,"Between 5 and 10 GB",
    TRUE,"10 or more GB"
)</f>
        <v>Less than 5 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Row],[Age]]&lt;30,"Under 30",IF(Aggregate[[#This Row],[Age]]&gt;65,"Senior","Other"))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 cm="1">
        <f t="array" ref="W4378">_xlfn.IFS(
    Aggregate[[#This Row],[Avg Monthly GB Download]]&lt;5,"Less than 5 GB",
    Aggregate[[#This Row],[Avg Monthly GB Download]]&lt;10,"Between 5 and 10 GB",
    TRUE,"10 or more GB"
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Row],[Age]]&lt;30,"Under 30",IF(Aggregate[[#This Row],[Age]]&gt;65,"Senior","Other"))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 cm="1">
        <f t="array" ref="W4379">_xlfn.IFS(
    Aggregate[[#This Row],[Avg Monthly GB Download]]&lt;5,"Less than 5 GB",
    Aggregate[[#This Row],[Avg Monthly GB Download]]&lt;10,"Between 5 and 10 GB",
    TRUE,"10 or more GB"
)</f>
        <v>Between 5 and 10 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Row],[Age]]&lt;30,"Under 30",IF(Aggregate[[#This Row],[Age]]&gt;65,"Senior","Other"))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 cm="1">
        <f t="array" ref="W4380">_xlfn.IFS(
    Aggregate[[#This Row],[Avg Monthly GB Download]]&lt;5,"Less than 5 GB",
    Aggregate[[#This Row],[Avg Monthly GB Download]]&lt;10,"Between 5 and 10 GB",
    TRUE,"10 or more GB"
)</f>
        <v>Between 5 and 10 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Row],[Age]]&lt;30,"Under 30",IF(Aggregate[[#This Row],[Age]]&gt;65,"Senior","Other"))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 cm="1">
        <f t="array" ref="W4381">_xlfn.IFS(
    Aggregate[[#This Row],[Avg Monthly GB Download]]&lt;5,"Less than 5 GB",
    Aggregate[[#This Row],[Avg Monthly GB Download]]&lt;10,"Between 5 and 10 GB",
    TRUE,"10 or more GB"
)</f>
        <v>Less than 5 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Row],[Age]]&lt;30,"Under 30",IF(Aggregate[[#This Row],[Age]]&gt;65,"Senior","Other"))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 cm="1">
        <f t="array" ref="W4382">_xlfn.IFS(
    Aggregate[[#This Row],[Avg Monthly GB Download]]&lt;5,"Less than 5 GB",
    Aggregate[[#This Row],[Avg Monthly GB Download]]&lt;10,"Between 5 and 10 GB",
    TRUE,"10 or more GB"
)</f>
        <v>Between 5 and 10 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Row],[Age]]&lt;30,"Under 30",IF(Aggregate[[#This Row],[Age]]&gt;65,"Senior","Other"))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 cm="1">
        <f t="array" ref="W4383">_xlfn.IFS(
    Aggregate[[#This Row],[Avg Monthly GB Download]]&lt;5,"Less than 5 GB",
    Aggregate[[#This Row],[Avg Monthly GB Download]]&lt;10,"Between 5 and 10 GB",
    TRUE,"10 or more GB"
)</f>
        <v>Less than 5 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Row],[Age]]&lt;30,"Under 30",IF(Aggregate[[#This Row],[Age]]&gt;65,"Senior","Other"))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 cm="1">
        <f t="array" ref="W4384">_xlfn.IFS(
    Aggregate[[#This Row],[Avg Monthly GB Download]]&lt;5,"Less than 5 GB",
    Aggregate[[#This Row],[Avg Monthly GB Download]]&lt;10,"Between 5 and 10 GB",
    TRUE,"10 or more GB"
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Row],[Age]]&lt;30,"Under 30",IF(Aggregate[[#This Row],[Age]]&gt;65,"Senior","Other"))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 cm="1">
        <f t="array" ref="W4385">_xlfn.IFS(
    Aggregate[[#This Row],[Avg Monthly GB Download]]&lt;5,"Less than 5 GB",
    Aggregate[[#This Row],[Avg Monthly GB Download]]&lt;10,"Between 5 and 10 GB",
    TRUE,"10 or more GB"
)</f>
        <v>Between 5 and 10 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Row],[Age]]&lt;30,"Under 30",IF(Aggregate[[#This Row],[Age]]&gt;65,"Senior","Other"))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 cm="1">
        <f t="array" ref="W4386">_xlfn.IFS(
    Aggregate[[#This Row],[Avg Monthly GB Download]]&lt;5,"Less than 5 GB",
    Aggregate[[#This Row],[Avg Monthly GB Download]]&lt;10,"Between 5 and 10 GB",
    TRUE,"10 or more GB"
)</f>
        <v>Between 5 and 10 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Row],[Age]]&lt;30,"Under 30",IF(Aggregate[[#This Row],[Age]]&gt;65,"Senior","Other"))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 cm="1">
        <f t="array" ref="W4387">_xlfn.IFS(
    Aggregate[[#This Row],[Avg Monthly GB Download]]&lt;5,"Less than 5 GB",
    Aggregate[[#This Row],[Avg Monthly GB Download]]&lt;10,"Between 5 and 10 GB",
    TRUE,"10 or more GB"
)</f>
        <v>Less than 5 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Row],[Age]]&lt;30,"Under 30",IF(Aggregate[[#This Row],[Age]]&gt;65,"Senior","Other"))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 cm="1">
        <f t="array" ref="W4388">_xlfn.IFS(
    Aggregate[[#This Row],[Avg Monthly GB Download]]&lt;5,"Less than 5 GB",
    Aggregate[[#This Row],[Avg Monthly GB Download]]&lt;10,"Between 5 and 10 GB",
    TRUE,"10 or more GB"
)</f>
        <v>Between 5 and 10 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Row],[Age]]&lt;30,"Under 30",IF(Aggregate[[#This Row],[Age]]&gt;65,"Senior","Other"))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 cm="1">
        <f t="array" ref="W4389">_xlfn.IFS(
    Aggregate[[#This Row],[Avg Monthly GB Download]]&lt;5,"Less than 5 GB",
    Aggregate[[#This Row],[Avg Monthly GB Download]]&lt;10,"Between 5 and 10 GB",
    TRUE,"10 or more GB"
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Row],[Age]]&lt;30,"Under 30",IF(Aggregate[[#This Row],[Age]]&gt;65,"Senior","Other"))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 cm="1">
        <f t="array" ref="W4390">_xlfn.IFS(
    Aggregate[[#This Row],[Avg Monthly GB Download]]&lt;5,"Less than 5 GB",
    Aggregate[[#This Row],[Avg Monthly GB Download]]&lt;10,"Between 5 and 10 GB",
    TRUE,"10 or more GB"
)</f>
        <v>Less than 5 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Row],[Age]]&lt;30,"Under 30",IF(Aggregate[[#This Row],[Age]]&gt;65,"Senior","Other"))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 cm="1">
        <f t="array" ref="W4391">_xlfn.IFS(
    Aggregate[[#This Row],[Avg Monthly GB Download]]&lt;5,"Less than 5 GB",
    Aggregate[[#This Row],[Avg Monthly GB Download]]&lt;10,"Between 5 and 10 GB",
    TRUE,"10 or more GB"
)</f>
        <v>Less than 5 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Row],[Age]]&lt;30,"Under 30",IF(Aggregate[[#This Row],[Age]]&gt;65,"Senior","Other"))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 cm="1">
        <f t="array" ref="W4392">_xlfn.IFS(
    Aggregate[[#This Row],[Avg Monthly GB Download]]&lt;5,"Less than 5 GB",
    Aggregate[[#This Row],[Avg Monthly GB Download]]&lt;10,"Between 5 and 10 GB",
    TRUE,"10 or more GB"
)</f>
        <v>Between 5 and 10 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Row],[Age]]&lt;30,"Under 30",IF(Aggregate[[#This Row],[Age]]&gt;65,"Senior","Other"))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 cm="1">
        <f t="array" ref="W4393">_xlfn.IFS(
    Aggregate[[#This Row],[Avg Monthly GB Download]]&lt;5,"Less than 5 GB",
    Aggregate[[#This Row],[Avg Monthly GB Download]]&lt;10,"Between 5 and 10 GB",
    TRUE,"10 or more GB"
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Row],[Age]]&lt;30,"Under 30",IF(Aggregate[[#This Row],[Age]]&gt;65,"Senior","Other"))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 cm="1">
        <f t="array" ref="W4394">_xlfn.IFS(
    Aggregate[[#This Row],[Avg Monthly GB Download]]&lt;5,"Less than 5 GB",
    Aggregate[[#This Row],[Avg Monthly GB Download]]&lt;10,"Between 5 and 10 GB",
    TRUE,"10 or more GB"
)</f>
        <v>Between 5 and 10 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Row],[Age]]&lt;30,"Under 30",IF(Aggregate[[#This Row],[Age]]&gt;65,"Senior","Other"))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 cm="1">
        <f t="array" ref="W4395">_xlfn.IFS(
    Aggregate[[#This Row],[Avg Monthly GB Download]]&lt;5,"Less than 5 GB",
    Aggregate[[#This Row],[Avg Monthly GB Download]]&lt;10,"Between 5 and 10 GB",
    TRUE,"10 or more GB"
)</f>
        <v>Less than 5 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Row],[Age]]&lt;30,"Under 30",IF(Aggregate[[#This Row],[Age]]&gt;65,"Senior","Other"))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 cm="1">
        <f t="array" ref="W4396">_xlfn.IFS(
    Aggregate[[#This Row],[Avg Monthly GB Download]]&lt;5,"Less than 5 GB",
    Aggregate[[#This Row],[Avg Monthly GB Download]]&lt;10,"Between 5 and 10 GB",
    TRUE,"10 or more GB"
)</f>
        <v>Between 5 and 10 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Row],[Age]]&lt;30,"Under 30",IF(Aggregate[[#This Row],[Age]]&gt;65,"Senior","Other"))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 cm="1">
        <f t="array" ref="W4397">_xlfn.IFS(
    Aggregate[[#This Row],[Avg Monthly GB Download]]&lt;5,"Less than 5 GB",
    Aggregate[[#This Row],[Avg Monthly GB Download]]&lt;10,"Between 5 and 10 GB",
    TRUE,"10 or more GB"
)</f>
        <v>Between 5 and 10 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Row],[Age]]&lt;30,"Under 30",IF(Aggregate[[#This Row],[Age]]&gt;65,"Senior","Other"))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 cm="1">
        <f t="array" ref="W4398">_xlfn.IFS(
    Aggregate[[#This Row],[Avg Monthly GB Download]]&lt;5,"Less than 5 GB",
    Aggregate[[#This Row],[Avg Monthly GB Download]]&lt;10,"Between 5 and 10 GB",
    TRUE,"10 or more GB"
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Row],[Age]]&lt;30,"Under 30",IF(Aggregate[[#This Row],[Age]]&gt;65,"Senior","Other"))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 cm="1">
        <f t="array" ref="W4399">_xlfn.IFS(
    Aggregate[[#This Row],[Avg Monthly GB Download]]&lt;5,"Less than 5 GB",
    Aggregate[[#This Row],[Avg Monthly GB Download]]&lt;10,"Between 5 and 10 GB",
    TRUE,"10 or more GB"
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Row],[Age]]&lt;30,"Under 30",IF(Aggregate[[#This Row],[Age]]&gt;65,"Senior","Other"))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 cm="1">
        <f t="array" ref="W4400">_xlfn.IFS(
    Aggregate[[#This Row],[Avg Monthly GB Download]]&lt;5,"Less than 5 GB",
    Aggregate[[#This Row],[Avg Monthly GB Download]]&lt;10,"Between 5 and 10 GB",
    TRUE,"10 or more GB"
)</f>
        <v>Between 5 and 10 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Row],[Age]]&lt;30,"Under 30",IF(Aggregate[[#This Row],[Age]]&gt;65,"Senior","Other"))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 cm="1">
        <f t="array" ref="W4401">_xlfn.IFS(
    Aggregate[[#This Row],[Avg Monthly GB Download]]&lt;5,"Less than 5 GB",
    Aggregate[[#This Row],[Avg Monthly GB Download]]&lt;10,"Between 5 and 10 GB",
    TRUE,"10 or more GB"
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Row],[Age]]&lt;30,"Under 30",IF(Aggregate[[#This Row],[Age]]&gt;65,"Senior","Other"))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 cm="1">
        <f t="array" ref="W4402">_xlfn.IFS(
    Aggregate[[#This Row],[Avg Monthly GB Download]]&lt;5,"Less than 5 GB",
    Aggregate[[#This Row],[Avg Monthly GB Download]]&lt;10,"Between 5 and 10 GB",
    TRUE,"10 or more GB"
)</f>
        <v>Between 5 and 10 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Row],[Age]]&lt;30,"Under 30",IF(Aggregate[[#This Row],[Age]]&gt;65,"Senior","Other"))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 cm="1">
        <f t="array" ref="W4403">_xlfn.IFS(
    Aggregate[[#This Row],[Avg Monthly GB Download]]&lt;5,"Less than 5 GB",
    Aggregate[[#This Row],[Avg Monthly GB Download]]&lt;10,"Between 5 and 10 GB",
    TRUE,"10 or more GB"
)</f>
        <v>Less than 5 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Row],[Age]]&lt;30,"Under 30",IF(Aggregate[[#This Row],[Age]]&gt;65,"Senior","Other"))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 cm="1">
        <f t="array" ref="W4404">_xlfn.IFS(
    Aggregate[[#This Row],[Avg Monthly GB Download]]&lt;5,"Less than 5 GB",
    Aggregate[[#This Row],[Avg Monthly GB Download]]&lt;10,"Between 5 and 10 GB",
    TRUE,"10 or more GB"
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Row],[Age]]&lt;30,"Under 30",IF(Aggregate[[#This Row],[Age]]&gt;65,"Senior","Other"))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 cm="1">
        <f t="array" ref="W4405">_xlfn.IFS(
    Aggregate[[#This Row],[Avg Monthly GB Download]]&lt;5,"Less than 5 GB",
    Aggregate[[#This Row],[Avg Monthly GB Download]]&lt;10,"Between 5 and 10 GB",
    TRUE,"10 or more GB"
)</f>
        <v>Less than 5 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Row],[Age]]&lt;30,"Under 30",IF(Aggregate[[#This Row],[Age]]&gt;65,"Senior","Other"))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 cm="1">
        <f t="array" ref="W4406">_xlfn.IFS(
    Aggregate[[#This Row],[Avg Monthly GB Download]]&lt;5,"Less than 5 GB",
    Aggregate[[#This Row],[Avg Monthly GB Download]]&lt;10,"Between 5 and 10 GB",
    TRUE,"10 or more GB"
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Row],[Age]]&lt;30,"Under 30",IF(Aggregate[[#This Row],[Age]]&gt;65,"Senior","Other"))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 cm="1">
        <f t="array" ref="W4407">_xlfn.IFS(
    Aggregate[[#This Row],[Avg Monthly GB Download]]&lt;5,"Less than 5 GB",
    Aggregate[[#This Row],[Avg Monthly GB Download]]&lt;10,"Between 5 and 10 GB",
    TRUE,"10 or more GB"
)</f>
        <v>Between 5 and 10 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Row],[Age]]&lt;30,"Under 30",IF(Aggregate[[#This Row],[Age]]&gt;65,"Senior","Other"))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 cm="1">
        <f t="array" ref="W4408">_xlfn.IFS(
    Aggregate[[#This Row],[Avg Monthly GB Download]]&lt;5,"Less than 5 GB",
    Aggregate[[#This Row],[Avg Monthly GB Download]]&lt;10,"Between 5 and 10 GB",
    TRUE,"10 or more GB"
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Row],[Age]]&lt;30,"Under 30",IF(Aggregate[[#This Row],[Age]]&gt;65,"Senior","Other"))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 cm="1">
        <f t="array" ref="W4409">_xlfn.IFS(
    Aggregate[[#This Row],[Avg Monthly GB Download]]&lt;5,"Less than 5 GB",
    Aggregate[[#This Row],[Avg Monthly GB Download]]&lt;10,"Between 5 and 10 GB",
    TRUE,"10 or more GB"
)</f>
        <v>Between 5 and 10 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Row],[Age]]&lt;30,"Under 30",IF(Aggregate[[#This Row],[Age]]&gt;65,"Senior","Other"))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 cm="1">
        <f t="array" ref="W4410">_xlfn.IFS(
    Aggregate[[#This Row],[Avg Monthly GB Download]]&lt;5,"Less than 5 GB",
    Aggregate[[#This Row],[Avg Monthly GB Download]]&lt;10,"Between 5 and 10 GB",
    TRUE,"10 or more GB"
)</f>
        <v>Less than 5 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Row],[Age]]&lt;30,"Under 30",IF(Aggregate[[#This Row],[Age]]&gt;65,"Senior","Other"))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 cm="1">
        <f t="array" ref="W4411">_xlfn.IFS(
    Aggregate[[#This Row],[Avg Monthly GB Download]]&lt;5,"Less than 5 GB",
    Aggregate[[#This Row],[Avg Monthly GB Download]]&lt;10,"Between 5 and 10 GB",
    TRUE,"10 or more GB"
)</f>
        <v>Between 5 and 10 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Row],[Age]]&lt;30,"Under 30",IF(Aggregate[[#This Row],[Age]]&gt;65,"Senior","Other"))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 cm="1">
        <f t="array" ref="W4412">_xlfn.IFS(
    Aggregate[[#This Row],[Avg Monthly GB Download]]&lt;5,"Less than 5 GB",
    Aggregate[[#This Row],[Avg Monthly GB Download]]&lt;10,"Between 5 and 10 GB",
    TRUE,"10 or more GB"
)</f>
        <v>Less than 5 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Row],[Age]]&lt;30,"Under 30",IF(Aggregate[[#This Row],[Age]]&gt;65,"Senior","Other"))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 cm="1">
        <f t="array" ref="W4413">_xlfn.IFS(
    Aggregate[[#This Row],[Avg Monthly GB Download]]&lt;5,"Less than 5 GB",
    Aggregate[[#This Row],[Avg Monthly GB Download]]&lt;10,"Between 5 and 10 GB",
    TRUE,"10 or more GB"
)</f>
        <v>Less than 5 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Row],[Age]]&lt;30,"Under 30",IF(Aggregate[[#This Row],[Age]]&gt;65,"Senior","Other"))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 cm="1">
        <f t="array" ref="W4414">_xlfn.IFS(
    Aggregate[[#This Row],[Avg Monthly GB Download]]&lt;5,"Less than 5 GB",
    Aggregate[[#This Row],[Avg Monthly GB Download]]&lt;10,"Between 5 and 10 GB",
    TRUE,"10 or more GB"
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Row],[Age]]&lt;30,"Under 30",IF(Aggregate[[#This Row],[Age]]&gt;65,"Senior","Other"))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 cm="1">
        <f t="array" ref="W4415">_xlfn.IFS(
    Aggregate[[#This Row],[Avg Monthly GB Download]]&lt;5,"Less than 5 GB",
    Aggregate[[#This Row],[Avg Monthly GB Download]]&lt;10,"Between 5 and 10 GB",
    TRUE,"10 or more GB"
)</f>
        <v>Less than 5 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Row],[Age]]&lt;30,"Under 30",IF(Aggregate[[#This Row],[Age]]&gt;65,"Senior","Other"))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 cm="1">
        <f t="array" ref="W4416">_xlfn.IFS(
    Aggregate[[#This Row],[Avg Monthly GB Download]]&lt;5,"Less than 5 GB",
    Aggregate[[#This Row],[Avg Monthly GB Download]]&lt;10,"Between 5 and 10 GB",
    TRUE,"10 or more GB"
)</f>
        <v>Between 5 and 10 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Row],[Age]]&lt;30,"Under 30",IF(Aggregate[[#This Row],[Age]]&gt;65,"Senior","Other"))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 cm="1">
        <f t="array" ref="W4417">_xlfn.IFS(
    Aggregate[[#This Row],[Avg Monthly GB Download]]&lt;5,"Less than 5 GB",
    Aggregate[[#This Row],[Avg Monthly GB Download]]&lt;10,"Between 5 and 10 GB",
    TRUE,"10 or more GB"
)</f>
        <v>Between 5 and 10 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Row],[Age]]&lt;30,"Under 30",IF(Aggregate[[#This Row],[Age]]&gt;65,"Senior","Other"))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 cm="1">
        <f t="array" ref="W4418">_xlfn.IFS(
    Aggregate[[#This Row],[Avg Monthly GB Download]]&lt;5,"Less than 5 GB",
    Aggregate[[#This Row],[Avg Monthly GB Download]]&lt;10,"Between 5 and 10 GB",
    TRUE,"10 or more GB"
)</f>
        <v>Less than 5 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Row],[Age]]&lt;30,"Under 30",IF(Aggregate[[#This Row],[Age]]&gt;65,"Senior","Other"))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 cm="1">
        <f t="array" ref="W4419">_xlfn.IFS(
    Aggregate[[#This Row],[Avg Monthly GB Download]]&lt;5,"Less than 5 GB",
    Aggregate[[#This Row],[Avg Monthly GB Download]]&lt;10,"Between 5 and 10 GB",
    TRUE,"10 or more GB"
)</f>
        <v>Between 5 and 10 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Row],[Age]]&lt;30,"Under 30",IF(Aggregate[[#This Row],[Age]]&gt;65,"Senior","Other"))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 cm="1">
        <f t="array" ref="W4420">_xlfn.IFS(
    Aggregate[[#This Row],[Avg Monthly GB Download]]&lt;5,"Less than 5 GB",
    Aggregate[[#This Row],[Avg Monthly GB Download]]&lt;10,"Between 5 and 10 GB",
    TRUE,"10 or more GB"
)</f>
        <v>Less than 5 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Row],[Age]]&lt;30,"Under 30",IF(Aggregate[[#This Row],[Age]]&gt;65,"Senior","Other"))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 cm="1">
        <f t="array" ref="W4421">_xlfn.IFS(
    Aggregate[[#This Row],[Avg Monthly GB Download]]&lt;5,"Less than 5 GB",
    Aggregate[[#This Row],[Avg Monthly GB Download]]&lt;10,"Between 5 and 10 GB",
    TRUE,"10 or more GB"
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Row],[Age]]&lt;30,"Under 30",IF(Aggregate[[#This Row],[Age]]&gt;65,"Senior","Other"))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 cm="1">
        <f t="array" ref="W4422">_xlfn.IFS(
    Aggregate[[#This Row],[Avg Monthly GB Download]]&lt;5,"Less than 5 GB",
    Aggregate[[#This Row],[Avg Monthly GB Download]]&lt;10,"Between 5 and 10 GB",
    TRUE,"10 or more GB"
)</f>
        <v>Between 5 and 10 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Row],[Age]]&lt;30,"Under 30",IF(Aggregate[[#This Row],[Age]]&gt;65,"Senior","Other"))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 cm="1">
        <f t="array" ref="W4423">_xlfn.IFS(
    Aggregate[[#This Row],[Avg Monthly GB Download]]&lt;5,"Less than 5 GB",
    Aggregate[[#This Row],[Avg Monthly GB Download]]&lt;10,"Between 5 and 10 GB",
    TRUE,"10 or more GB"
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Row],[Age]]&lt;30,"Under 30",IF(Aggregate[[#This Row],[Age]]&gt;65,"Senior","Other"))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 cm="1">
        <f t="array" ref="W4424">_xlfn.IFS(
    Aggregate[[#This Row],[Avg Monthly GB Download]]&lt;5,"Less than 5 GB",
    Aggregate[[#This Row],[Avg Monthly GB Download]]&lt;10,"Between 5 and 10 GB",
    TRUE,"10 or more GB"
)</f>
        <v>Less than 5 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Row],[Age]]&lt;30,"Under 30",IF(Aggregate[[#This Row],[Age]]&gt;65,"Senior","Other"))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 cm="1">
        <f t="array" ref="W4425">_xlfn.IFS(
    Aggregate[[#This Row],[Avg Monthly GB Download]]&lt;5,"Less than 5 GB",
    Aggregate[[#This Row],[Avg Monthly GB Download]]&lt;10,"Between 5 and 10 GB",
    TRUE,"10 or more GB"
)</f>
        <v>Between 5 and 10 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Row],[Age]]&lt;30,"Under 30",IF(Aggregate[[#This Row],[Age]]&gt;65,"Senior","Other"))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 cm="1">
        <f t="array" ref="W4426">_xlfn.IFS(
    Aggregate[[#This Row],[Avg Monthly GB Download]]&lt;5,"Less than 5 GB",
    Aggregate[[#This Row],[Avg Monthly GB Download]]&lt;10,"Between 5 and 10 GB",
    TRUE,"10 or more GB"
)</f>
        <v>Less than 5 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Row],[Age]]&lt;30,"Under 30",IF(Aggregate[[#This Row],[Age]]&gt;65,"Senior","Other"))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 cm="1">
        <f t="array" ref="W4427">_xlfn.IFS(
    Aggregate[[#This Row],[Avg Monthly GB Download]]&lt;5,"Less than 5 GB",
    Aggregate[[#This Row],[Avg Monthly GB Download]]&lt;10,"Between 5 and 10 GB",
    TRUE,"10 or more GB"
)</f>
        <v>Between 5 and 10 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Row],[Age]]&lt;30,"Under 30",IF(Aggregate[[#This Row],[Age]]&gt;65,"Senior","Other"))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 cm="1">
        <f t="array" ref="W4428">_xlfn.IFS(
    Aggregate[[#This Row],[Avg Monthly GB Download]]&lt;5,"Less than 5 GB",
    Aggregate[[#This Row],[Avg Monthly GB Download]]&lt;10,"Between 5 and 10 GB",
    TRUE,"10 or more GB"
)</f>
        <v>Between 5 and 10 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Row],[Age]]&lt;30,"Under 30",IF(Aggregate[[#This Row],[Age]]&gt;65,"Senior","Other"))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 cm="1">
        <f t="array" ref="W4429">_xlfn.IFS(
    Aggregate[[#This Row],[Avg Monthly GB Download]]&lt;5,"Less than 5 GB",
    Aggregate[[#This Row],[Avg Monthly GB Download]]&lt;10,"Between 5 and 10 GB",
    TRUE,"10 or more GB"
)</f>
        <v>Less than 5 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Row],[Age]]&lt;30,"Under 30",IF(Aggregate[[#This Row],[Age]]&gt;65,"Senior","Other"))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 cm="1">
        <f t="array" ref="W4430">_xlfn.IFS(
    Aggregate[[#This Row],[Avg Monthly GB Download]]&lt;5,"Less than 5 GB",
    Aggregate[[#This Row],[Avg Monthly GB Download]]&lt;10,"Between 5 and 10 GB",
    TRUE,"10 or more GB"
)</f>
        <v>Between 5 and 10 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Row],[Age]]&lt;30,"Under 30",IF(Aggregate[[#This Row],[Age]]&gt;65,"Senior","Other"))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 cm="1">
        <f t="array" ref="W4431">_xlfn.IFS(
    Aggregate[[#This Row],[Avg Monthly GB Download]]&lt;5,"Less than 5 GB",
    Aggregate[[#This Row],[Avg Monthly GB Download]]&lt;10,"Between 5 and 10 GB",
    TRUE,"10 or more GB"
)</f>
        <v>Less than 5 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Row],[Age]]&lt;30,"Under 30",IF(Aggregate[[#This Row],[Age]]&gt;65,"Senior","Other"))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 cm="1">
        <f t="array" ref="W4432">_xlfn.IFS(
    Aggregate[[#This Row],[Avg Monthly GB Download]]&lt;5,"Less than 5 GB",
    Aggregate[[#This Row],[Avg Monthly GB Download]]&lt;10,"Between 5 and 10 GB",
    TRUE,"10 or more GB"
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Row],[Age]]&lt;30,"Under 30",IF(Aggregate[[#This Row],[Age]]&gt;65,"Senior","Other"))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 cm="1">
        <f t="array" ref="W4433">_xlfn.IFS(
    Aggregate[[#This Row],[Avg Monthly GB Download]]&lt;5,"Less than 5 GB",
    Aggregate[[#This Row],[Avg Monthly GB Download]]&lt;10,"Between 5 and 10 GB",
    TRUE,"10 or more GB"
)</f>
        <v>Less than 5 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Row],[Age]]&lt;30,"Under 30",IF(Aggregate[[#This Row],[Age]]&gt;65,"Senior","Other"))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 cm="1">
        <f t="array" ref="W4434">_xlfn.IFS(
    Aggregate[[#This Row],[Avg Monthly GB Download]]&lt;5,"Less than 5 GB",
    Aggregate[[#This Row],[Avg Monthly GB Download]]&lt;10,"Between 5 and 10 GB",
    TRUE,"10 or more GB"
)</f>
        <v>Between 5 and 10 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Row],[Age]]&lt;30,"Under 30",IF(Aggregate[[#This Row],[Age]]&gt;65,"Senior","Other"))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 cm="1">
        <f t="array" ref="W4435">_xlfn.IFS(
    Aggregate[[#This Row],[Avg Monthly GB Download]]&lt;5,"Less than 5 GB",
    Aggregate[[#This Row],[Avg Monthly GB Download]]&lt;10,"Between 5 and 10 GB",
    TRUE,"10 or more GB"
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Row],[Age]]&lt;30,"Under 30",IF(Aggregate[[#This Row],[Age]]&gt;65,"Senior","Other"))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 cm="1">
        <f t="array" ref="W4436">_xlfn.IFS(
    Aggregate[[#This Row],[Avg Monthly GB Download]]&lt;5,"Less than 5 GB",
    Aggregate[[#This Row],[Avg Monthly GB Download]]&lt;10,"Between 5 and 10 GB",
    TRUE,"10 or more GB"
)</f>
        <v>Less than 5 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Row],[Age]]&lt;30,"Under 30",IF(Aggregate[[#This Row],[Age]]&gt;65,"Senior","Other"))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 cm="1">
        <f t="array" ref="W4437">_xlfn.IFS(
    Aggregate[[#This Row],[Avg Monthly GB Download]]&lt;5,"Less than 5 GB",
    Aggregate[[#This Row],[Avg Monthly GB Download]]&lt;10,"Between 5 and 10 GB",
    TRUE,"10 or more GB"
)</f>
        <v>Between 5 and 10 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Row],[Age]]&lt;30,"Under 30",IF(Aggregate[[#This Row],[Age]]&gt;65,"Senior","Other"))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 cm="1">
        <f t="array" ref="W4438">_xlfn.IFS(
    Aggregate[[#This Row],[Avg Monthly GB Download]]&lt;5,"Less than 5 GB",
    Aggregate[[#This Row],[Avg Monthly GB Download]]&lt;10,"Between 5 and 10 GB",
    TRUE,"10 or more GB"
)</f>
        <v>Less than 5 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Row],[Age]]&lt;30,"Under 30",IF(Aggregate[[#This Row],[Age]]&gt;65,"Senior","Other"))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 cm="1">
        <f t="array" ref="W4439">_xlfn.IFS(
    Aggregate[[#This Row],[Avg Monthly GB Download]]&lt;5,"Less than 5 GB",
    Aggregate[[#This Row],[Avg Monthly GB Download]]&lt;10,"Between 5 and 10 GB",
    TRUE,"10 or more GB"
)</f>
        <v>Less than 5 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Row],[Age]]&lt;30,"Under 30",IF(Aggregate[[#This Row],[Age]]&gt;65,"Senior","Other"))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 cm="1">
        <f t="array" ref="W4440">_xlfn.IFS(
    Aggregate[[#This Row],[Avg Monthly GB Download]]&lt;5,"Less than 5 GB",
    Aggregate[[#This Row],[Avg Monthly GB Download]]&lt;10,"Between 5 and 10 GB",
    TRUE,"10 or more GB"
)</f>
        <v>Less than 5 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Row],[Age]]&lt;30,"Under 30",IF(Aggregate[[#This Row],[Age]]&gt;65,"Senior","Other"))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 cm="1">
        <f t="array" ref="W4441">_xlfn.IFS(
    Aggregate[[#This Row],[Avg Monthly GB Download]]&lt;5,"Less than 5 GB",
    Aggregate[[#This Row],[Avg Monthly GB Download]]&lt;10,"Between 5 and 10 GB",
    TRUE,"10 or more GB"
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Row],[Age]]&lt;30,"Under 30",IF(Aggregate[[#This Row],[Age]]&gt;65,"Senior","Other"))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 cm="1">
        <f t="array" ref="W4442">_xlfn.IFS(
    Aggregate[[#This Row],[Avg Monthly GB Download]]&lt;5,"Less than 5 GB",
    Aggregate[[#This Row],[Avg Monthly GB Download]]&lt;10,"Between 5 and 10 GB",
    TRUE,"10 or more GB"
)</f>
        <v>Less than 5 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Row],[Age]]&lt;30,"Under 30",IF(Aggregate[[#This Row],[Age]]&gt;65,"Senior","Other"))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 cm="1">
        <f t="array" ref="W4443">_xlfn.IFS(
    Aggregate[[#This Row],[Avg Monthly GB Download]]&lt;5,"Less than 5 GB",
    Aggregate[[#This Row],[Avg Monthly GB Download]]&lt;10,"Between 5 and 10 GB",
    TRUE,"10 or more GB"
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Row],[Age]]&lt;30,"Under 30",IF(Aggregate[[#This Row],[Age]]&gt;65,"Senior","Other"))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 cm="1">
        <f t="array" ref="W4444">_xlfn.IFS(
    Aggregate[[#This Row],[Avg Monthly GB Download]]&lt;5,"Less than 5 GB",
    Aggregate[[#This Row],[Avg Monthly GB Download]]&lt;10,"Between 5 and 10 GB",
    TRUE,"10 or more GB"
)</f>
        <v>Between 5 and 10 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Row],[Age]]&lt;30,"Under 30",IF(Aggregate[[#This Row],[Age]]&gt;65,"Senior","Other"))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 cm="1">
        <f t="array" ref="W4445">_xlfn.IFS(
    Aggregate[[#This Row],[Avg Monthly GB Download]]&lt;5,"Less than 5 GB",
    Aggregate[[#This Row],[Avg Monthly GB Download]]&lt;10,"Between 5 and 10 GB",
    TRUE,"10 or more GB"
)</f>
        <v>Between 5 and 10 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Row],[Age]]&lt;30,"Under 30",IF(Aggregate[[#This Row],[Age]]&gt;65,"Senior","Other"))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 cm="1">
        <f t="array" ref="W4446">_xlfn.IFS(
    Aggregate[[#This Row],[Avg Monthly GB Download]]&lt;5,"Less than 5 GB",
    Aggregate[[#This Row],[Avg Monthly GB Download]]&lt;10,"Between 5 and 10 GB",
    TRUE,"10 or more GB"
)</f>
        <v>Less than 5 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Row],[Age]]&lt;30,"Under 30",IF(Aggregate[[#This Row],[Age]]&gt;65,"Senior","Other"))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 cm="1">
        <f t="array" ref="W4447">_xlfn.IFS(
    Aggregate[[#This Row],[Avg Monthly GB Download]]&lt;5,"Less than 5 GB",
    Aggregate[[#This Row],[Avg Monthly GB Download]]&lt;10,"Between 5 and 10 GB",
    TRUE,"10 or more GB"
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Row],[Age]]&lt;30,"Under 30",IF(Aggregate[[#This Row],[Age]]&gt;65,"Senior","Other"))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 cm="1">
        <f t="array" ref="W4448">_xlfn.IFS(
    Aggregate[[#This Row],[Avg Monthly GB Download]]&lt;5,"Less than 5 GB",
    Aggregate[[#This Row],[Avg Monthly GB Download]]&lt;10,"Between 5 and 10 GB",
    TRUE,"10 or more GB"
)</f>
        <v>Less than 5 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Row],[Age]]&lt;30,"Under 30",IF(Aggregate[[#This Row],[Age]]&gt;65,"Senior","Other"))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 cm="1">
        <f t="array" ref="W4449">_xlfn.IFS(
    Aggregate[[#This Row],[Avg Monthly GB Download]]&lt;5,"Less than 5 GB",
    Aggregate[[#This Row],[Avg Monthly GB Download]]&lt;10,"Between 5 and 10 GB",
    TRUE,"10 or more GB"
)</f>
        <v>Between 5 and 10 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Row],[Age]]&lt;30,"Under 30",IF(Aggregate[[#This Row],[Age]]&gt;65,"Senior","Other"))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 cm="1">
        <f t="array" ref="W4450">_xlfn.IFS(
    Aggregate[[#This Row],[Avg Monthly GB Download]]&lt;5,"Less than 5 GB",
    Aggregate[[#This Row],[Avg Monthly GB Download]]&lt;10,"Between 5 and 10 GB",
    TRUE,"10 or more GB"
)</f>
        <v>Less than 5 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Row],[Age]]&lt;30,"Under 30",IF(Aggregate[[#This Row],[Age]]&gt;65,"Senior","Other"))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 cm="1">
        <f t="array" ref="W4451">_xlfn.IFS(
    Aggregate[[#This Row],[Avg Monthly GB Download]]&lt;5,"Less than 5 GB",
    Aggregate[[#This Row],[Avg Monthly GB Download]]&lt;10,"Between 5 and 10 GB",
    TRUE,"10 or more GB"
)</f>
        <v>Less than 5 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Row],[Age]]&lt;30,"Under 30",IF(Aggregate[[#This Row],[Age]]&gt;65,"Senior","Other"))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 cm="1">
        <f t="array" ref="W4452">_xlfn.IFS(
    Aggregate[[#This Row],[Avg Monthly GB Download]]&lt;5,"Less than 5 GB",
    Aggregate[[#This Row],[Avg Monthly GB Download]]&lt;10,"Between 5 and 10 GB",
    TRUE,"10 or more GB"
)</f>
        <v>Less than 5 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Row],[Age]]&lt;30,"Under 30",IF(Aggregate[[#This Row],[Age]]&gt;65,"Senior","Other"))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 cm="1">
        <f t="array" ref="W4453">_xlfn.IFS(
    Aggregate[[#This Row],[Avg Monthly GB Download]]&lt;5,"Less than 5 GB",
    Aggregate[[#This Row],[Avg Monthly GB Download]]&lt;10,"Between 5 and 10 GB",
    TRUE,"10 or more GB"
)</f>
        <v>Between 5 and 10 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Row],[Age]]&lt;30,"Under 30",IF(Aggregate[[#This Row],[Age]]&gt;65,"Senior","Other"))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 cm="1">
        <f t="array" ref="W4454">_xlfn.IFS(
    Aggregate[[#This Row],[Avg Monthly GB Download]]&lt;5,"Less than 5 GB",
    Aggregate[[#This Row],[Avg Monthly GB Download]]&lt;10,"Between 5 and 10 GB",
    TRUE,"10 or more GB"
)</f>
        <v>Less than 5 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Row],[Age]]&lt;30,"Under 30",IF(Aggregate[[#This Row],[Age]]&gt;65,"Senior","Other"))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 cm="1">
        <f t="array" ref="W4455">_xlfn.IFS(
    Aggregate[[#This Row],[Avg Monthly GB Download]]&lt;5,"Less than 5 GB",
    Aggregate[[#This Row],[Avg Monthly GB Download]]&lt;10,"Between 5 and 10 GB",
    TRUE,"10 or more GB"
)</f>
        <v>Between 5 and 10 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Row],[Age]]&lt;30,"Under 30",IF(Aggregate[[#This Row],[Age]]&gt;65,"Senior","Other"))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 cm="1">
        <f t="array" ref="W4456">_xlfn.IFS(
    Aggregate[[#This Row],[Avg Monthly GB Download]]&lt;5,"Less than 5 GB",
    Aggregate[[#This Row],[Avg Monthly GB Download]]&lt;10,"Between 5 and 10 GB",
    TRUE,"10 or more GB"
)</f>
        <v>Between 5 and 10 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Row],[Age]]&lt;30,"Under 30",IF(Aggregate[[#This Row],[Age]]&gt;65,"Senior","Other"))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 cm="1">
        <f t="array" ref="W4457">_xlfn.IFS(
    Aggregate[[#This Row],[Avg Monthly GB Download]]&lt;5,"Less than 5 GB",
    Aggregate[[#This Row],[Avg Monthly GB Download]]&lt;10,"Between 5 and 10 GB",
    TRUE,"10 or more GB"
)</f>
        <v>Between 5 and 10 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Row],[Age]]&lt;30,"Under 30",IF(Aggregate[[#This Row],[Age]]&gt;65,"Senior","Other"))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 cm="1">
        <f t="array" ref="W4458">_xlfn.IFS(
    Aggregate[[#This Row],[Avg Monthly GB Download]]&lt;5,"Less than 5 GB",
    Aggregate[[#This Row],[Avg Monthly GB Download]]&lt;10,"Between 5 and 10 GB",
    TRUE,"10 or more GB"
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Row],[Age]]&lt;30,"Under 30",IF(Aggregate[[#This Row],[Age]]&gt;65,"Senior","Other"))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 cm="1">
        <f t="array" ref="W4459">_xlfn.IFS(
    Aggregate[[#This Row],[Avg Monthly GB Download]]&lt;5,"Less than 5 GB",
    Aggregate[[#This Row],[Avg Monthly GB Download]]&lt;10,"Between 5 and 10 GB",
    TRUE,"10 or more GB"
)</f>
        <v>Less than 5 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Row],[Age]]&lt;30,"Under 30",IF(Aggregate[[#This Row],[Age]]&gt;65,"Senior","Other"))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 cm="1">
        <f t="array" ref="W4460">_xlfn.IFS(
    Aggregate[[#This Row],[Avg Monthly GB Download]]&lt;5,"Less than 5 GB",
    Aggregate[[#This Row],[Avg Monthly GB Download]]&lt;10,"Between 5 and 10 GB",
    TRUE,"10 or more GB"
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Row],[Age]]&lt;30,"Under 30",IF(Aggregate[[#This Row],[Age]]&gt;65,"Senior","Other"))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 cm="1">
        <f t="array" ref="W4461">_xlfn.IFS(
    Aggregate[[#This Row],[Avg Monthly GB Download]]&lt;5,"Less than 5 GB",
    Aggregate[[#This Row],[Avg Monthly GB Download]]&lt;10,"Between 5 and 10 GB",
    TRUE,"10 or more GB"
)</f>
        <v>Between 5 and 10 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Row],[Age]]&lt;30,"Under 30",IF(Aggregate[[#This Row],[Age]]&gt;65,"Senior","Other"))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 cm="1">
        <f t="array" ref="W4462">_xlfn.IFS(
    Aggregate[[#This Row],[Avg Monthly GB Download]]&lt;5,"Less than 5 GB",
    Aggregate[[#This Row],[Avg Monthly GB Download]]&lt;10,"Between 5 and 10 GB",
    TRUE,"10 or more GB"
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Row],[Age]]&lt;30,"Under 30",IF(Aggregate[[#This Row],[Age]]&gt;65,"Senior","Other"))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 cm="1">
        <f t="array" ref="W4463">_xlfn.IFS(
    Aggregate[[#This Row],[Avg Monthly GB Download]]&lt;5,"Less than 5 GB",
    Aggregate[[#This Row],[Avg Monthly GB Download]]&lt;10,"Between 5 and 10 GB",
    TRUE,"10 or more GB"
)</f>
        <v>Between 5 and 10 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Row],[Age]]&lt;30,"Under 30",IF(Aggregate[[#This Row],[Age]]&gt;65,"Senior","Other"))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 cm="1">
        <f t="array" ref="W4464">_xlfn.IFS(
    Aggregate[[#This Row],[Avg Monthly GB Download]]&lt;5,"Less than 5 GB",
    Aggregate[[#This Row],[Avg Monthly GB Download]]&lt;10,"Between 5 and 10 GB",
    TRUE,"10 or more GB"
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Row],[Age]]&lt;30,"Under 30",IF(Aggregate[[#This Row],[Age]]&gt;65,"Senior","Other"))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 cm="1">
        <f t="array" ref="W4465">_xlfn.IFS(
    Aggregate[[#This Row],[Avg Monthly GB Download]]&lt;5,"Less than 5 GB",
    Aggregate[[#This Row],[Avg Monthly GB Download]]&lt;10,"Between 5 and 10 GB",
    TRUE,"10 or more GB"
)</f>
        <v>Between 5 and 10 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Row],[Age]]&lt;30,"Under 30",IF(Aggregate[[#This Row],[Age]]&gt;65,"Senior","Other"))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 cm="1">
        <f t="array" ref="W4466">_xlfn.IFS(
    Aggregate[[#This Row],[Avg Monthly GB Download]]&lt;5,"Less than 5 GB",
    Aggregate[[#This Row],[Avg Monthly GB Download]]&lt;10,"Between 5 and 10 GB",
    TRUE,"10 or more GB"
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Row],[Age]]&lt;30,"Under 30",IF(Aggregate[[#This Row],[Age]]&gt;65,"Senior","Other"))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 cm="1">
        <f t="array" ref="W4467">_xlfn.IFS(
    Aggregate[[#This Row],[Avg Monthly GB Download]]&lt;5,"Less than 5 GB",
    Aggregate[[#This Row],[Avg Monthly GB Download]]&lt;10,"Between 5 and 10 GB",
    TRUE,"10 or more GB"
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Row],[Age]]&lt;30,"Under 30",IF(Aggregate[[#This Row],[Age]]&gt;65,"Senior","Other"))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 cm="1">
        <f t="array" ref="W4468">_xlfn.IFS(
    Aggregate[[#This Row],[Avg Monthly GB Download]]&lt;5,"Less than 5 GB",
    Aggregate[[#This Row],[Avg Monthly GB Download]]&lt;10,"Between 5 and 10 GB",
    TRUE,"10 or more GB"
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Row],[Age]]&lt;30,"Under 30",IF(Aggregate[[#This Row],[Age]]&gt;65,"Senior","Other"))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 cm="1">
        <f t="array" ref="W4469">_xlfn.IFS(
    Aggregate[[#This Row],[Avg Monthly GB Download]]&lt;5,"Less than 5 GB",
    Aggregate[[#This Row],[Avg Monthly GB Download]]&lt;10,"Between 5 and 10 GB",
    TRUE,"10 or more GB"
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Row],[Age]]&lt;30,"Under 30",IF(Aggregate[[#This Row],[Age]]&gt;65,"Senior","Other"))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 cm="1">
        <f t="array" ref="W4470">_xlfn.IFS(
    Aggregate[[#This Row],[Avg Monthly GB Download]]&lt;5,"Less than 5 GB",
    Aggregate[[#This Row],[Avg Monthly GB Download]]&lt;10,"Between 5 and 10 GB",
    TRUE,"10 or more GB"
)</f>
        <v>Less than 5 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Row],[Age]]&lt;30,"Under 30",IF(Aggregate[[#This Row],[Age]]&gt;65,"Senior","Other"))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 cm="1">
        <f t="array" ref="W4471">_xlfn.IFS(
    Aggregate[[#This Row],[Avg Monthly GB Download]]&lt;5,"Less than 5 GB",
    Aggregate[[#This Row],[Avg Monthly GB Download]]&lt;10,"Between 5 and 10 GB",
    TRUE,"10 or more GB"
)</f>
        <v>Less than 5 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Row],[Age]]&lt;30,"Under 30",IF(Aggregate[[#This Row],[Age]]&gt;65,"Senior","Other"))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 cm="1">
        <f t="array" ref="W4472">_xlfn.IFS(
    Aggregate[[#This Row],[Avg Monthly GB Download]]&lt;5,"Less than 5 GB",
    Aggregate[[#This Row],[Avg Monthly GB Download]]&lt;10,"Between 5 and 10 GB",
    TRUE,"10 or more GB"
)</f>
        <v>Less than 5 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Row],[Age]]&lt;30,"Under 30",IF(Aggregate[[#This Row],[Age]]&gt;65,"Senior","Other"))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 cm="1">
        <f t="array" ref="W4473">_xlfn.IFS(
    Aggregate[[#This Row],[Avg Monthly GB Download]]&lt;5,"Less than 5 GB",
    Aggregate[[#This Row],[Avg Monthly GB Download]]&lt;10,"Between 5 and 10 GB",
    TRUE,"10 or more GB"
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Row],[Age]]&lt;30,"Under 30",IF(Aggregate[[#This Row],[Age]]&gt;65,"Senior","Other"))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 cm="1">
        <f t="array" ref="W4474">_xlfn.IFS(
    Aggregate[[#This Row],[Avg Monthly GB Download]]&lt;5,"Less than 5 GB",
    Aggregate[[#This Row],[Avg Monthly GB Download]]&lt;10,"Between 5 and 10 GB",
    TRUE,"10 or more GB"
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Row],[Age]]&lt;30,"Under 30",IF(Aggregate[[#This Row],[Age]]&gt;65,"Senior","Other"))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 cm="1">
        <f t="array" ref="W4475">_xlfn.IFS(
    Aggregate[[#This Row],[Avg Monthly GB Download]]&lt;5,"Less than 5 GB",
    Aggregate[[#This Row],[Avg Monthly GB Download]]&lt;10,"Between 5 and 10 GB",
    TRUE,"10 or more GB"
)</f>
        <v>Less than 5 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Row],[Age]]&lt;30,"Under 30",IF(Aggregate[[#This Row],[Age]]&gt;65,"Senior","Other"))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 cm="1">
        <f t="array" ref="W4476">_xlfn.IFS(
    Aggregate[[#This Row],[Avg Monthly GB Download]]&lt;5,"Less than 5 GB",
    Aggregate[[#This Row],[Avg Monthly GB Download]]&lt;10,"Between 5 and 10 GB",
    TRUE,"10 or more GB"
)</f>
        <v>Less than 5 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Row],[Age]]&lt;30,"Under 30",IF(Aggregate[[#This Row],[Age]]&gt;65,"Senior","Other"))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 cm="1">
        <f t="array" ref="W4477">_xlfn.IFS(
    Aggregate[[#This Row],[Avg Monthly GB Download]]&lt;5,"Less than 5 GB",
    Aggregate[[#This Row],[Avg Monthly GB Download]]&lt;10,"Between 5 and 10 GB",
    TRUE,"10 or more GB"
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Row],[Age]]&lt;30,"Under 30",IF(Aggregate[[#This Row],[Age]]&gt;65,"Senior","Other"))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 cm="1">
        <f t="array" ref="W4478">_xlfn.IFS(
    Aggregate[[#This Row],[Avg Monthly GB Download]]&lt;5,"Less than 5 GB",
    Aggregate[[#This Row],[Avg Monthly GB Download]]&lt;10,"Between 5 and 10 GB",
    TRUE,"10 or more GB"
)</f>
        <v>Less than 5 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Row],[Age]]&lt;30,"Under 30",IF(Aggregate[[#This Row],[Age]]&gt;65,"Senior","Other"))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 cm="1">
        <f t="array" ref="W4479">_xlfn.IFS(
    Aggregate[[#This Row],[Avg Monthly GB Download]]&lt;5,"Less than 5 GB",
    Aggregate[[#This Row],[Avg Monthly GB Download]]&lt;10,"Between 5 and 10 GB",
    TRUE,"10 or more GB"
)</f>
        <v>Less than 5 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Row],[Age]]&lt;30,"Under 30",IF(Aggregate[[#This Row],[Age]]&gt;65,"Senior","Other"))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 cm="1">
        <f t="array" ref="W4480">_xlfn.IFS(
    Aggregate[[#This Row],[Avg Monthly GB Download]]&lt;5,"Less than 5 GB",
    Aggregate[[#This Row],[Avg Monthly GB Download]]&lt;10,"Between 5 and 10 GB",
    TRUE,"10 or more GB"
)</f>
        <v>Between 5 and 10 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Row],[Age]]&lt;30,"Under 30",IF(Aggregate[[#This Row],[Age]]&gt;65,"Senior","Other"))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 cm="1">
        <f t="array" ref="W4481">_xlfn.IFS(
    Aggregate[[#This Row],[Avg Monthly GB Download]]&lt;5,"Less than 5 GB",
    Aggregate[[#This Row],[Avg Monthly GB Download]]&lt;10,"Between 5 and 10 GB",
    TRUE,"10 or more GB"
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Row],[Age]]&lt;30,"Under 30",IF(Aggregate[[#This Row],[Age]]&gt;65,"Senior","Other"))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 cm="1">
        <f t="array" ref="W4482">_xlfn.IFS(
    Aggregate[[#This Row],[Avg Monthly GB Download]]&lt;5,"Less than 5 GB",
    Aggregate[[#This Row],[Avg Monthly GB Download]]&lt;10,"Between 5 and 10 GB",
    TRUE,"10 or more GB"
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Row],[Age]]&lt;30,"Under 30",IF(Aggregate[[#This Row],[Age]]&gt;65,"Senior","Other"))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 cm="1">
        <f t="array" ref="W4483">_xlfn.IFS(
    Aggregate[[#This Row],[Avg Monthly GB Download]]&lt;5,"Less than 5 GB",
    Aggregate[[#This Row],[Avg Monthly GB Download]]&lt;10,"Between 5 and 10 GB",
    TRUE,"10 or more GB"
)</f>
        <v>Less than 5 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Row],[Age]]&lt;30,"Under 30",IF(Aggregate[[#This Row],[Age]]&gt;65,"Senior","Other"))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 cm="1">
        <f t="array" ref="W4484">_xlfn.IFS(
    Aggregate[[#This Row],[Avg Monthly GB Download]]&lt;5,"Less than 5 GB",
    Aggregate[[#This Row],[Avg Monthly GB Download]]&lt;10,"Between 5 and 10 GB",
    TRUE,"10 or more GB"
)</f>
        <v>Less than 5 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Row],[Age]]&lt;30,"Under 30",IF(Aggregate[[#This Row],[Age]]&gt;65,"Senior","Other"))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 cm="1">
        <f t="array" ref="W4485">_xlfn.IFS(
    Aggregate[[#This Row],[Avg Monthly GB Download]]&lt;5,"Less than 5 GB",
    Aggregate[[#This Row],[Avg Monthly GB Download]]&lt;10,"Between 5 and 10 GB",
    TRUE,"10 or more GB"
)</f>
        <v>Between 5 and 10 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Row],[Age]]&lt;30,"Under 30",IF(Aggregate[[#This Row],[Age]]&gt;65,"Senior","Other"))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 cm="1">
        <f t="array" ref="W4486">_xlfn.IFS(
    Aggregate[[#This Row],[Avg Monthly GB Download]]&lt;5,"Less than 5 GB",
    Aggregate[[#This Row],[Avg Monthly GB Download]]&lt;10,"Between 5 and 10 GB",
    TRUE,"10 or more GB"
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Row],[Age]]&lt;30,"Under 30",IF(Aggregate[[#This Row],[Age]]&gt;65,"Senior","Other"))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 cm="1">
        <f t="array" ref="W4487">_xlfn.IFS(
    Aggregate[[#This Row],[Avg Monthly GB Download]]&lt;5,"Less than 5 GB",
    Aggregate[[#This Row],[Avg Monthly GB Download]]&lt;10,"Between 5 and 10 GB",
    TRUE,"10 or more GB"
)</f>
        <v>Less than 5 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Row],[Age]]&lt;30,"Under 30",IF(Aggregate[[#This Row],[Age]]&gt;65,"Senior","Other"))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 cm="1">
        <f t="array" ref="W4488">_xlfn.IFS(
    Aggregate[[#This Row],[Avg Monthly GB Download]]&lt;5,"Less than 5 GB",
    Aggregate[[#This Row],[Avg Monthly GB Download]]&lt;10,"Between 5 and 10 GB",
    TRUE,"10 or more GB"
)</f>
        <v>Less than 5 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Row],[Age]]&lt;30,"Under 30",IF(Aggregate[[#This Row],[Age]]&gt;65,"Senior","Other"))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 cm="1">
        <f t="array" ref="W4489">_xlfn.IFS(
    Aggregate[[#This Row],[Avg Monthly GB Download]]&lt;5,"Less than 5 GB",
    Aggregate[[#This Row],[Avg Monthly GB Download]]&lt;10,"Between 5 and 10 GB",
    TRUE,"10 or more GB"
)</f>
        <v>Less than 5 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Row],[Age]]&lt;30,"Under 30",IF(Aggregate[[#This Row],[Age]]&gt;65,"Senior","Other"))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 cm="1">
        <f t="array" ref="W4490">_xlfn.IFS(
    Aggregate[[#This Row],[Avg Monthly GB Download]]&lt;5,"Less than 5 GB",
    Aggregate[[#This Row],[Avg Monthly GB Download]]&lt;10,"Between 5 and 10 GB",
    TRUE,"10 or more GB"
)</f>
        <v>Less than 5 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Row],[Age]]&lt;30,"Under 30",IF(Aggregate[[#This Row],[Age]]&gt;65,"Senior","Other"))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 cm="1">
        <f t="array" ref="W4491">_xlfn.IFS(
    Aggregate[[#This Row],[Avg Monthly GB Download]]&lt;5,"Less than 5 GB",
    Aggregate[[#This Row],[Avg Monthly GB Download]]&lt;10,"Between 5 and 10 GB",
    TRUE,"10 or more GB"
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Row],[Age]]&lt;30,"Under 30",IF(Aggregate[[#This Row],[Age]]&gt;65,"Senior","Other"))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 cm="1">
        <f t="array" ref="W4492">_xlfn.IFS(
    Aggregate[[#This Row],[Avg Monthly GB Download]]&lt;5,"Less than 5 GB",
    Aggregate[[#This Row],[Avg Monthly GB Download]]&lt;10,"Between 5 and 10 GB",
    TRUE,"10 or more GB"
)</f>
        <v>Between 5 and 10 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Row],[Age]]&lt;30,"Under 30",IF(Aggregate[[#This Row],[Age]]&gt;65,"Senior","Other"))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 cm="1">
        <f t="array" ref="W4493">_xlfn.IFS(
    Aggregate[[#This Row],[Avg Monthly GB Download]]&lt;5,"Less than 5 GB",
    Aggregate[[#This Row],[Avg Monthly GB Download]]&lt;10,"Between 5 and 10 GB",
    TRUE,"10 or more GB"
)</f>
        <v>Less than 5 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Row],[Age]]&lt;30,"Under 30",IF(Aggregate[[#This Row],[Age]]&gt;65,"Senior","Other"))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 cm="1">
        <f t="array" ref="W4494">_xlfn.IFS(
    Aggregate[[#This Row],[Avg Monthly GB Download]]&lt;5,"Less than 5 GB",
    Aggregate[[#This Row],[Avg Monthly GB Download]]&lt;10,"Between 5 and 10 GB",
    TRUE,"10 or more GB"
)</f>
        <v>Less than 5 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Row],[Age]]&lt;30,"Under 30",IF(Aggregate[[#This Row],[Age]]&gt;65,"Senior","Other"))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 cm="1">
        <f t="array" ref="W4495">_xlfn.IFS(
    Aggregate[[#This Row],[Avg Monthly GB Download]]&lt;5,"Less than 5 GB",
    Aggregate[[#This Row],[Avg Monthly GB Download]]&lt;10,"Between 5 and 10 GB",
    TRUE,"10 or more GB"
)</f>
        <v>Between 5 and 10 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Row],[Age]]&lt;30,"Under 30",IF(Aggregate[[#This Row],[Age]]&gt;65,"Senior","Other"))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 cm="1">
        <f t="array" ref="W4496">_xlfn.IFS(
    Aggregate[[#This Row],[Avg Monthly GB Download]]&lt;5,"Less than 5 GB",
    Aggregate[[#This Row],[Avg Monthly GB Download]]&lt;10,"Between 5 and 10 GB",
    TRUE,"10 or more GB"
)</f>
        <v>Between 5 and 10 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Row],[Age]]&lt;30,"Under 30",IF(Aggregate[[#This Row],[Age]]&gt;65,"Senior","Other"))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 cm="1">
        <f t="array" ref="W4497">_xlfn.IFS(
    Aggregate[[#This Row],[Avg Monthly GB Download]]&lt;5,"Less than 5 GB",
    Aggregate[[#This Row],[Avg Monthly GB Download]]&lt;10,"Between 5 and 10 GB",
    TRUE,"10 or more GB"
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Row],[Age]]&lt;30,"Under 30",IF(Aggregate[[#This Row],[Age]]&gt;65,"Senior","Other"))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 cm="1">
        <f t="array" ref="W4498">_xlfn.IFS(
    Aggregate[[#This Row],[Avg Monthly GB Download]]&lt;5,"Less than 5 GB",
    Aggregate[[#This Row],[Avg Monthly GB Download]]&lt;10,"Between 5 and 10 GB",
    TRUE,"10 or more GB"
)</f>
        <v>Less than 5 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Row],[Age]]&lt;30,"Under 30",IF(Aggregate[[#This Row],[Age]]&gt;65,"Senior","Other"))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 cm="1">
        <f t="array" ref="W4499">_xlfn.IFS(
    Aggregate[[#This Row],[Avg Monthly GB Download]]&lt;5,"Less than 5 GB",
    Aggregate[[#This Row],[Avg Monthly GB Download]]&lt;10,"Between 5 and 10 GB",
    TRUE,"10 or more GB"
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Row],[Age]]&lt;30,"Under 30",IF(Aggregate[[#This Row],[Age]]&gt;65,"Senior","Other"))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 cm="1">
        <f t="array" ref="W4500">_xlfn.IFS(
    Aggregate[[#This Row],[Avg Monthly GB Download]]&lt;5,"Less than 5 GB",
    Aggregate[[#This Row],[Avg Monthly GB Download]]&lt;10,"Between 5 and 10 GB",
    TRUE,"10 or more GB"
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Row],[Age]]&lt;30,"Under 30",IF(Aggregate[[#This Row],[Age]]&gt;65,"Senior","Other"))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 cm="1">
        <f t="array" ref="W4501">_xlfn.IFS(
    Aggregate[[#This Row],[Avg Monthly GB Download]]&lt;5,"Less than 5 GB",
    Aggregate[[#This Row],[Avg Monthly GB Download]]&lt;10,"Between 5 and 10 GB",
    TRUE,"10 or more GB"
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Row],[Age]]&lt;30,"Under 30",IF(Aggregate[[#This Row],[Age]]&gt;65,"Senior","Other"))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 cm="1">
        <f t="array" ref="W4502">_xlfn.IFS(
    Aggregate[[#This Row],[Avg Monthly GB Download]]&lt;5,"Less than 5 GB",
    Aggregate[[#This Row],[Avg Monthly GB Download]]&lt;10,"Between 5 and 10 GB",
    TRUE,"10 or more GB"
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Row],[Age]]&lt;30,"Under 30",IF(Aggregate[[#This Row],[Age]]&gt;65,"Senior","Other"))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 cm="1">
        <f t="array" ref="W4503">_xlfn.IFS(
    Aggregate[[#This Row],[Avg Monthly GB Download]]&lt;5,"Less than 5 GB",
    Aggregate[[#This Row],[Avg Monthly GB Download]]&lt;10,"Between 5 and 10 GB",
    TRUE,"10 or more GB"
)</f>
        <v>Less than 5 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Row],[Age]]&lt;30,"Under 30",IF(Aggregate[[#This Row],[Age]]&gt;65,"Senior","Other"))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 cm="1">
        <f t="array" ref="W4504">_xlfn.IFS(
    Aggregate[[#This Row],[Avg Monthly GB Download]]&lt;5,"Less than 5 GB",
    Aggregate[[#This Row],[Avg Monthly GB Download]]&lt;10,"Between 5 and 10 GB",
    TRUE,"10 or more GB"
)</f>
        <v>Less than 5 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Row],[Age]]&lt;30,"Under 30",IF(Aggregate[[#This Row],[Age]]&gt;65,"Senior","Other"))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 cm="1">
        <f t="array" ref="W4505">_xlfn.IFS(
    Aggregate[[#This Row],[Avg Monthly GB Download]]&lt;5,"Less than 5 GB",
    Aggregate[[#This Row],[Avg Monthly GB Download]]&lt;10,"Between 5 and 10 GB",
    TRUE,"10 or more GB"
)</f>
        <v>Less than 5 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Row],[Age]]&lt;30,"Under 30",IF(Aggregate[[#This Row],[Age]]&gt;65,"Senior","Other"))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 cm="1">
        <f t="array" ref="W4506">_xlfn.IFS(
    Aggregate[[#This Row],[Avg Monthly GB Download]]&lt;5,"Less than 5 GB",
    Aggregate[[#This Row],[Avg Monthly GB Download]]&lt;10,"Between 5 and 10 GB",
    TRUE,"10 or more GB"
)</f>
        <v>Between 5 and 10 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Row],[Age]]&lt;30,"Under 30",IF(Aggregate[[#This Row],[Age]]&gt;65,"Senior","Other"))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 cm="1">
        <f t="array" ref="W4507">_xlfn.IFS(
    Aggregate[[#This Row],[Avg Monthly GB Download]]&lt;5,"Less than 5 GB",
    Aggregate[[#This Row],[Avg Monthly GB Download]]&lt;10,"Between 5 and 10 GB",
    TRUE,"10 or more GB"
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Row],[Age]]&lt;30,"Under 30",IF(Aggregate[[#This Row],[Age]]&gt;65,"Senior","Other"))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 cm="1">
        <f t="array" ref="W4508">_xlfn.IFS(
    Aggregate[[#This Row],[Avg Monthly GB Download]]&lt;5,"Less than 5 GB",
    Aggregate[[#This Row],[Avg Monthly GB Download]]&lt;10,"Between 5 and 10 GB",
    TRUE,"10 or more GB"
)</f>
        <v>Between 5 and 10 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Row],[Age]]&lt;30,"Under 30",IF(Aggregate[[#This Row],[Age]]&gt;65,"Senior","Other"))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 cm="1">
        <f t="array" ref="W4509">_xlfn.IFS(
    Aggregate[[#This Row],[Avg Monthly GB Download]]&lt;5,"Less than 5 GB",
    Aggregate[[#This Row],[Avg Monthly GB Download]]&lt;10,"Between 5 and 10 GB",
    TRUE,"10 or more GB"
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Row],[Age]]&lt;30,"Under 30",IF(Aggregate[[#This Row],[Age]]&gt;65,"Senior","Other"))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 cm="1">
        <f t="array" ref="W4510">_xlfn.IFS(
    Aggregate[[#This Row],[Avg Monthly GB Download]]&lt;5,"Less than 5 GB",
    Aggregate[[#This Row],[Avg Monthly GB Download]]&lt;10,"Between 5 and 10 GB",
    TRUE,"10 or more GB"
)</f>
        <v>Between 5 and 10 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Row],[Age]]&lt;30,"Under 30",IF(Aggregate[[#This Row],[Age]]&gt;65,"Senior","Other"))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 cm="1">
        <f t="array" ref="W4511">_xlfn.IFS(
    Aggregate[[#This Row],[Avg Monthly GB Download]]&lt;5,"Less than 5 GB",
    Aggregate[[#This Row],[Avg Monthly GB Download]]&lt;10,"Between 5 and 10 GB",
    TRUE,"10 or more GB"
)</f>
        <v>Less than 5 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Row],[Age]]&lt;30,"Under 30",IF(Aggregate[[#This Row],[Age]]&gt;65,"Senior","Other"))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 cm="1">
        <f t="array" ref="W4512">_xlfn.IFS(
    Aggregate[[#This Row],[Avg Monthly GB Download]]&lt;5,"Less than 5 GB",
    Aggregate[[#This Row],[Avg Monthly GB Download]]&lt;10,"Between 5 and 10 GB",
    TRUE,"10 or more GB"
)</f>
        <v>Less than 5 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Row],[Age]]&lt;30,"Under 30",IF(Aggregate[[#This Row],[Age]]&gt;65,"Senior","Other"))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 cm="1">
        <f t="array" ref="W4513">_xlfn.IFS(
    Aggregate[[#This Row],[Avg Monthly GB Download]]&lt;5,"Less than 5 GB",
    Aggregate[[#This Row],[Avg Monthly GB Download]]&lt;10,"Between 5 and 10 GB",
    TRUE,"10 or more GB"
)</f>
        <v>Between 5 and 10 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Row],[Age]]&lt;30,"Under 30",IF(Aggregate[[#This Row],[Age]]&gt;65,"Senior","Other"))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 cm="1">
        <f t="array" ref="W4514">_xlfn.IFS(
    Aggregate[[#This Row],[Avg Monthly GB Download]]&lt;5,"Less than 5 GB",
    Aggregate[[#This Row],[Avg Monthly GB Download]]&lt;10,"Between 5 and 10 GB",
    TRUE,"10 or more GB"
)</f>
        <v>Between 5 and 10 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Row],[Age]]&lt;30,"Under 30",IF(Aggregate[[#This Row],[Age]]&gt;65,"Senior","Other"))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 cm="1">
        <f t="array" ref="W4515">_xlfn.IFS(
    Aggregate[[#This Row],[Avg Monthly GB Download]]&lt;5,"Less than 5 GB",
    Aggregate[[#This Row],[Avg Monthly GB Download]]&lt;10,"Between 5 and 10 GB",
    TRUE,"10 or more GB"
)</f>
        <v>Between 5 and 10 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Row],[Age]]&lt;30,"Under 30",IF(Aggregate[[#This Row],[Age]]&gt;65,"Senior","Other"))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 cm="1">
        <f t="array" ref="W4516">_xlfn.IFS(
    Aggregate[[#This Row],[Avg Monthly GB Download]]&lt;5,"Less than 5 GB",
    Aggregate[[#This Row],[Avg Monthly GB Download]]&lt;10,"Between 5 and 10 GB",
    TRUE,"10 or more GB"
)</f>
        <v>Less than 5 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Row],[Age]]&lt;30,"Under 30",IF(Aggregate[[#This Row],[Age]]&gt;65,"Senior","Other"))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 cm="1">
        <f t="array" ref="W4517">_xlfn.IFS(
    Aggregate[[#This Row],[Avg Monthly GB Download]]&lt;5,"Less than 5 GB",
    Aggregate[[#This Row],[Avg Monthly GB Download]]&lt;10,"Between 5 and 10 GB",
    TRUE,"10 or more GB"
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Row],[Age]]&lt;30,"Under 30",IF(Aggregate[[#This Row],[Age]]&gt;65,"Senior","Other"))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 cm="1">
        <f t="array" ref="W4518">_xlfn.IFS(
    Aggregate[[#This Row],[Avg Monthly GB Download]]&lt;5,"Less than 5 GB",
    Aggregate[[#This Row],[Avg Monthly GB Download]]&lt;10,"Between 5 and 10 GB",
    TRUE,"10 or more GB"
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Row],[Age]]&lt;30,"Under 30",IF(Aggregate[[#This Row],[Age]]&gt;65,"Senior","Other"))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 cm="1">
        <f t="array" ref="W4519">_xlfn.IFS(
    Aggregate[[#This Row],[Avg Monthly GB Download]]&lt;5,"Less than 5 GB",
    Aggregate[[#This Row],[Avg Monthly GB Download]]&lt;10,"Between 5 and 10 GB",
    TRUE,"10 or more GB"
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Row],[Age]]&lt;30,"Under 30",IF(Aggregate[[#This Row],[Age]]&gt;65,"Senior","Other"))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 cm="1">
        <f t="array" ref="W4520">_xlfn.IFS(
    Aggregate[[#This Row],[Avg Monthly GB Download]]&lt;5,"Less than 5 GB",
    Aggregate[[#This Row],[Avg Monthly GB Download]]&lt;10,"Between 5 and 10 GB",
    TRUE,"10 or more GB"
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Row],[Age]]&lt;30,"Under 30",IF(Aggregate[[#This Row],[Age]]&gt;65,"Senior","Other"))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 cm="1">
        <f t="array" ref="W4521">_xlfn.IFS(
    Aggregate[[#This Row],[Avg Monthly GB Download]]&lt;5,"Less than 5 GB",
    Aggregate[[#This Row],[Avg Monthly GB Download]]&lt;10,"Between 5 and 10 GB",
    TRUE,"10 or more GB"
)</f>
        <v>Between 5 and 10 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Row],[Age]]&lt;30,"Under 30",IF(Aggregate[[#This Row],[Age]]&gt;65,"Senior","Other"))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 cm="1">
        <f t="array" ref="W4522">_xlfn.IFS(
    Aggregate[[#This Row],[Avg Monthly GB Download]]&lt;5,"Less than 5 GB",
    Aggregate[[#This Row],[Avg Monthly GB Download]]&lt;10,"Between 5 and 10 GB",
    TRUE,"10 or more GB"
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Row],[Age]]&lt;30,"Under 30",IF(Aggregate[[#This Row],[Age]]&gt;65,"Senior","Other"))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 cm="1">
        <f t="array" ref="W4523">_xlfn.IFS(
    Aggregate[[#This Row],[Avg Monthly GB Download]]&lt;5,"Less than 5 GB",
    Aggregate[[#This Row],[Avg Monthly GB Download]]&lt;10,"Between 5 and 10 GB",
    TRUE,"10 or more GB"
)</f>
        <v>Between 5 and 10 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Row],[Age]]&lt;30,"Under 30",IF(Aggregate[[#This Row],[Age]]&gt;65,"Senior","Other"))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 cm="1">
        <f t="array" ref="W4524">_xlfn.IFS(
    Aggregate[[#This Row],[Avg Monthly GB Download]]&lt;5,"Less than 5 GB",
    Aggregate[[#This Row],[Avg Monthly GB Download]]&lt;10,"Between 5 and 10 GB",
    TRUE,"10 or more GB"
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Row],[Age]]&lt;30,"Under 30",IF(Aggregate[[#This Row],[Age]]&gt;65,"Senior","Other"))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 cm="1">
        <f t="array" ref="W4525">_xlfn.IFS(
    Aggregate[[#This Row],[Avg Monthly GB Download]]&lt;5,"Less than 5 GB",
    Aggregate[[#This Row],[Avg Monthly GB Download]]&lt;10,"Between 5 and 10 GB",
    TRUE,"10 or more GB"
)</f>
        <v>Less than 5 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Row],[Age]]&lt;30,"Under 30",IF(Aggregate[[#This Row],[Age]]&gt;65,"Senior","Other"))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 cm="1">
        <f t="array" ref="W4526">_xlfn.IFS(
    Aggregate[[#This Row],[Avg Monthly GB Download]]&lt;5,"Less than 5 GB",
    Aggregate[[#This Row],[Avg Monthly GB Download]]&lt;10,"Between 5 and 10 GB",
    TRUE,"10 or more GB"
)</f>
        <v>Less than 5 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Row],[Age]]&lt;30,"Under 30",IF(Aggregate[[#This Row],[Age]]&gt;65,"Senior","Other"))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 cm="1">
        <f t="array" ref="W4527">_xlfn.IFS(
    Aggregate[[#This Row],[Avg Monthly GB Download]]&lt;5,"Less than 5 GB",
    Aggregate[[#This Row],[Avg Monthly GB Download]]&lt;10,"Between 5 and 10 GB",
    TRUE,"10 or more GB"
)</f>
        <v>Between 5 and 10 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Row],[Age]]&lt;30,"Under 30",IF(Aggregate[[#This Row],[Age]]&gt;65,"Senior","Other"))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 cm="1">
        <f t="array" ref="W4528">_xlfn.IFS(
    Aggregate[[#This Row],[Avg Monthly GB Download]]&lt;5,"Less than 5 GB",
    Aggregate[[#This Row],[Avg Monthly GB Download]]&lt;10,"Between 5 and 10 GB",
    TRUE,"10 or more GB"
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Row],[Age]]&lt;30,"Under 30",IF(Aggregate[[#This Row],[Age]]&gt;65,"Senior","Other"))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 cm="1">
        <f t="array" ref="W4529">_xlfn.IFS(
    Aggregate[[#This Row],[Avg Monthly GB Download]]&lt;5,"Less than 5 GB",
    Aggregate[[#This Row],[Avg Monthly GB Download]]&lt;10,"Between 5 and 10 GB",
    TRUE,"10 or more GB"
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Row],[Age]]&lt;30,"Under 30",IF(Aggregate[[#This Row],[Age]]&gt;65,"Senior","Other"))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 cm="1">
        <f t="array" ref="W4530">_xlfn.IFS(
    Aggregate[[#This Row],[Avg Monthly GB Download]]&lt;5,"Less than 5 GB",
    Aggregate[[#This Row],[Avg Monthly GB Download]]&lt;10,"Between 5 and 10 GB",
    TRUE,"10 or more GB"
)</f>
        <v>Less than 5 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Row],[Age]]&lt;30,"Under 30",IF(Aggregate[[#This Row],[Age]]&gt;65,"Senior","Other"))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 cm="1">
        <f t="array" ref="W4531">_xlfn.IFS(
    Aggregate[[#This Row],[Avg Monthly GB Download]]&lt;5,"Less than 5 GB",
    Aggregate[[#This Row],[Avg Monthly GB Download]]&lt;10,"Between 5 and 10 GB",
    TRUE,"10 or more GB"
)</f>
        <v>Between 5 and 10 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Row],[Age]]&lt;30,"Under 30",IF(Aggregate[[#This Row],[Age]]&gt;65,"Senior","Other"))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 cm="1">
        <f t="array" ref="W4532">_xlfn.IFS(
    Aggregate[[#This Row],[Avg Monthly GB Download]]&lt;5,"Less than 5 GB",
    Aggregate[[#This Row],[Avg Monthly GB Download]]&lt;10,"Between 5 and 10 GB",
    TRUE,"10 or more GB"
)</f>
        <v>Less than 5 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Row],[Age]]&lt;30,"Under 30",IF(Aggregate[[#This Row],[Age]]&gt;65,"Senior","Other"))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 cm="1">
        <f t="array" ref="W4533">_xlfn.IFS(
    Aggregate[[#This Row],[Avg Monthly GB Download]]&lt;5,"Less than 5 GB",
    Aggregate[[#This Row],[Avg Monthly GB Download]]&lt;10,"Between 5 and 10 GB",
    TRUE,"10 or more GB"
)</f>
        <v>Less than 5 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Row],[Age]]&lt;30,"Under 30",IF(Aggregate[[#This Row],[Age]]&gt;65,"Senior","Other"))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 cm="1">
        <f t="array" ref="W4534">_xlfn.IFS(
    Aggregate[[#This Row],[Avg Monthly GB Download]]&lt;5,"Less than 5 GB",
    Aggregate[[#This Row],[Avg Monthly GB Download]]&lt;10,"Between 5 and 10 GB",
    TRUE,"10 or more GB"
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Row],[Age]]&lt;30,"Under 30",IF(Aggregate[[#This Row],[Age]]&gt;65,"Senior","Other"))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 cm="1">
        <f t="array" ref="W4535">_xlfn.IFS(
    Aggregate[[#This Row],[Avg Monthly GB Download]]&lt;5,"Less than 5 GB",
    Aggregate[[#This Row],[Avg Monthly GB Download]]&lt;10,"Between 5 and 10 GB",
    TRUE,"10 or more GB"
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Row],[Age]]&lt;30,"Under 30",IF(Aggregate[[#This Row],[Age]]&gt;65,"Senior","Other"))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 cm="1">
        <f t="array" ref="W4536">_xlfn.IFS(
    Aggregate[[#This Row],[Avg Monthly GB Download]]&lt;5,"Less than 5 GB",
    Aggregate[[#This Row],[Avg Monthly GB Download]]&lt;10,"Between 5 and 10 GB",
    TRUE,"10 or more GB"
)</f>
        <v>Less than 5 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Row],[Age]]&lt;30,"Under 30",IF(Aggregate[[#This Row],[Age]]&gt;65,"Senior","Other"))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 cm="1">
        <f t="array" ref="W4537">_xlfn.IFS(
    Aggregate[[#This Row],[Avg Monthly GB Download]]&lt;5,"Less than 5 GB",
    Aggregate[[#This Row],[Avg Monthly GB Download]]&lt;10,"Between 5 and 10 GB",
    TRUE,"10 or more GB"
)</f>
        <v>Less than 5 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Row],[Age]]&lt;30,"Under 30",IF(Aggregate[[#This Row],[Age]]&gt;65,"Senior","Other"))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 cm="1">
        <f t="array" ref="W4538">_xlfn.IFS(
    Aggregate[[#This Row],[Avg Monthly GB Download]]&lt;5,"Less than 5 GB",
    Aggregate[[#This Row],[Avg Monthly GB Download]]&lt;10,"Between 5 and 10 GB",
    TRUE,"10 or more GB"
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Row],[Age]]&lt;30,"Under 30",IF(Aggregate[[#This Row],[Age]]&gt;65,"Senior","Other"))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 cm="1">
        <f t="array" ref="W4539">_xlfn.IFS(
    Aggregate[[#This Row],[Avg Monthly GB Download]]&lt;5,"Less than 5 GB",
    Aggregate[[#This Row],[Avg Monthly GB Download]]&lt;10,"Between 5 and 10 GB",
    TRUE,"10 or more GB"
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Row],[Age]]&lt;30,"Under 30",IF(Aggregate[[#This Row],[Age]]&gt;65,"Senior","Other"))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 cm="1">
        <f t="array" ref="W4540">_xlfn.IFS(
    Aggregate[[#This Row],[Avg Monthly GB Download]]&lt;5,"Less than 5 GB",
    Aggregate[[#This Row],[Avg Monthly GB Download]]&lt;10,"Between 5 and 10 GB",
    TRUE,"10 or more GB"
)</f>
        <v>Between 5 and 10 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Row],[Age]]&lt;30,"Under 30",IF(Aggregate[[#This Row],[Age]]&gt;65,"Senior","Other"))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 cm="1">
        <f t="array" ref="W4541">_xlfn.IFS(
    Aggregate[[#This Row],[Avg Monthly GB Download]]&lt;5,"Less than 5 GB",
    Aggregate[[#This Row],[Avg Monthly GB Download]]&lt;10,"Between 5 and 10 GB",
    TRUE,"10 or more GB"
)</f>
        <v>Less than 5 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Row],[Age]]&lt;30,"Under 30",IF(Aggregate[[#This Row],[Age]]&gt;65,"Senior","Other"))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 cm="1">
        <f t="array" ref="W4542">_xlfn.IFS(
    Aggregate[[#This Row],[Avg Monthly GB Download]]&lt;5,"Less than 5 GB",
    Aggregate[[#This Row],[Avg Monthly GB Download]]&lt;10,"Between 5 and 10 GB",
    TRUE,"10 or more GB"
)</f>
        <v>Less than 5 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Row],[Age]]&lt;30,"Under 30",IF(Aggregate[[#This Row],[Age]]&gt;65,"Senior","Other"))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 cm="1">
        <f t="array" ref="W4543">_xlfn.IFS(
    Aggregate[[#This Row],[Avg Monthly GB Download]]&lt;5,"Less than 5 GB",
    Aggregate[[#This Row],[Avg Monthly GB Download]]&lt;10,"Between 5 and 10 GB",
    TRUE,"10 or more GB"
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Row],[Age]]&lt;30,"Under 30",IF(Aggregate[[#This Row],[Age]]&gt;65,"Senior","Other"))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 cm="1">
        <f t="array" ref="W4544">_xlfn.IFS(
    Aggregate[[#This Row],[Avg Monthly GB Download]]&lt;5,"Less than 5 GB",
    Aggregate[[#This Row],[Avg Monthly GB Download]]&lt;10,"Between 5 and 10 GB",
    TRUE,"10 or more GB"
)</f>
        <v>Less than 5 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Row],[Age]]&lt;30,"Under 30",IF(Aggregate[[#This Row],[Age]]&gt;65,"Senior","Other"))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 cm="1">
        <f t="array" ref="W4545">_xlfn.IFS(
    Aggregate[[#This Row],[Avg Monthly GB Download]]&lt;5,"Less than 5 GB",
    Aggregate[[#This Row],[Avg Monthly GB Download]]&lt;10,"Between 5 and 10 GB",
    TRUE,"10 or more GB"
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Row],[Age]]&lt;30,"Under 30",IF(Aggregate[[#This Row],[Age]]&gt;65,"Senior","Other"))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 cm="1">
        <f t="array" ref="W4546">_xlfn.IFS(
    Aggregate[[#This Row],[Avg Monthly GB Download]]&lt;5,"Less than 5 GB",
    Aggregate[[#This Row],[Avg Monthly GB Download]]&lt;10,"Between 5 and 10 GB",
    TRUE,"10 or more GB"
)</f>
        <v>Less than 5 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Row],[Age]]&lt;30,"Under 30",IF(Aggregate[[#This Row],[Age]]&gt;65,"Senior","Other"))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 cm="1">
        <f t="array" ref="W4547">_xlfn.IFS(
    Aggregate[[#This Row],[Avg Monthly GB Download]]&lt;5,"Less than 5 GB",
    Aggregate[[#This Row],[Avg Monthly GB Download]]&lt;10,"Between 5 and 10 GB",
    TRUE,"10 or more GB"
)</f>
        <v>Between 5 and 10 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Row],[Age]]&lt;30,"Under 30",IF(Aggregate[[#This Row],[Age]]&gt;65,"Senior","Other"))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 cm="1">
        <f t="array" ref="W4548">_xlfn.IFS(
    Aggregate[[#This Row],[Avg Monthly GB Download]]&lt;5,"Less than 5 GB",
    Aggregate[[#This Row],[Avg Monthly GB Download]]&lt;10,"Between 5 and 10 GB",
    TRUE,"10 or more GB"
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Row],[Age]]&lt;30,"Under 30",IF(Aggregate[[#This Row],[Age]]&gt;65,"Senior","Other"))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 cm="1">
        <f t="array" ref="W4549">_xlfn.IFS(
    Aggregate[[#This Row],[Avg Monthly GB Download]]&lt;5,"Less than 5 GB",
    Aggregate[[#This Row],[Avg Monthly GB Download]]&lt;10,"Between 5 and 10 GB",
    TRUE,"10 or more GB"
)</f>
        <v>Between 5 and 10 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Row],[Age]]&lt;30,"Under 30",IF(Aggregate[[#This Row],[Age]]&gt;65,"Senior","Other"))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 cm="1">
        <f t="array" ref="W4550">_xlfn.IFS(
    Aggregate[[#This Row],[Avg Monthly GB Download]]&lt;5,"Less than 5 GB",
    Aggregate[[#This Row],[Avg Monthly GB Download]]&lt;10,"Between 5 and 10 GB",
    TRUE,"10 or more GB"
)</f>
        <v>Between 5 and 10 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Row],[Age]]&lt;30,"Under 30",IF(Aggregate[[#This Row],[Age]]&gt;65,"Senior","Other"))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 cm="1">
        <f t="array" ref="W4551">_xlfn.IFS(
    Aggregate[[#This Row],[Avg Monthly GB Download]]&lt;5,"Less than 5 GB",
    Aggregate[[#This Row],[Avg Monthly GB Download]]&lt;10,"Between 5 and 10 GB",
    TRUE,"10 or more GB"
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Row],[Age]]&lt;30,"Under 30",IF(Aggregate[[#This Row],[Age]]&gt;65,"Senior","Other"))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 cm="1">
        <f t="array" ref="W4552">_xlfn.IFS(
    Aggregate[[#This Row],[Avg Monthly GB Download]]&lt;5,"Less than 5 GB",
    Aggregate[[#This Row],[Avg Monthly GB Download]]&lt;10,"Between 5 and 10 GB",
    TRUE,"10 or more GB"
)</f>
        <v>Less than 5 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Row],[Age]]&lt;30,"Under 30",IF(Aggregate[[#This Row],[Age]]&gt;65,"Senior","Other"))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 cm="1">
        <f t="array" ref="W4553">_xlfn.IFS(
    Aggregate[[#This Row],[Avg Monthly GB Download]]&lt;5,"Less than 5 GB",
    Aggregate[[#This Row],[Avg Monthly GB Download]]&lt;10,"Between 5 and 10 GB",
    TRUE,"10 or more GB"
)</f>
        <v>Less than 5 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Row],[Age]]&lt;30,"Under 30",IF(Aggregate[[#This Row],[Age]]&gt;65,"Senior","Other"))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 cm="1">
        <f t="array" ref="W4554">_xlfn.IFS(
    Aggregate[[#This Row],[Avg Monthly GB Download]]&lt;5,"Less than 5 GB",
    Aggregate[[#This Row],[Avg Monthly GB Download]]&lt;10,"Between 5 and 10 GB",
    TRUE,"10 or more GB"
)</f>
        <v>Between 5 and 10 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Row],[Age]]&lt;30,"Under 30",IF(Aggregate[[#This Row],[Age]]&gt;65,"Senior","Other"))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 cm="1">
        <f t="array" ref="W4555">_xlfn.IFS(
    Aggregate[[#This Row],[Avg Monthly GB Download]]&lt;5,"Less than 5 GB",
    Aggregate[[#This Row],[Avg Monthly GB Download]]&lt;10,"Between 5 and 10 GB",
    TRUE,"10 or more GB"
)</f>
        <v>Less than 5 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Row],[Age]]&lt;30,"Under 30",IF(Aggregate[[#This Row],[Age]]&gt;65,"Senior","Other"))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 cm="1">
        <f t="array" ref="W4556">_xlfn.IFS(
    Aggregate[[#This Row],[Avg Monthly GB Download]]&lt;5,"Less than 5 GB",
    Aggregate[[#This Row],[Avg Monthly GB Download]]&lt;10,"Between 5 and 10 GB",
    TRUE,"10 or more GB"
)</f>
        <v>Between 5 and 10 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Row],[Age]]&lt;30,"Under 30",IF(Aggregate[[#This Row],[Age]]&gt;65,"Senior","Other"))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 cm="1">
        <f t="array" ref="W4557">_xlfn.IFS(
    Aggregate[[#This Row],[Avg Monthly GB Download]]&lt;5,"Less than 5 GB",
    Aggregate[[#This Row],[Avg Monthly GB Download]]&lt;10,"Between 5 and 10 GB",
    TRUE,"10 or more GB"
)</f>
        <v>Less than 5 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Row],[Age]]&lt;30,"Under 30",IF(Aggregate[[#This Row],[Age]]&gt;65,"Senior","Other"))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 cm="1">
        <f t="array" ref="W4558">_xlfn.IFS(
    Aggregate[[#This Row],[Avg Monthly GB Download]]&lt;5,"Less than 5 GB",
    Aggregate[[#This Row],[Avg Monthly GB Download]]&lt;10,"Between 5 and 10 GB",
    TRUE,"10 or more GB"
)</f>
        <v>Less than 5 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Row],[Age]]&lt;30,"Under 30",IF(Aggregate[[#This Row],[Age]]&gt;65,"Senior","Other"))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 cm="1">
        <f t="array" ref="W4559">_xlfn.IFS(
    Aggregate[[#This Row],[Avg Monthly GB Download]]&lt;5,"Less than 5 GB",
    Aggregate[[#This Row],[Avg Monthly GB Download]]&lt;10,"Between 5 and 10 GB",
    TRUE,"10 or more GB"
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Row],[Age]]&lt;30,"Under 30",IF(Aggregate[[#This Row],[Age]]&gt;65,"Senior","Other"))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 cm="1">
        <f t="array" ref="W4560">_xlfn.IFS(
    Aggregate[[#This Row],[Avg Monthly GB Download]]&lt;5,"Less than 5 GB",
    Aggregate[[#This Row],[Avg Monthly GB Download]]&lt;10,"Between 5 and 10 GB",
    TRUE,"10 or more GB"
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Row],[Age]]&lt;30,"Under 30",IF(Aggregate[[#This Row],[Age]]&gt;65,"Senior","Other"))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 cm="1">
        <f t="array" ref="W4561">_xlfn.IFS(
    Aggregate[[#This Row],[Avg Monthly GB Download]]&lt;5,"Less than 5 GB",
    Aggregate[[#This Row],[Avg Monthly GB Download]]&lt;10,"Between 5 and 10 GB",
    TRUE,"10 or more GB"
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Row],[Age]]&lt;30,"Under 30",IF(Aggregate[[#This Row],[Age]]&gt;65,"Senior","Other"))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 cm="1">
        <f t="array" ref="W4562">_xlfn.IFS(
    Aggregate[[#This Row],[Avg Monthly GB Download]]&lt;5,"Less than 5 GB",
    Aggregate[[#This Row],[Avg Monthly GB Download]]&lt;10,"Between 5 and 10 GB",
    TRUE,"10 or more GB"
)</f>
        <v>Less than 5 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Row],[Age]]&lt;30,"Under 30",IF(Aggregate[[#This Row],[Age]]&gt;65,"Senior","Other"))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 cm="1">
        <f t="array" ref="W4563">_xlfn.IFS(
    Aggregate[[#This Row],[Avg Monthly GB Download]]&lt;5,"Less than 5 GB",
    Aggregate[[#This Row],[Avg Monthly GB Download]]&lt;10,"Between 5 and 10 GB",
    TRUE,"10 or more GB"
)</f>
        <v>Less than 5 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Row],[Age]]&lt;30,"Under 30",IF(Aggregate[[#This Row],[Age]]&gt;65,"Senior","Other"))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 cm="1">
        <f t="array" ref="W4564">_xlfn.IFS(
    Aggregate[[#This Row],[Avg Monthly GB Download]]&lt;5,"Less than 5 GB",
    Aggregate[[#This Row],[Avg Monthly GB Download]]&lt;10,"Between 5 and 10 GB",
    TRUE,"10 or more GB"
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Row],[Age]]&lt;30,"Under 30",IF(Aggregate[[#This Row],[Age]]&gt;65,"Senior","Other"))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 cm="1">
        <f t="array" ref="W4565">_xlfn.IFS(
    Aggregate[[#This Row],[Avg Monthly GB Download]]&lt;5,"Less than 5 GB",
    Aggregate[[#This Row],[Avg Monthly GB Download]]&lt;10,"Between 5 and 10 GB",
    TRUE,"10 or more GB"
)</f>
        <v>Between 5 and 10 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Row],[Age]]&lt;30,"Under 30",IF(Aggregate[[#This Row],[Age]]&gt;65,"Senior","Other"))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 cm="1">
        <f t="array" ref="W4566">_xlfn.IFS(
    Aggregate[[#This Row],[Avg Monthly GB Download]]&lt;5,"Less than 5 GB",
    Aggregate[[#This Row],[Avg Monthly GB Download]]&lt;10,"Between 5 and 10 GB",
    TRUE,"10 or more GB"
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Row],[Age]]&lt;30,"Under 30",IF(Aggregate[[#This Row],[Age]]&gt;65,"Senior","Other"))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 cm="1">
        <f t="array" ref="W4567">_xlfn.IFS(
    Aggregate[[#This Row],[Avg Monthly GB Download]]&lt;5,"Less than 5 GB",
    Aggregate[[#This Row],[Avg Monthly GB Download]]&lt;10,"Between 5 and 10 GB",
    TRUE,"10 or more GB"
)</f>
        <v>Less than 5 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Row],[Age]]&lt;30,"Under 30",IF(Aggregate[[#This Row],[Age]]&gt;65,"Senior","Other"))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 cm="1">
        <f t="array" ref="W4568">_xlfn.IFS(
    Aggregate[[#This Row],[Avg Monthly GB Download]]&lt;5,"Less than 5 GB",
    Aggregate[[#This Row],[Avg Monthly GB Download]]&lt;10,"Between 5 and 10 GB",
    TRUE,"10 or more GB"
)</f>
        <v>Less than 5 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Row],[Age]]&lt;30,"Under 30",IF(Aggregate[[#This Row],[Age]]&gt;65,"Senior","Other"))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 cm="1">
        <f t="array" ref="W4569">_xlfn.IFS(
    Aggregate[[#This Row],[Avg Monthly GB Download]]&lt;5,"Less than 5 GB",
    Aggregate[[#This Row],[Avg Monthly GB Download]]&lt;10,"Between 5 and 10 GB",
    TRUE,"10 or more GB"
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Row],[Age]]&lt;30,"Under 30",IF(Aggregate[[#This Row],[Age]]&gt;65,"Senior","Other"))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 cm="1">
        <f t="array" ref="W4570">_xlfn.IFS(
    Aggregate[[#This Row],[Avg Monthly GB Download]]&lt;5,"Less than 5 GB",
    Aggregate[[#This Row],[Avg Monthly GB Download]]&lt;10,"Between 5 and 10 GB",
    TRUE,"10 or more GB"
)</f>
        <v>Between 5 and 10 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Row],[Age]]&lt;30,"Under 30",IF(Aggregate[[#This Row],[Age]]&gt;65,"Senior","Other"))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 cm="1">
        <f t="array" ref="W4571">_xlfn.IFS(
    Aggregate[[#This Row],[Avg Monthly GB Download]]&lt;5,"Less than 5 GB",
    Aggregate[[#This Row],[Avg Monthly GB Download]]&lt;10,"Between 5 and 10 GB",
    TRUE,"10 or more GB"
)</f>
        <v>Between 5 and 10 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Row],[Age]]&lt;30,"Under 30",IF(Aggregate[[#This Row],[Age]]&gt;65,"Senior","Other"))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 cm="1">
        <f t="array" ref="W4572">_xlfn.IFS(
    Aggregate[[#This Row],[Avg Monthly GB Download]]&lt;5,"Less than 5 GB",
    Aggregate[[#This Row],[Avg Monthly GB Download]]&lt;10,"Between 5 and 10 GB",
    TRUE,"10 or more GB"
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Row],[Age]]&lt;30,"Under 30",IF(Aggregate[[#This Row],[Age]]&gt;65,"Senior","Other"))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 cm="1">
        <f t="array" ref="W4573">_xlfn.IFS(
    Aggregate[[#This Row],[Avg Monthly GB Download]]&lt;5,"Less than 5 GB",
    Aggregate[[#This Row],[Avg Monthly GB Download]]&lt;10,"Between 5 and 10 GB",
    TRUE,"10 or more GB"
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Row],[Age]]&lt;30,"Under 30",IF(Aggregate[[#This Row],[Age]]&gt;65,"Senior","Other"))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 cm="1">
        <f t="array" ref="W4574">_xlfn.IFS(
    Aggregate[[#This Row],[Avg Monthly GB Download]]&lt;5,"Less than 5 GB",
    Aggregate[[#This Row],[Avg Monthly GB Download]]&lt;10,"Between 5 and 10 GB",
    TRUE,"10 or more GB"
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Row],[Age]]&lt;30,"Under 30",IF(Aggregate[[#This Row],[Age]]&gt;65,"Senior","Other"))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 cm="1">
        <f t="array" ref="W4575">_xlfn.IFS(
    Aggregate[[#This Row],[Avg Monthly GB Download]]&lt;5,"Less than 5 GB",
    Aggregate[[#This Row],[Avg Monthly GB Download]]&lt;10,"Between 5 and 10 GB",
    TRUE,"10 or more GB"
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Row],[Age]]&lt;30,"Under 30",IF(Aggregate[[#This Row],[Age]]&gt;65,"Senior","Other"))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 cm="1">
        <f t="array" ref="W4576">_xlfn.IFS(
    Aggregate[[#This Row],[Avg Monthly GB Download]]&lt;5,"Less than 5 GB",
    Aggregate[[#This Row],[Avg Monthly GB Download]]&lt;10,"Between 5 and 10 GB",
    TRUE,"10 or more GB"
)</f>
        <v>Less than 5 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Row],[Age]]&lt;30,"Under 30",IF(Aggregate[[#This Row],[Age]]&gt;65,"Senior","Other"))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 cm="1">
        <f t="array" ref="W4577">_xlfn.IFS(
    Aggregate[[#This Row],[Avg Monthly GB Download]]&lt;5,"Less than 5 GB",
    Aggregate[[#This Row],[Avg Monthly GB Download]]&lt;10,"Between 5 and 10 GB",
    TRUE,"10 or more GB"
)</f>
        <v>Less than 5 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Row],[Age]]&lt;30,"Under 30",IF(Aggregate[[#This Row],[Age]]&gt;65,"Senior","Other"))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 cm="1">
        <f t="array" ref="W4578">_xlfn.IFS(
    Aggregate[[#This Row],[Avg Monthly GB Download]]&lt;5,"Less than 5 GB",
    Aggregate[[#This Row],[Avg Monthly GB Download]]&lt;10,"Between 5 and 10 GB",
    TRUE,"10 or more GB"
)</f>
        <v>Between 5 and 10 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Row],[Age]]&lt;30,"Under 30",IF(Aggregate[[#This Row],[Age]]&gt;65,"Senior","Other"))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 cm="1">
        <f t="array" ref="W4579">_xlfn.IFS(
    Aggregate[[#This Row],[Avg Monthly GB Download]]&lt;5,"Less than 5 GB",
    Aggregate[[#This Row],[Avg Monthly GB Download]]&lt;10,"Between 5 and 10 GB",
    TRUE,"10 or more GB"
)</f>
        <v>Less than 5 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Row],[Age]]&lt;30,"Under 30",IF(Aggregate[[#This Row],[Age]]&gt;65,"Senior","Other"))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 cm="1">
        <f t="array" ref="W4580">_xlfn.IFS(
    Aggregate[[#This Row],[Avg Monthly GB Download]]&lt;5,"Less than 5 GB",
    Aggregate[[#This Row],[Avg Monthly GB Download]]&lt;10,"Between 5 and 10 GB",
    TRUE,"10 or more GB"
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Row],[Age]]&lt;30,"Under 30",IF(Aggregate[[#This Row],[Age]]&gt;65,"Senior","Other"))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 cm="1">
        <f t="array" ref="W4581">_xlfn.IFS(
    Aggregate[[#This Row],[Avg Monthly GB Download]]&lt;5,"Less than 5 GB",
    Aggregate[[#This Row],[Avg Monthly GB Download]]&lt;10,"Between 5 and 10 GB",
    TRUE,"10 or more GB"
)</f>
        <v>Between 5 and 10 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Row],[Age]]&lt;30,"Under 30",IF(Aggregate[[#This Row],[Age]]&gt;65,"Senior","Other"))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 cm="1">
        <f t="array" ref="W4582">_xlfn.IFS(
    Aggregate[[#This Row],[Avg Monthly GB Download]]&lt;5,"Less than 5 GB",
    Aggregate[[#This Row],[Avg Monthly GB Download]]&lt;10,"Between 5 and 10 GB",
    TRUE,"10 or more GB"
)</f>
        <v>Between 5 and 10 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Row],[Age]]&lt;30,"Under 30",IF(Aggregate[[#This Row],[Age]]&gt;65,"Senior","Other"))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 cm="1">
        <f t="array" ref="W4583">_xlfn.IFS(
    Aggregate[[#This Row],[Avg Monthly GB Download]]&lt;5,"Less than 5 GB",
    Aggregate[[#This Row],[Avg Monthly GB Download]]&lt;10,"Between 5 and 10 GB",
    TRUE,"10 or more GB"
)</f>
        <v>Less than 5 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Row],[Age]]&lt;30,"Under 30",IF(Aggregate[[#This Row],[Age]]&gt;65,"Senior","Other"))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 cm="1">
        <f t="array" ref="W4584">_xlfn.IFS(
    Aggregate[[#This Row],[Avg Monthly GB Download]]&lt;5,"Less than 5 GB",
    Aggregate[[#This Row],[Avg Monthly GB Download]]&lt;10,"Between 5 and 10 GB",
    TRUE,"10 or more GB"
)</f>
        <v>Less than 5 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Row],[Age]]&lt;30,"Under 30",IF(Aggregate[[#This Row],[Age]]&gt;65,"Senior","Other"))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 cm="1">
        <f t="array" ref="W4585">_xlfn.IFS(
    Aggregate[[#This Row],[Avg Monthly GB Download]]&lt;5,"Less than 5 GB",
    Aggregate[[#This Row],[Avg Monthly GB Download]]&lt;10,"Between 5 and 10 GB",
    TRUE,"10 or more GB"
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Row],[Age]]&lt;30,"Under 30",IF(Aggregate[[#This Row],[Age]]&gt;65,"Senior","Other"))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 cm="1">
        <f t="array" ref="W4586">_xlfn.IFS(
    Aggregate[[#This Row],[Avg Monthly GB Download]]&lt;5,"Less than 5 GB",
    Aggregate[[#This Row],[Avg Monthly GB Download]]&lt;10,"Between 5 and 10 GB",
    TRUE,"10 or more GB"
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Row],[Age]]&lt;30,"Under 30",IF(Aggregate[[#This Row],[Age]]&gt;65,"Senior","Other"))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 cm="1">
        <f t="array" ref="W4587">_xlfn.IFS(
    Aggregate[[#This Row],[Avg Monthly GB Download]]&lt;5,"Less than 5 GB",
    Aggregate[[#This Row],[Avg Monthly GB Download]]&lt;10,"Between 5 and 10 GB",
    TRUE,"10 or more GB"
)</f>
        <v>Between 5 and 10 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Row],[Age]]&lt;30,"Under 30",IF(Aggregate[[#This Row],[Age]]&gt;65,"Senior","Other"))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 cm="1">
        <f t="array" ref="W4588">_xlfn.IFS(
    Aggregate[[#This Row],[Avg Monthly GB Download]]&lt;5,"Less than 5 GB",
    Aggregate[[#This Row],[Avg Monthly GB Download]]&lt;10,"Between 5 and 10 GB",
    TRUE,"10 or more GB"
)</f>
        <v>Less than 5 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Row],[Age]]&lt;30,"Under 30",IF(Aggregate[[#This Row],[Age]]&gt;65,"Senior","Other"))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 cm="1">
        <f t="array" ref="W4589">_xlfn.IFS(
    Aggregate[[#This Row],[Avg Monthly GB Download]]&lt;5,"Less than 5 GB",
    Aggregate[[#This Row],[Avg Monthly GB Download]]&lt;10,"Between 5 and 10 GB",
    TRUE,"10 or more GB"
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Row],[Age]]&lt;30,"Under 30",IF(Aggregate[[#This Row],[Age]]&gt;65,"Senior","Other"))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 cm="1">
        <f t="array" ref="W4590">_xlfn.IFS(
    Aggregate[[#This Row],[Avg Monthly GB Download]]&lt;5,"Less than 5 GB",
    Aggregate[[#This Row],[Avg Monthly GB Download]]&lt;10,"Between 5 and 10 GB",
    TRUE,"10 or more GB"
)</f>
        <v>Less than 5 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Row],[Age]]&lt;30,"Under 30",IF(Aggregate[[#This Row],[Age]]&gt;65,"Senior","Other"))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 cm="1">
        <f t="array" ref="W4591">_xlfn.IFS(
    Aggregate[[#This Row],[Avg Monthly GB Download]]&lt;5,"Less than 5 GB",
    Aggregate[[#This Row],[Avg Monthly GB Download]]&lt;10,"Between 5 and 10 GB",
    TRUE,"10 or more GB"
)</f>
        <v>Less than 5 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Row],[Age]]&lt;30,"Under 30",IF(Aggregate[[#This Row],[Age]]&gt;65,"Senior","Other"))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 cm="1">
        <f t="array" ref="W4592">_xlfn.IFS(
    Aggregate[[#This Row],[Avg Monthly GB Download]]&lt;5,"Less than 5 GB",
    Aggregate[[#This Row],[Avg Monthly GB Download]]&lt;10,"Between 5 and 10 GB",
    TRUE,"10 or more GB"
)</f>
        <v>Less than 5 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Row],[Age]]&lt;30,"Under 30",IF(Aggregate[[#This Row],[Age]]&gt;65,"Senior","Other"))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 cm="1">
        <f t="array" ref="W4593">_xlfn.IFS(
    Aggregate[[#This Row],[Avg Monthly GB Download]]&lt;5,"Less than 5 GB",
    Aggregate[[#This Row],[Avg Monthly GB Download]]&lt;10,"Between 5 and 10 GB",
    TRUE,"10 or more GB"
)</f>
        <v>Less than 5 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Row],[Age]]&lt;30,"Under 30",IF(Aggregate[[#This Row],[Age]]&gt;65,"Senior","Other"))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 cm="1">
        <f t="array" ref="W4594">_xlfn.IFS(
    Aggregate[[#This Row],[Avg Monthly GB Download]]&lt;5,"Less than 5 GB",
    Aggregate[[#This Row],[Avg Monthly GB Download]]&lt;10,"Between 5 and 10 GB",
    TRUE,"10 or more GB"
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Row],[Age]]&lt;30,"Under 30",IF(Aggregate[[#This Row],[Age]]&gt;65,"Senior","Other"))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 cm="1">
        <f t="array" ref="W4595">_xlfn.IFS(
    Aggregate[[#This Row],[Avg Monthly GB Download]]&lt;5,"Less than 5 GB",
    Aggregate[[#This Row],[Avg Monthly GB Download]]&lt;10,"Between 5 and 10 GB",
    TRUE,"10 or more GB"
)</f>
        <v>Between 5 and 10 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Row],[Age]]&lt;30,"Under 30",IF(Aggregate[[#This Row],[Age]]&gt;65,"Senior","Other"))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 cm="1">
        <f t="array" ref="W4596">_xlfn.IFS(
    Aggregate[[#This Row],[Avg Monthly GB Download]]&lt;5,"Less than 5 GB",
    Aggregate[[#This Row],[Avg Monthly GB Download]]&lt;10,"Between 5 and 10 GB",
    TRUE,"10 or more GB"
)</f>
        <v>Between 5 and 10 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Row],[Age]]&lt;30,"Under 30",IF(Aggregate[[#This Row],[Age]]&gt;65,"Senior","Other"))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 cm="1">
        <f t="array" ref="W4597">_xlfn.IFS(
    Aggregate[[#This Row],[Avg Monthly GB Download]]&lt;5,"Less than 5 GB",
    Aggregate[[#This Row],[Avg Monthly GB Download]]&lt;10,"Between 5 and 10 GB",
    TRUE,"10 or more GB"
)</f>
        <v>Between 5 and 10 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Row],[Age]]&lt;30,"Under 30",IF(Aggregate[[#This Row],[Age]]&gt;65,"Senior","Other"))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 cm="1">
        <f t="array" ref="W4598">_xlfn.IFS(
    Aggregate[[#This Row],[Avg Monthly GB Download]]&lt;5,"Less than 5 GB",
    Aggregate[[#This Row],[Avg Monthly GB Download]]&lt;10,"Between 5 and 10 GB",
    TRUE,"10 or more GB"
)</f>
        <v>Between 5 and 10 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Row],[Age]]&lt;30,"Under 30",IF(Aggregate[[#This Row],[Age]]&gt;65,"Senior","Other"))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 cm="1">
        <f t="array" ref="W4599">_xlfn.IFS(
    Aggregate[[#This Row],[Avg Monthly GB Download]]&lt;5,"Less than 5 GB",
    Aggregate[[#This Row],[Avg Monthly GB Download]]&lt;10,"Between 5 and 10 GB",
    TRUE,"10 or more GB"
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Row],[Age]]&lt;30,"Under 30",IF(Aggregate[[#This Row],[Age]]&gt;65,"Senior","Other"))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 cm="1">
        <f t="array" ref="W4600">_xlfn.IFS(
    Aggregate[[#This Row],[Avg Monthly GB Download]]&lt;5,"Less than 5 GB",
    Aggregate[[#This Row],[Avg Monthly GB Download]]&lt;10,"Between 5 and 10 GB",
    TRUE,"10 or more GB"
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Row],[Age]]&lt;30,"Under 30",IF(Aggregate[[#This Row],[Age]]&gt;65,"Senior","Other"))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 cm="1">
        <f t="array" ref="W4601">_xlfn.IFS(
    Aggregate[[#This Row],[Avg Monthly GB Download]]&lt;5,"Less than 5 GB",
    Aggregate[[#This Row],[Avg Monthly GB Download]]&lt;10,"Between 5 and 10 GB",
    TRUE,"10 or more GB"
)</f>
        <v>Between 5 and 10 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Row],[Age]]&lt;30,"Under 30",IF(Aggregate[[#This Row],[Age]]&gt;65,"Senior","Other"))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 cm="1">
        <f t="array" ref="W4602">_xlfn.IFS(
    Aggregate[[#This Row],[Avg Monthly GB Download]]&lt;5,"Less than 5 GB",
    Aggregate[[#This Row],[Avg Monthly GB Download]]&lt;10,"Between 5 and 10 GB",
    TRUE,"10 or more GB"
)</f>
        <v>Between 5 and 10 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Row],[Age]]&lt;30,"Under 30",IF(Aggregate[[#This Row],[Age]]&gt;65,"Senior","Other"))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 cm="1">
        <f t="array" ref="W4603">_xlfn.IFS(
    Aggregate[[#This Row],[Avg Monthly GB Download]]&lt;5,"Less than 5 GB",
    Aggregate[[#This Row],[Avg Monthly GB Download]]&lt;10,"Between 5 and 10 GB",
    TRUE,"10 or more GB"
)</f>
        <v>Less than 5 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Row],[Age]]&lt;30,"Under 30",IF(Aggregate[[#This Row],[Age]]&gt;65,"Senior","Other"))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 cm="1">
        <f t="array" ref="W4604">_xlfn.IFS(
    Aggregate[[#This Row],[Avg Monthly GB Download]]&lt;5,"Less than 5 GB",
    Aggregate[[#This Row],[Avg Monthly GB Download]]&lt;10,"Between 5 and 10 GB",
    TRUE,"10 or more GB"
)</f>
        <v>Less than 5 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Row],[Age]]&lt;30,"Under 30",IF(Aggregate[[#This Row],[Age]]&gt;65,"Senior","Other"))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 cm="1">
        <f t="array" ref="W4605">_xlfn.IFS(
    Aggregate[[#This Row],[Avg Monthly GB Download]]&lt;5,"Less than 5 GB",
    Aggregate[[#This Row],[Avg Monthly GB Download]]&lt;10,"Between 5 and 10 GB",
    TRUE,"10 or more GB"
)</f>
        <v>Between 5 and 10 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Row],[Age]]&lt;30,"Under 30",IF(Aggregate[[#This Row],[Age]]&gt;65,"Senior","Other"))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 cm="1">
        <f t="array" ref="W4606">_xlfn.IFS(
    Aggregate[[#This Row],[Avg Monthly GB Download]]&lt;5,"Less than 5 GB",
    Aggregate[[#This Row],[Avg Monthly GB Download]]&lt;10,"Between 5 and 10 GB",
    TRUE,"10 or more GB"
)</f>
        <v>Between 5 and 10 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Row],[Age]]&lt;30,"Under 30",IF(Aggregate[[#This Row],[Age]]&gt;65,"Senior","Other"))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 cm="1">
        <f t="array" ref="W4607">_xlfn.IFS(
    Aggregate[[#This Row],[Avg Monthly GB Download]]&lt;5,"Less than 5 GB",
    Aggregate[[#This Row],[Avg Monthly GB Download]]&lt;10,"Between 5 and 10 GB",
    TRUE,"10 or more GB"
)</f>
        <v>Between 5 and 10 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Row],[Age]]&lt;30,"Under 30",IF(Aggregate[[#This Row],[Age]]&gt;65,"Senior","Other"))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 cm="1">
        <f t="array" ref="W4608">_xlfn.IFS(
    Aggregate[[#This Row],[Avg Monthly GB Download]]&lt;5,"Less than 5 GB",
    Aggregate[[#This Row],[Avg Monthly GB Download]]&lt;10,"Between 5 and 10 GB",
    TRUE,"10 or more GB"
)</f>
        <v>Between 5 and 10 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Row],[Age]]&lt;30,"Under 30",IF(Aggregate[[#This Row],[Age]]&gt;65,"Senior","Other"))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 cm="1">
        <f t="array" ref="W4609">_xlfn.IFS(
    Aggregate[[#This Row],[Avg Monthly GB Download]]&lt;5,"Less than 5 GB",
    Aggregate[[#This Row],[Avg Monthly GB Download]]&lt;10,"Between 5 and 10 GB",
    TRUE,"10 or more GB"
)</f>
        <v>Less than 5 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Row],[Age]]&lt;30,"Under 30",IF(Aggregate[[#This Row],[Age]]&gt;65,"Senior","Other"))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 cm="1">
        <f t="array" ref="W4610">_xlfn.IFS(
    Aggregate[[#This Row],[Avg Monthly GB Download]]&lt;5,"Less than 5 GB",
    Aggregate[[#This Row],[Avg Monthly GB Download]]&lt;10,"Between 5 and 10 GB",
    TRUE,"10 or more GB"
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Row],[Age]]&lt;30,"Under 30",IF(Aggregate[[#This Row],[Age]]&gt;65,"Senior","Other"))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 cm="1">
        <f t="array" ref="W4611">_xlfn.IFS(
    Aggregate[[#This Row],[Avg Monthly GB Download]]&lt;5,"Less than 5 GB",
    Aggregate[[#This Row],[Avg Monthly GB Download]]&lt;10,"Between 5 and 10 GB",
    TRUE,"10 or more GB"
)</f>
        <v>Less than 5 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Row],[Age]]&lt;30,"Under 30",IF(Aggregate[[#This Row],[Age]]&gt;65,"Senior","Other"))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 cm="1">
        <f t="array" ref="W4612">_xlfn.IFS(
    Aggregate[[#This Row],[Avg Monthly GB Download]]&lt;5,"Less than 5 GB",
    Aggregate[[#This Row],[Avg Monthly GB Download]]&lt;10,"Between 5 and 10 GB",
    TRUE,"10 or more GB"
)</f>
        <v>Less than 5 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Row],[Age]]&lt;30,"Under 30",IF(Aggregate[[#This Row],[Age]]&gt;65,"Senior","Other"))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 cm="1">
        <f t="array" ref="W4613">_xlfn.IFS(
    Aggregate[[#This Row],[Avg Monthly GB Download]]&lt;5,"Less than 5 GB",
    Aggregate[[#This Row],[Avg Monthly GB Download]]&lt;10,"Between 5 and 10 GB",
    TRUE,"10 or more GB"
)</f>
        <v>Between 5 and 10 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Row],[Age]]&lt;30,"Under 30",IF(Aggregate[[#This Row],[Age]]&gt;65,"Senior","Other"))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 cm="1">
        <f t="array" ref="W4614">_xlfn.IFS(
    Aggregate[[#This Row],[Avg Monthly GB Download]]&lt;5,"Less than 5 GB",
    Aggregate[[#This Row],[Avg Monthly GB Download]]&lt;10,"Between 5 and 10 GB",
    TRUE,"10 or more GB"
)</f>
        <v>Less than 5 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Row],[Age]]&lt;30,"Under 30",IF(Aggregate[[#This Row],[Age]]&gt;65,"Senior","Other"))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 cm="1">
        <f t="array" ref="W4615">_xlfn.IFS(
    Aggregate[[#This Row],[Avg Monthly GB Download]]&lt;5,"Less than 5 GB",
    Aggregate[[#This Row],[Avg Monthly GB Download]]&lt;10,"Between 5 and 10 GB",
    TRUE,"10 or more GB"
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Row],[Age]]&lt;30,"Under 30",IF(Aggregate[[#This Row],[Age]]&gt;65,"Senior","Other"))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 cm="1">
        <f t="array" ref="W4616">_xlfn.IFS(
    Aggregate[[#This Row],[Avg Monthly GB Download]]&lt;5,"Less than 5 GB",
    Aggregate[[#This Row],[Avg Monthly GB Download]]&lt;10,"Between 5 and 10 GB",
    TRUE,"10 or more GB"
)</f>
        <v>Between 5 and 10 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Row],[Age]]&lt;30,"Under 30",IF(Aggregate[[#This Row],[Age]]&gt;65,"Senior","Other"))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 cm="1">
        <f t="array" ref="W4617">_xlfn.IFS(
    Aggregate[[#This Row],[Avg Monthly GB Download]]&lt;5,"Less than 5 GB",
    Aggregate[[#This Row],[Avg Monthly GB Download]]&lt;10,"Between 5 and 10 GB",
    TRUE,"10 or more GB"
)</f>
        <v>Less than 5 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Row],[Age]]&lt;30,"Under 30",IF(Aggregate[[#This Row],[Age]]&gt;65,"Senior","Other"))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 cm="1">
        <f t="array" ref="W4618">_xlfn.IFS(
    Aggregate[[#This Row],[Avg Monthly GB Download]]&lt;5,"Less than 5 GB",
    Aggregate[[#This Row],[Avg Monthly GB Download]]&lt;10,"Between 5 and 10 GB",
    TRUE,"10 or more GB"
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Row],[Age]]&lt;30,"Under 30",IF(Aggregate[[#This Row],[Age]]&gt;65,"Senior","Other"))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 cm="1">
        <f t="array" ref="W4619">_xlfn.IFS(
    Aggregate[[#This Row],[Avg Monthly GB Download]]&lt;5,"Less than 5 GB",
    Aggregate[[#This Row],[Avg Monthly GB Download]]&lt;10,"Between 5 and 10 GB",
    TRUE,"10 or more GB"
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Row],[Age]]&lt;30,"Under 30",IF(Aggregate[[#This Row],[Age]]&gt;65,"Senior","Other"))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 cm="1">
        <f t="array" ref="W4620">_xlfn.IFS(
    Aggregate[[#This Row],[Avg Monthly GB Download]]&lt;5,"Less than 5 GB",
    Aggregate[[#This Row],[Avg Monthly GB Download]]&lt;10,"Between 5 and 10 GB",
    TRUE,"10 or more GB"
)</f>
        <v>Less than 5 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Row],[Age]]&lt;30,"Under 30",IF(Aggregate[[#This Row],[Age]]&gt;65,"Senior","Other"))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 cm="1">
        <f t="array" ref="W4621">_xlfn.IFS(
    Aggregate[[#This Row],[Avg Monthly GB Download]]&lt;5,"Less than 5 GB",
    Aggregate[[#This Row],[Avg Monthly GB Download]]&lt;10,"Between 5 and 10 GB",
    TRUE,"10 or more GB"
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Row],[Age]]&lt;30,"Under 30",IF(Aggregate[[#This Row],[Age]]&gt;65,"Senior","Other"))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 cm="1">
        <f t="array" ref="W4622">_xlfn.IFS(
    Aggregate[[#This Row],[Avg Monthly GB Download]]&lt;5,"Less than 5 GB",
    Aggregate[[#This Row],[Avg Monthly GB Download]]&lt;10,"Between 5 and 10 GB",
    TRUE,"10 or more GB"
)</f>
        <v>Less than 5 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Row],[Age]]&lt;30,"Under 30",IF(Aggregate[[#This Row],[Age]]&gt;65,"Senior","Other"))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 cm="1">
        <f t="array" ref="W4623">_xlfn.IFS(
    Aggregate[[#This Row],[Avg Monthly GB Download]]&lt;5,"Less than 5 GB",
    Aggregate[[#This Row],[Avg Monthly GB Download]]&lt;10,"Between 5 and 10 GB",
    TRUE,"10 or more GB"
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Row],[Age]]&lt;30,"Under 30",IF(Aggregate[[#This Row],[Age]]&gt;65,"Senior","Other"))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 cm="1">
        <f t="array" ref="W4624">_xlfn.IFS(
    Aggregate[[#This Row],[Avg Monthly GB Download]]&lt;5,"Less than 5 GB",
    Aggregate[[#This Row],[Avg Monthly GB Download]]&lt;10,"Between 5 and 10 GB",
    TRUE,"10 or more GB"
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Row],[Age]]&lt;30,"Under 30",IF(Aggregate[[#This Row],[Age]]&gt;65,"Senior","Other"))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 cm="1">
        <f t="array" ref="W4625">_xlfn.IFS(
    Aggregate[[#This Row],[Avg Monthly GB Download]]&lt;5,"Less than 5 GB",
    Aggregate[[#This Row],[Avg Monthly GB Download]]&lt;10,"Between 5 and 10 GB",
    TRUE,"10 or more GB"
)</f>
        <v>Between 5 and 10 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Row],[Age]]&lt;30,"Under 30",IF(Aggregate[[#This Row],[Age]]&gt;65,"Senior","Other"))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 cm="1">
        <f t="array" ref="W4626">_xlfn.IFS(
    Aggregate[[#This Row],[Avg Monthly GB Download]]&lt;5,"Less than 5 GB",
    Aggregate[[#This Row],[Avg Monthly GB Download]]&lt;10,"Between 5 and 10 GB",
    TRUE,"10 or more GB"
)</f>
        <v>Less than 5 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Row],[Age]]&lt;30,"Under 30",IF(Aggregate[[#This Row],[Age]]&gt;65,"Senior","Other"))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 cm="1">
        <f t="array" ref="W4627">_xlfn.IFS(
    Aggregate[[#This Row],[Avg Monthly GB Download]]&lt;5,"Less than 5 GB",
    Aggregate[[#This Row],[Avg Monthly GB Download]]&lt;10,"Between 5 and 10 GB",
    TRUE,"10 or more GB"
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Row],[Age]]&lt;30,"Under 30",IF(Aggregate[[#This Row],[Age]]&gt;65,"Senior","Other"))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 cm="1">
        <f t="array" ref="W4628">_xlfn.IFS(
    Aggregate[[#This Row],[Avg Monthly GB Download]]&lt;5,"Less than 5 GB",
    Aggregate[[#This Row],[Avg Monthly GB Download]]&lt;10,"Between 5 and 10 GB",
    TRUE,"10 or more GB"
)</f>
        <v>Between 5 and 10 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Row],[Age]]&lt;30,"Under 30",IF(Aggregate[[#This Row],[Age]]&gt;65,"Senior","Other"))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 cm="1">
        <f t="array" ref="W4629">_xlfn.IFS(
    Aggregate[[#This Row],[Avg Monthly GB Download]]&lt;5,"Less than 5 GB",
    Aggregate[[#This Row],[Avg Monthly GB Download]]&lt;10,"Between 5 and 10 GB",
    TRUE,"10 or more GB"
)</f>
        <v>Less than 5 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Row],[Age]]&lt;30,"Under 30",IF(Aggregate[[#This Row],[Age]]&gt;65,"Senior","Other"))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 cm="1">
        <f t="array" ref="W4630">_xlfn.IFS(
    Aggregate[[#This Row],[Avg Monthly GB Download]]&lt;5,"Less than 5 GB",
    Aggregate[[#This Row],[Avg Monthly GB Download]]&lt;10,"Between 5 and 10 GB",
    TRUE,"10 or more GB"
)</f>
        <v>Between 5 and 10 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Row],[Age]]&lt;30,"Under 30",IF(Aggregate[[#This Row],[Age]]&gt;65,"Senior","Other"))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 cm="1">
        <f t="array" ref="W4631">_xlfn.IFS(
    Aggregate[[#This Row],[Avg Monthly GB Download]]&lt;5,"Less than 5 GB",
    Aggregate[[#This Row],[Avg Monthly GB Download]]&lt;10,"Between 5 and 10 GB",
    TRUE,"10 or more GB"
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Row],[Age]]&lt;30,"Under 30",IF(Aggregate[[#This Row],[Age]]&gt;65,"Senior","Other"))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 cm="1">
        <f t="array" ref="W4632">_xlfn.IFS(
    Aggregate[[#This Row],[Avg Monthly GB Download]]&lt;5,"Less than 5 GB",
    Aggregate[[#This Row],[Avg Monthly GB Download]]&lt;10,"Between 5 and 10 GB",
    TRUE,"10 or more GB"
)</f>
        <v>Between 5 and 10 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Row],[Age]]&lt;30,"Under 30",IF(Aggregate[[#This Row],[Age]]&gt;65,"Senior","Other"))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 cm="1">
        <f t="array" ref="W4633">_xlfn.IFS(
    Aggregate[[#This Row],[Avg Monthly GB Download]]&lt;5,"Less than 5 GB",
    Aggregate[[#This Row],[Avg Monthly GB Download]]&lt;10,"Between 5 and 10 GB",
    TRUE,"10 or more GB"
)</f>
        <v>Less than 5 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Row],[Age]]&lt;30,"Under 30",IF(Aggregate[[#This Row],[Age]]&gt;65,"Senior","Other"))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 cm="1">
        <f t="array" ref="W4634">_xlfn.IFS(
    Aggregate[[#This Row],[Avg Monthly GB Download]]&lt;5,"Less than 5 GB",
    Aggregate[[#This Row],[Avg Monthly GB Download]]&lt;10,"Between 5 and 10 GB",
    TRUE,"10 or more GB"
)</f>
        <v>Less than 5 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Row],[Age]]&lt;30,"Under 30",IF(Aggregate[[#This Row],[Age]]&gt;65,"Senior","Other"))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 cm="1">
        <f t="array" ref="W4635">_xlfn.IFS(
    Aggregate[[#This Row],[Avg Monthly GB Download]]&lt;5,"Less than 5 GB",
    Aggregate[[#This Row],[Avg Monthly GB Download]]&lt;10,"Between 5 and 10 GB",
    TRUE,"10 or more GB"
)</f>
        <v>Between 5 and 10 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Row],[Age]]&lt;30,"Under 30",IF(Aggregate[[#This Row],[Age]]&gt;65,"Senior","Other"))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 cm="1">
        <f t="array" ref="W4636">_xlfn.IFS(
    Aggregate[[#This Row],[Avg Monthly GB Download]]&lt;5,"Less than 5 GB",
    Aggregate[[#This Row],[Avg Monthly GB Download]]&lt;10,"Between 5 and 10 GB",
    TRUE,"10 or more GB"
)</f>
        <v>Less than 5 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Row],[Age]]&lt;30,"Under 30",IF(Aggregate[[#This Row],[Age]]&gt;65,"Senior","Other"))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 cm="1">
        <f t="array" ref="W4637">_xlfn.IFS(
    Aggregate[[#This Row],[Avg Monthly GB Download]]&lt;5,"Less than 5 GB",
    Aggregate[[#This Row],[Avg Monthly GB Download]]&lt;10,"Between 5 and 10 GB",
    TRUE,"10 or more GB"
)</f>
        <v>Less than 5 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Row],[Age]]&lt;30,"Under 30",IF(Aggregate[[#This Row],[Age]]&gt;65,"Senior","Other"))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 cm="1">
        <f t="array" ref="W4638">_xlfn.IFS(
    Aggregate[[#This Row],[Avg Monthly GB Download]]&lt;5,"Less than 5 GB",
    Aggregate[[#This Row],[Avg Monthly GB Download]]&lt;10,"Between 5 and 10 GB",
    TRUE,"10 or more GB"
)</f>
        <v>Between 5 and 10 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Row],[Age]]&lt;30,"Under 30",IF(Aggregate[[#This Row],[Age]]&gt;65,"Senior","Other"))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 cm="1">
        <f t="array" ref="W4639">_xlfn.IFS(
    Aggregate[[#This Row],[Avg Monthly GB Download]]&lt;5,"Less than 5 GB",
    Aggregate[[#This Row],[Avg Monthly GB Download]]&lt;10,"Between 5 and 10 GB",
    TRUE,"10 or more GB"
)</f>
        <v>Less than 5 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Row],[Age]]&lt;30,"Under 30",IF(Aggregate[[#This Row],[Age]]&gt;65,"Senior","Other"))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 cm="1">
        <f t="array" ref="W4640">_xlfn.IFS(
    Aggregate[[#This Row],[Avg Monthly GB Download]]&lt;5,"Less than 5 GB",
    Aggregate[[#This Row],[Avg Monthly GB Download]]&lt;10,"Between 5 and 10 GB",
    TRUE,"10 or more GB"
)</f>
        <v>Less than 5 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Row],[Age]]&lt;30,"Under 30",IF(Aggregate[[#This Row],[Age]]&gt;65,"Senior","Other"))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 cm="1">
        <f t="array" ref="W4641">_xlfn.IFS(
    Aggregate[[#This Row],[Avg Monthly GB Download]]&lt;5,"Less than 5 GB",
    Aggregate[[#This Row],[Avg Monthly GB Download]]&lt;10,"Between 5 and 10 GB",
    TRUE,"10 or more GB"
)</f>
        <v>Less than 5 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Row],[Age]]&lt;30,"Under 30",IF(Aggregate[[#This Row],[Age]]&gt;65,"Senior","Other"))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 cm="1">
        <f t="array" ref="W4642">_xlfn.IFS(
    Aggregate[[#This Row],[Avg Monthly GB Download]]&lt;5,"Less than 5 GB",
    Aggregate[[#This Row],[Avg Monthly GB Download]]&lt;10,"Between 5 and 10 GB",
    TRUE,"10 or more GB"
)</f>
        <v>Less than 5 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Row],[Age]]&lt;30,"Under 30",IF(Aggregate[[#This Row],[Age]]&gt;65,"Senior","Other"))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 cm="1">
        <f t="array" ref="W4643">_xlfn.IFS(
    Aggregate[[#This Row],[Avg Monthly GB Download]]&lt;5,"Less than 5 GB",
    Aggregate[[#This Row],[Avg Monthly GB Download]]&lt;10,"Between 5 and 10 GB",
    TRUE,"10 or more GB"
)</f>
        <v>Between 5 and 10 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Row],[Age]]&lt;30,"Under 30",IF(Aggregate[[#This Row],[Age]]&gt;65,"Senior","Other"))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 cm="1">
        <f t="array" ref="W4644">_xlfn.IFS(
    Aggregate[[#This Row],[Avg Monthly GB Download]]&lt;5,"Less than 5 GB",
    Aggregate[[#This Row],[Avg Monthly GB Download]]&lt;10,"Between 5 and 10 GB",
    TRUE,"10 or more GB"
)</f>
        <v>Between 5 and 10 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Row],[Age]]&lt;30,"Under 30",IF(Aggregate[[#This Row],[Age]]&gt;65,"Senior","Other"))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 cm="1">
        <f t="array" ref="W4645">_xlfn.IFS(
    Aggregate[[#This Row],[Avg Monthly GB Download]]&lt;5,"Less than 5 GB",
    Aggregate[[#This Row],[Avg Monthly GB Download]]&lt;10,"Between 5 and 10 GB",
    TRUE,"10 or more GB"
)</f>
        <v>Between 5 and 10 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Row],[Age]]&lt;30,"Under 30",IF(Aggregate[[#This Row],[Age]]&gt;65,"Senior","Other"))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 cm="1">
        <f t="array" ref="W4646">_xlfn.IFS(
    Aggregate[[#This Row],[Avg Monthly GB Download]]&lt;5,"Less than 5 GB",
    Aggregate[[#This Row],[Avg Monthly GB Download]]&lt;10,"Between 5 and 10 GB",
    TRUE,"10 or more GB"
)</f>
        <v>Between 5 and 10 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Row],[Age]]&lt;30,"Under 30",IF(Aggregate[[#This Row],[Age]]&gt;65,"Senior","Other"))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 cm="1">
        <f t="array" ref="W4647">_xlfn.IFS(
    Aggregate[[#This Row],[Avg Monthly GB Download]]&lt;5,"Less than 5 GB",
    Aggregate[[#This Row],[Avg Monthly GB Download]]&lt;10,"Between 5 and 10 GB",
    TRUE,"10 or more GB"
)</f>
        <v>Less than 5 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Row],[Age]]&lt;30,"Under 30",IF(Aggregate[[#This Row],[Age]]&gt;65,"Senior","Other"))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 cm="1">
        <f t="array" ref="W4648">_xlfn.IFS(
    Aggregate[[#This Row],[Avg Monthly GB Download]]&lt;5,"Less than 5 GB",
    Aggregate[[#This Row],[Avg Monthly GB Download]]&lt;10,"Between 5 and 10 GB",
    TRUE,"10 or more GB"
)</f>
        <v>Between 5 and 10 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Row],[Age]]&lt;30,"Under 30",IF(Aggregate[[#This Row],[Age]]&gt;65,"Senior","Other"))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 cm="1">
        <f t="array" ref="W4649">_xlfn.IFS(
    Aggregate[[#This Row],[Avg Monthly GB Download]]&lt;5,"Less than 5 GB",
    Aggregate[[#This Row],[Avg Monthly GB Download]]&lt;10,"Between 5 and 10 GB",
    TRUE,"10 or more GB"
)</f>
        <v>Less than 5 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Row],[Age]]&lt;30,"Under 30",IF(Aggregate[[#This Row],[Age]]&gt;65,"Senior","Other"))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 cm="1">
        <f t="array" ref="W4650">_xlfn.IFS(
    Aggregate[[#This Row],[Avg Monthly GB Download]]&lt;5,"Less than 5 GB",
    Aggregate[[#This Row],[Avg Monthly GB Download]]&lt;10,"Between 5 and 10 GB",
    TRUE,"10 or more GB"
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Row],[Age]]&lt;30,"Under 30",IF(Aggregate[[#This Row],[Age]]&gt;65,"Senior","Other"))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 cm="1">
        <f t="array" ref="W4651">_xlfn.IFS(
    Aggregate[[#This Row],[Avg Monthly GB Download]]&lt;5,"Less than 5 GB",
    Aggregate[[#This Row],[Avg Monthly GB Download]]&lt;10,"Between 5 and 10 GB",
    TRUE,"10 or more GB"
)</f>
        <v>Less than 5 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Row],[Age]]&lt;30,"Under 30",IF(Aggregate[[#This Row],[Age]]&gt;65,"Senior","Other"))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 cm="1">
        <f t="array" ref="W4652">_xlfn.IFS(
    Aggregate[[#This Row],[Avg Monthly GB Download]]&lt;5,"Less than 5 GB",
    Aggregate[[#This Row],[Avg Monthly GB Download]]&lt;10,"Between 5 and 10 GB",
    TRUE,"10 or more GB"
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Row],[Age]]&lt;30,"Under 30",IF(Aggregate[[#This Row],[Age]]&gt;65,"Senior","Other"))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 cm="1">
        <f t="array" ref="W4653">_xlfn.IFS(
    Aggregate[[#This Row],[Avg Monthly GB Download]]&lt;5,"Less than 5 GB",
    Aggregate[[#This Row],[Avg Monthly GB Download]]&lt;10,"Between 5 and 10 GB",
    TRUE,"10 or more GB"
)</f>
        <v>Between 5 and 10 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Row],[Age]]&lt;30,"Under 30",IF(Aggregate[[#This Row],[Age]]&gt;65,"Senior","Other"))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 cm="1">
        <f t="array" ref="W4654">_xlfn.IFS(
    Aggregate[[#This Row],[Avg Monthly GB Download]]&lt;5,"Less than 5 GB",
    Aggregate[[#This Row],[Avg Monthly GB Download]]&lt;10,"Between 5 and 10 GB",
    TRUE,"10 or more GB"
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Row],[Age]]&lt;30,"Under 30",IF(Aggregate[[#This Row],[Age]]&gt;65,"Senior","Other"))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 cm="1">
        <f t="array" ref="W4655">_xlfn.IFS(
    Aggregate[[#This Row],[Avg Monthly GB Download]]&lt;5,"Less than 5 GB",
    Aggregate[[#This Row],[Avg Monthly GB Download]]&lt;10,"Between 5 and 10 GB",
    TRUE,"10 or more GB"
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Row],[Age]]&lt;30,"Under 30",IF(Aggregate[[#This Row],[Age]]&gt;65,"Senior","Other"))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 cm="1">
        <f t="array" ref="W4656">_xlfn.IFS(
    Aggregate[[#This Row],[Avg Monthly GB Download]]&lt;5,"Less than 5 GB",
    Aggregate[[#This Row],[Avg Monthly GB Download]]&lt;10,"Between 5 and 10 GB",
    TRUE,"10 or more GB"
)</f>
        <v>Between 5 and 10 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Row],[Age]]&lt;30,"Under 30",IF(Aggregate[[#This Row],[Age]]&gt;65,"Senior","Other"))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 cm="1">
        <f t="array" ref="W4657">_xlfn.IFS(
    Aggregate[[#This Row],[Avg Monthly GB Download]]&lt;5,"Less than 5 GB",
    Aggregate[[#This Row],[Avg Monthly GB Download]]&lt;10,"Between 5 and 10 GB",
    TRUE,"10 or more GB"
)</f>
        <v>Less than 5 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Row],[Age]]&lt;30,"Under 30",IF(Aggregate[[#This Row],[Age]]&gt;65,"Senior","Other"))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 cm="1">
        <f t="array" ref="W4658">_xlfn.IFS(
    Aggregate[[#This Row],[Avg Monthly GB Download]]&lt;5,"Less than 5 GB",
    Aggregate[[#This Row],[Avg Monthly GB Download]]&lt;10,"Between 5 and 10 GB",
    TRUE,"10 or more GB"
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Row],[Age]]&lt;30,"Under 30",IF(Aggregate[[#This Row],[Age]]&gt;65,"Senior","Other"))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 cm="1">
        <f t="array" ref="W4659">_xlfn.IFS(
    Aggregate[[#This Row],[Avg Monthly GB Download]]&lt;5,"Less than 5 GB",
    Aggregate[[#This Row],[Avg Monthly GB Download]]&lt;10,"Between 5 and 10 GB",
    TRUE,"10 or more GB"
)</f>
        <v>Between 5 and 10 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Row],[Age]]&lt;30,"Under 30",IF(Aggregate[[#This Row],[Age]]&gt;65,"Senior","Other"))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 cm="1">
        <f t="array" ref="W4660">_xlfn.IFS(
    Aggregate[[#This Row],[Avg Monthly GB Download]]&lt;5,"Less than 5 GB",
    Aggregate[[#This Row],[Avg Monthly GB Download]]&lt;10,"Between 5 and 10 GB",
    TRUE,"10 or more GB"
)</f>
        <v>Between 5 and 10 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Row],[Age]]&lt;30,"Under 30",IF(Aggregate[[#This Row],[Age]]&gt;65,"Senior","Other"))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 cm="1">
        <f t="array" ref="W4661">_xlfn.IFS(
    Aggregate[[#This Row],[Avg Monthly GB Download]]&lt;5,"Less than 5 GB",
    Aggregate[[#This Row],[Avg Monthly GB Download]]&lt;10,"Between 5 and 10 GB",
    TRUE,"10 or more GB"
)</f>
        <v>Between 5 and 10 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Row],[Age]]&lt;30,"Under 30",IF(Aggregate[[#This Row],[Age]]&gt;65,"Senior","Other"))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 cm="1">
        <f t="array" ref="W4662">_xlfn.IFS(
    Aggregate[[#This Row],[Avg Monthly GB Download]]&lt;5,"Less than 5 GB",
    Aggregate[[#This Row],[Avg Monthly GB Download]]&lt;10,"Between 5 and 10 GB",
    TRUE,"10 or more GB"
)</f>
        <v>Less than 5 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Row],[Age]]&lt;30,"Under 30",IF(Aggregate[[#This Row],[Age]]&gt;65,"Senior","Other"))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 cm="1">
        <f t="array" ref="W4663">_xlfn.IFS(
    Aggregate[[#This Row],[Avg Monthly GB Download]]&lt;5,"Less than 5 GB",
    Aggregate[[#This Row],[Avg Monthly GB Download]]&lt;10,"Between 5 and 10 GB",
    TRUE,"10 or more GB"
)</f>
        <v>Less than 5 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Row],[Age]]&lt;30,"Under 30",IF(Aggregate[[#This Row],[Age]]&gt;65,"Senior","Other"))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 cm="1">
        <f t="array" ref="W4664">_xlfn.IFS(
    Aggregate[[#This Row],[Avg Monthly GB Download]]&lt;5,"Less than 5 GB",
    Aggregate[[#This Row],[Avg Monthly GB Download]]&lt;10,"Between 5 and 10 GB",
    TRUE,"10 or more GB"
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Row],[Age]]&lt;30,"Under 30",IF(Aggregate[[#This Row],[Age]]&gt;65,"Senior","Other"))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 cm="1">
        <f t="array" ref="W4665">_xlfn.IFS(
    Aggregate[[#This Row],[Avg Monthly GB Download]]&lt;5,"Less than 5 GB",
    Aggregate[[#This Row],[Avg Monthly GB Download]]&lt;10,"Between 5 and 10 GB",
    TRUE,"10 or more GB"
)</f>
        <v>Between 5 and 10 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Row],[Age]]&lt;30,"Under 30",IF(Aggregate[[#This Row],[Age]]&gt;65,"Senior","Other"))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 cm="1">
        <f t="array" ref="W4666">_xlfn.IFS(
    Aggregate[[#This Row],[Avg Monthly GB Download]]&lt;5,"Less than 5 GB",
    Aggregate[[#This Row],[Avg Monthly GB Download]]&lt;10,"Between 5 and 10 GB",
    TRUE,"10 or more GB"
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Row],[Age]]&lt;30,"Under 30",IF(Aggregate[[#This Row],[Age]]&gt;65,"Senior","Other"))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 cm="1">
        <f t="array" ref="W4667">_xlfn.IFS(
    Aggregate[[#This Row],[Avg Monthly GB Download]]&lt;5,"Less than 5 GB",
    Aggregate[[#This Row],[Avg Monthly GB Download]]&lt;10,"Between 5 and 10 GB",
    TRUE,"10 or more GB"
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Row],[Age]]&lt;30,"Under 30",IF(Aggregate[[#This Row],[Age]]&gt;65,"Senior","Other"))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 cm="1">
        <f t="array" ref="W4668">_xlfn.IFS(
    Aggregate[[#This Row],[Avg Monthly GB Download]]&lt;5,"Less than 5 GB",
    Aggregate[[#This Row],[Avg Monthly GB Download]]&lt;10,"Between 5 and 10 GB",
    TRUE,"10 or more GB"
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Row],[Age]]&lt;30,"Under 30",IF(Aggregate[[#This Row],[Age]]&gt;65,"Senior","Other"))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 cm="1">
        <f t="array" ref="W4669">_xlfn.IFS(
    Aggregate[[#This Row],[Avg Monthly GB Download]]&lt;5,"Less than 5 GB",
    Aggregate[[#This Row],[Avg Monthly GB Download]]&lt;10,"Between 5 and 10 GB",
    TRUE,"10 or more GB"
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Row],[Age]]&lt;30,"Under 30",IF(Aggregate[[#This Row],[Age]]&gt;65,"Senior","Other"))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 cm="1">
        <f t="array" ref="W4670">_xlfn.IFS(
    Aggregate[[#This Row],[Avg Monthly GB Download]]&lt;5,"Less than 5 GB",
    Aggregate[[#This Row],[Avg Monthly GB Download]]&lt;10,"Between 5 and 10 GB",
    TRUE,"10 or more GB"
)</f>
        <v>Between 5 and 10 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Row],[Age]]&lt;30,"Under 30",IF(Aggregate[[#This Row],[Age]]&gt;65,"Senior","Other"))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 cm="1">
        <f t="array" ref="W4671">_xlfn.IFS(
    Aggregate[[#This Row],[Avg Monthly GB Download]]&lt;5,"Less than 5 GB",
    Aggregate[[#This Row],[Avg Monthly GB Download]]&lt;10,"Between 5 and 10 GB",
    TRUE,"10 or more GB"
)</f>
        <v>Between 5 and 10 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Row],[Age]]&lt;30,"Under 30",IF(Aggregate[[#This Row],[Age]]&gt;65,"Senior","Other"))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 cm="1">
        <f t="array" ref="W4672">_xlfn.IFS(
    Aggregate[[#This Row],[Avg Monthly GB Download]]&lt;5,"Less than 5 GB",
    Aggregate[[#This Row],[Avg Monthly GB Download]]&lt;10,"Between 5 and 10 GB",
    TRUE,"10 or more GB"
)</f>
        <v>Between 5 and 10 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Row],[Age]]&lt;30,"Under 30",IF(Aggregate[[#This Row],[Age]]&gt;65,"Senior","Other"))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 cm="1">
        <f t="array" ref="W4673">_xlfn.IFS(
    Aggregate[[#This Row],[Avg Monthly GB Download]]&lt;5,"Less than 5 GB",
    Aggregate[[#This Row],[Avg Monthly GB Download]]&lt;10,"Between 5 and 10 GB",
    TRUE,"10 or more GB"
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Row],[Age]]&lt;30,"Under 30",IF(Aggregate[[#This Row],[Age]]&gt;65,"Senior","Other"))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 cm="1">
        <f t="array" ref="W4674">_xlfn.IFS(
    Aggregate[[#This Row],[Avg Monthly GB Download]]&lt;5,"Less than 5 GB",
    Aggregate[[#This Row],[Avg Monthly GB Download]]&lt;10,"Between 5 and 10 GB",
    TRUE,"10 or more GB"
)</f>
        <v>Between 5 and 10 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Row],[Age]]&lt;30,"Under 30",IF(Aggregate[[#This Row],[Age]]&gt;65,"Senior","Other"))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 cm="1">
        <f t="array" ref="W4675">_xlfn.IFS(
    Aggregate[[#This Row],[Avg Monthly GB Download]]&lt;5,"Less than 5 GB",
    Aggregate[[#This Row],[Avg Monthly GB Download]]&lt;10,"Between 5 and 10 GB",
    TRUE,"10 or more GB"
)</f>
        <v>Less than 5 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Row],[Age]]&lt;30,"Under 30",IF(Aggregate[[#This Row],[Age]]&gt;65,"Senior","Other"))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 cm="1">
        <f t="array" ref="W4676">_xlfn.IFS(
    Aggregate[[#This Row],[Avg Monthly GB Download]]&lt;5,"Less than 5 GB",
    Aggregate[[#This Row],[Avg Monthly GB Download]]&lt;10,"Between 5 and 10 GB",
    TRUE,"10 or more GB"
)</f>
        <v>Less than 5 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Row],[Age]]&lt;30,"Under 30",IF(Aggregate[[#This Row],[Age]]&gt;65,"Senior","Other"))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 cm="1">
        <f t="array" ref="W4677">_xlfn.IFS(
    Aggregate[[#This Row],[Avg Monthly GB Download]]&lt;5,"Less than 5 GB",
    Aggregate[[#This Row],[Avg Monthly GB Download]]&lt;10,"Between 5 and 10 GB",
    TRUE,"10 or more GB"
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Row],[Age]]&lt;30,"Under 30",IF(Aggregate[[#This Row],[Age]]&gt;65,"Senior","Other"))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 cm="1">
        <f t="array" ref="W4678">_xlfn.IFS(
    Aggregate[[#This Row],[Avg Monthly GB Download]]&lt;5,"Less than 5 GB",
    Aggregate[[#This Row],[Avg Monthly GB Download]]&lt;10,"Between 5 and 10 GB",
    TRUE,"10 or more GB"
)</f>
        <v>Less than 5 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Row],[Age]]&lt;30,"Under 30",IF(Aggregate[[#This Row],[Age]]&gt;65,"Senior","Other"))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 cm="1">
        <f t="array" ref="W4679">_xlfn.IFS(
    Aggregate[[#This Row],[Avg Monthly GB Download]]&lt;5,"Less than 5 GB",
    Aggregate[[#This Row],[Avg Monthly GB Download]]&lt;10,"Between 5 and 10 GB",
    TRUE,"10 or more GB"
)</f>
        <v>Less than 5 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Row],[Age]]&lt;30,"Under 30",IF(Aggregate[[#This Row],[Age]]&gt;65,"Senior","Other"))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 cm="1">
        <f t="array" ref="W4680">_xlfn.IFS(
    Aggregate[[#This Row],[Avg Monthly GB Download]]&lt;5,"Less than 5 GB",
    Aggregate[[#This Row],[Avg Monthly GB Download]]&lt;10,"Between 5 and 10 GB",
    TRUE,"10 or more GB"
)</f>
        <v>Less than 5 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Row],[Age]]&lt;30,"Under 30",IF(Aggregate[[#This Row],[Age]]&gt;65,"Senior","Other"))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 cm="1">
        <f t="array" ref="W4681">_xlfn.IFS(
    Aggregate[[#This Row],[Avg Monthly GB Download]]&lt;5,"Less than 5 GB",
    Aggregate[[#This Row],[Avg Monthly GB Download]]&lt;10,"Between 5 and 10 GB",
    TRUE,"10 or more GB"
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Row],[Age]]&lt;30,"Under 30",IF(Aggregate[[#This Row],[Age]]&gt;65,"Senior","Other"))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 cm="1">
        <f t="array" ref="W4682">_xlfn.IFS(
    Aggregate[[#This Row],[Avg Monthly GB Download]]&lt;5,"Less than 5 GB",
    Aggregate[[#This Row],[Avg Monthly GB Download]]&lt;10,"Between 5 and 10 GB",
    TRUE,"10 or more GB"
)</f>
        <v>Less than 5 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Row],[Age]]&lt;30,"Under 30",IF(Aggregate[[#This Row],[Age]]&gt;65,"Senior","Other"))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 cm="1">
        <f t="array" ref="W4683">_xlfn.IFS(
    Aggregate[[#This Row],[Avg Monthly GB Download]]&lt;5,"Less than 5 GB",
    Aggregate[[#This Row],[Avg Monthly GB Download]]&lt;10,"Between 5 and 10 GB",
    TRUE,"10 or more GB"
)</f>
        <v>Between 5 and 10 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Row],[Age]]&lt;30,"Under 30",IF(Aggregate[[#This Row],[Age]]&gt;65,"Senior","Other"))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 cm="1">
        <f t="array" ref="W4684">_xlfn.IFS(
    Aggregate[[#This Row],[Avg Monthly GB Download]]&lt;5,"Less than 5 GB",
    Aggregate[[#This Row],[Avg Monthly GB Download]]&lt;10,"Between 5 and 10 GB",
    TRUE,"10 or more GB"
)</f>
        <v>Less than 5 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Row],[Age]]&lt;30,"Under 30",IF(Aggregate[[#This Row],[Age]]&gt;65,"Senior","Other"))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 cm="1">
        <f t="array" ref="W4685">_xlfn.IFS(
    Aggregate[[#This Row],[Avg Monthly GB Download]]&lt;5,"Less than 5 GB",
    Aggregate[[#This Row],[Avg Monthly GB Download]]&lt;10,"Between 5 and 10 GB",
    TRUE,"10 or more GB"
)</f>
        <v>Between 5 and 10 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Row],[Age]]&lt;30,"Under 30",IF(Aggregate[[#This Row],[Age]]&gt;65,"Senior","Other"))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 cm="1">
        <f t="array" ref="W4686">_xlfn.IFS(
    Aggregate[[#This Row],[Avg Monthly GB Download]]&lt;5,"Less than 5 GB",
    Aggregate[[#This Row],[Avg Monthly GB Download]]&lt;10,"Between 5 and 10 GB",
    TRUE,"10 or more GB"
)</f>
        <v>Between 5 and 10 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Row],[Age]]&lt;30,"Under 30",IF(Aggregate[[#This Row],[Age]]&gt;65,"Senior","Other"))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 cm="1">
        <f t="array" ref="W4687">_xlfn.IFS(
    Aggregate[[#This Row],[Avg Monthly GB Download]]&lt;5,"Less than 5 GB",
    Aggregate[[#This Row],[Avg Monthly GB Download]]&lt;10,"Between 5 and 10 GB",
    TRUE,"10 or more GB"
)</f>
        <v>Less than 5 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Row],[Age]]&lt;30,"Under 30",IF(Aggregate[[#This Row],[Age]]&gt;65,"Senior","Other"))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 cm="1">
        <f t="array" ref="W4688">_xlfn.IFS(
    Aggregate[[#This Row],[Avg Monthly GB Download]]&lt;5,"Less than 5 GB",
    Aggregate[[#This Row],[Avg Monthly GB Download]]&lt;10,"Between 5 and 10 GB",
    TRUE,"10 or more GB"
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Row],[Age]]&lt;30,"Under 30",IF(Aggregate[[#This Row],[Age]]&gt;65,"Senior","Other"))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 cm="1">
        <f t="array" ref="W4689">_xlfn.IFS(
    Aggregate[[#This Row],[Avg Monthly GB Download]]&lt;5,"Less than 5 GB",
    Aggregate[[#This Row],[Avg Monthly GB Download]]&lt;10,"Between 5 and 10 GB",
    TRUE,"10 or more GB"
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Row],[Age]]&lt;30,"Under 30",IF(Aggregate[[#This Row],[Age]]&gt;65,"Senior","Other"))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 cm="1">
        <f t="array" ref="W4690">_xlfn.IFS(
    Aggregate[[#This Row],[Avg Monthly GB Download]]&lt;5,"Less than 5 GB",
    Aggregate[[#This Row],[Avg Monthly GB Download]]&lt;10,"Between 5 and 10 GB",
    TRUE,"10 or more GB"
)</f>
        <v>Between 5 and 10 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Row],[Age]]&lt;30,"Under 30",IF(Aggregate[[#This Row],[Age]]&gt;65,"Senior","Other"))</f>
        <v>Other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 cm="1">
        <f t="array" ref="W4691">_xlfn.IFS(
    Aggregate[[#This Row],[Avg Monthly GB Download]]&lt;5,"Less than 5 GB",
    Aggregate[[#This Row],[Avg Monthly GB Download]]&lt;10,"Between 5 and 10 GB",
    TRUE,"10 or more GB"
)</f>
        <v>Between 5 and 10 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Row],[Age]]&lt;30,"Under 30",IF(Aggregate[[#This Row],[Age]]&gt;65,"Senior","Other"))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 cm="1">
        <f t="array" ref="W4692">_xlfn.IFS(
    Aggregate[[#This Row],[Avg Monthly GB Download]]&lt;5,"Less than 5 GB",
    Aggregate[[#This Row],[Avg Monthly GB Download]]&lt;10,"Between 5 and 10 GB",
    TRUE,"10 or more GB"
)</f>
        <v>Less than 5 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Row],[Age]]&lt;30,"Under 30",IF(Aggregate[[#This Row],[Age]]&gt;65,"Senior","Other"))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 cm="1">
        <f t="array" ref="W4693">_xlfn.IFS(
    Aggregate[[#This Row],[Avg Monthly GB Download]]&lt;5,"Less than 5 GB",
    Aggregate[[#This Row],[Avg Monthly GB Download]]&lt;10,"Between 5 and 10 GB",
    TRUE,"10 or more GB"
)</f>
        <v>Less than 5 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Row],[Age]]&lt;30,"Under 30",IF(Aggregate[[#This Row],[Age]]&gt;65,"Senior","Other"))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 cm="1">
        <f t="array" ref="W4694">_xlfn.IFS(
    Aggregate[[#This Row],[Avg Monthly GB Download]]&lt;5,"Less than 5 GB",
    Aggregate[[#This Row],[Avg Monthly GB Download]]&lt;10,"Between 5 and 10 GB",
    TRUE,"10 or more GB"
)</f>
        <v>Less than 5 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Row],[Age]]&lt;30,"Under 30",IF(Aggregate[[#This Row],[Age]]&gt;65,"Senior","Other"))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 cm="1">
        <f t="array" ref="W4695">_xlfn.IFS(
    Aggregate[[#This Row],[Avg Monthly GB Download]]&lt;5,"Less than 5 GB",
    Aggregate[[#This Row],[Avg Monthly GB Download]]&lt;10,"Between 5 and 10 GB",
    TRUE,"10 or more GB"
)</f>
        <v>Between 5 and 10 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Row],[Age]]&lt;30,"Under 30",IF(Aggregate[[#This Row],[Age]]&gt;65,"Senior","Other"))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 cm="1">
        <f t="array" ref="W4696">_xlfn.IFS(
    Aggregate[[#This Row],[Avg Monthly GB Download]]&lt;5,"Less than 5 GB",
    Aggregate[[#This Row],[Avg Monthly GB Download]]&lt;10,"Between 5 and 10 GB",
    TRUE,"10 or more GB"
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Row],[Age]]&lt;30,"Under 30",IF(Aggregate[[#This Row],[Age]]&gt;65,"Senior","Other"))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 cm="1">
        <f t="array" ref="W4697">_xlfn.IFS(
    Aggregate[[#This Row],[Avg Monthly GB Download]]&lt;5,"Less than 5 GB",
    Aggregate[[#This Row],[Avg Monthly GB Download]]&lt;10,"Between 5 and 10 GB",
    TRUE,"10 or more GB"
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Row],[Age]]&lt;30,"Under 30",IF(Aggregate[[#This Row],[Age]]&gt;65,"Senior","Other"))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 cm="1">
        <f t="array" ref="W4698">_xlfn.IFS(
    Aggregate[[#This Row],[Avg Monthly GB Download]]&lt;5,"Less than 5 GB",
    Aggregate[[#This Row],[Avg Monthly GB Download]]&lt;10,"Between 5 and 10 GB",
    TRUE,"10 or more GB"
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Row],[Age]]&lt;30,"Under 30",IF(Aggregate[[#This Row],[Age]]&gt;65,"Senior","Other"))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 cm="1">
        <f t="array" ref="W4699">_xlfn.IFS(
    Aggregate[[#This Row],[Avg Monthly GB Download]]&lt;5,"Less than 5 GB",
    Aggregate[[#This Row],[Avg Monthly GB Download]]&lt;10,"Between 5 and 10 GB",
    TRUE,"10 or more GB"
)</f>
        <v>Less than 5 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Row],[Age]]&lt;30,"Under 30",IF(Aggregate[[#This Row],[Age]]&gt;65,"Senior","Other"))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 cm="1">
        <f t="array" ref="W4700">_xlfn.IFS(
    Aggregate[[#This Row],[Avg Monthly GB Download]]&lt;5,"Less than 5 GB",
    Aggregate[[#This Row],[Avg Monthly GB Download]]&lt;10,"Between 5 and 10 GB",
    TRUE,"10 or more GB"
)</f>
        <v>Between 5 and 10 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Row],[Age]]&lt;30,"Under 30",IF(Aggregate[[#This Row],[Age]]&gt;65,"Senior","Other"))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 cm="1">
        <f t="array" ref="W4701">_xlfn.IFS(
    Aggregate[[#This Row],[Avg Monthly GB Download]]&lt;5,"Less than 5 GB",
    Aggregate[[#This Row],[Avg Monthly GB Download]]&lt;10,"Between 5 and 10 GB",
    TRUE,"10 or more GB"
)</f>
        <v>Between 5 and 10 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Row],[Age]]&lt;30,"Under 30",IF(Aggregate[[#This Row],[Age]]&gt;65,"Senior","Other"))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 cm="1">
        <f t="array" ref="W4702">_xlfn.IFS(
    Aggregate[[#This Row],[Avg Monthly GB Download]]&lt;5,"Less than 5 GB",
    Aggregate[[#This Row],[Avg Monthly GB Download]]&lt;10,"Between 5 and 10 GB",
    TRUE,"10 or more GB"
)</f>
        <v>Between 5 and 10 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Row],[Age]]&lt;30,"Under 30",IF(Aggregate[[#This Row],[Age]]&gt;65,"Senior","Other"))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 cm="1">
        <f t="array" ref="W4703">_xlfn.IFS(
    Aggregate[[#This Row],[Avg Monthly GB Download]]&lt;5,"Less than 5 GB",
    Aggregate[[#This Row],[Avg Monthly GB Download]]&lt;10,"Between 5 and 10 GB",
    TRUE,"10 or more GB"
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Row],[Age]]&lt;30,"Under 30",IF(Aggregate[[#This Row],[Age]]&gt;65,"Senior","Other"))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 cm="1">
        <f t="array" ref="W4704">_xlfn.IFS(
    Aggregate[[#This Row],[Avg Monthly GB Download]]&lt;5,"Less than 5 GB",
    Aggregate[[#This Row],[Avg Monthly GB Download]]&lt;10,"Between 5 and 10 GB",
    TRUE,"10 or more GB"
)</f>
        <v>Between 5 and 10 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Row],[Age]]&lt;30,"Under 30",IF(Aggregate[[#This Row],[Age]]&gt;65,"Senior","Other"))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 cm="1">
        <f t="array" ref="W4705">_xlfn.IFS(
    Aggregate[[#This Row],[Avg Monthly GB Download]]&lt;5,"Less than 5 GB",
    Aggregate[[#This Row],[Avg Monthly GB Download]]&lt;10,"Between 5 and 10 GB",
    TRUE,"10 or more GB"
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Row],[Age]]&lt;30,"Under 30",IF(Aggregate[[#This Row],[Age]]&gt;65,"Senior","Other"))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 cm="1">
        <f t="array" ref="W4706">_xlfn.IFS(
    Aggregate[[#This Row],[Avg Monthly GB Download]]&lt;5,"Less than 5 GB",
    Aggregate[[#This Row],[Avg Monthly GB Download]]&lt;10,"Between 5 and 10 GB",
    TRUE,"10 or more GB"
)</f>
        <v>Between 5 and 10 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Row],[Age]]&lt;30,"Under 30",IF(Aggregate[[#This Row],[Age]]&gt;65,"Senior","Other"))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 cm="1">
        <f t="array" ref="W4707">_xlfn.IFS(
    Aggregate[[#This Row],[Avg Monthly GB Download]]&lt;5,"Less than 5 GB",
    Aggregate[[#This Row],[Avg Monthly GB Download]]&lt;10,"Between 5 and 10 GB",
    TRUE,"10 or more GB"
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Row],[Age]]&lt;30,"Under 30",IF(Aggregate[[#This Row],[Age]]&gt;65,"Senior","Other"))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 cm="1">
        <f t="array" ref="W4708">_xlfn.IFS(
    Aggregate[[#This Row],[Avg Monthly GB Download]]&lt;5,"Less than 5 GB",
    Aggregate[[#This Row],[Avg Monthly GB Download]]&lt;10,"Between 5 and 10 GB",
    TRUE,"10 or more GB"
)</f>
        <v>Less than 5 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Row],[Age]]&lt;30,"Under 30",IF(Aggregate[[#This Row],[Age]]&gt;65,"Senior","Other"))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 cm="1">
        <f t="array" ref="W4709">_xlfn.IFS(
    Aggregate[[#This Row],[Avg Monthly GB Download]]&lt;5,"Less than 5 GB",
    Aggregate[[#This Row],[Avg Monthly GB Download]]&lt;10,"Between 5 and 10 GB",
    TRUE,"10 or more GB"
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Row],[Age]]&lt;30,"Under 30",IF(Aggregate[[#This Row],[Age]]&gt;65,"Senior","Other"))</f>
        <v>Other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 cm="1">
        <f t="array" ref="W4710">_xlfn.IFS(
    Aggregate[[#This Row],[Avg Monthly GB Download]]&lt;5,"Less than 5 GB",
    Aggregate[[#This Row],[Avg Monthly GB Download]]&lt;10,"Between 5 and 10 GB",
    TRUE,"10 or more GB"
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Row],[Age]]&lt;30,"Under 30",IF(Aggregate[[#This Row],[Age]]&gt;65,"Senior","Other"))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 cm="1">
        <f t="array" ref="W4711">_xlfn.IFS(
    Aggregate[[#This Row],[Avg Monthly GB Download]]&lt;5,"Less than 5 GB",
    Aggregate[[#This Row],[Avg Monthly GB Download]]&lt;10,"Between 5 and 10 GB",
    TRUE,"10 or more GB"
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Row],[Age]]&lt;30,"Under 30",IF(Aggregate[[#This Row],[Age]]&gt;65,"Senior","Other"))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 cm="1">
        <f t="array" ref="W4712">_xlfn.IFS(
    Aggregate[[#This Row],[Avg Monthly GB Download]]&lt;5,"Less than 5 GB",
    Aggregate[[#This Row],[Avg Monthly GB Download]]&lt;10,"Between 5 and 10 GB",
    TRUE,"10 or more GB"
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Row],[Age]]&lt;30,"Under 30",IF(Aggregate[[#This Row],[Age]]&gt;65,"Senior","Other"))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 cm="1">
        <f t="array" ref="W4713">_xlfn.IFS(
    Aggregate[[#This Row],[Avg Monthly GB Download]]&lt;5,"Less than 5 GB",
    Aggregate[[#This Row],[Avg Monthly GB Download]]&lt;10,"Between 5 and 10 GB",
    TRUE,"10 or more GB"
)</f>
        <v>Between 5 and 10 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Row],[Age]]&lt;30,"Under 30",IF(Aggregate[[#This Row],[Age]]&gt;65,"Senior","Other"))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 cm="1">
        <f t="array" ref="W4714">_xlfn.IFS(
    Aggregate[[#This Row],[Avg Monthly GB Download]]&lt;5,"Less than 5 GB",
    Aggregate[[#This Row],[Avg Monthly GB Download]]&lt;10,"Between 5 and 10 GB",
    TRUE,"10 or more GB"
)</f>
        <v>Less than 5 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Row],[Age]]&lt;30,"Under 30",IF(Aggregate[[#This Row],[Age]]&gt;65,"Senior","Other"))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 cm="1">
        <f t="array" ref="W4715">_xlfn.IFS(
    Aggregate[[#This Row],[Avg Monthly GB Download]]&lt;5,"Less than 5 GB",
    Aggregate[[#This Row],[Avg Monthly GB Download]]&lt;10,"Between 5 and 10 GB",
    TRUE,"10 or more GB"
)</f>
        <v>Between 5 and 10 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Row],[Age]]&lt;30,"Under 30",IF(Aggregate[[#This Row],[Age]]&gt;65,"Senior","Other"))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 cm="1">
        <f t="array" ref="W4716">_xlfn.IFS(
    Aggregate[[#This Row],[Avg Monthly GB Download]]&lt;5,"Less than 5 GB",
    Aggregate[[#This Row],[Avg Monthly GB Download]]&lt;10,"Between 5 and 10 GB",
    TRUE,"10 or more GB"
)</f>
        <v>Between 5 and 10 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Row],[Age]]&lt;30,"Under 30",IF(Aggregate[[#This Row],[Age]]&gt;65,"Senior","Other"))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 cm="1">
        <f t="array" ref="W4717">_xlfn.IFS(
    Aggregate[[#This Row],[Avg Monthly GB Download]]&lt;5,"Less than 5 GB",
    Aggregate[[#This Row],[Avg Monthly GB Download]]&lt;10,"Between 5 and 10 GB",
    TRUE,"10 or more GB"
)</f>
        <v>Less than 5 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Row],[Age]]&lt;30,"Under 30",IF(Aggregate[[#This Row],[Age]]&gt;65,"Senior","Other"))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 cm="1">
        <f t="array" ref="W4718">_xlfn.IFS(
    Aggregate[[#This Row],[Avg Monthly GB Download]]&lt;5,"Less than 5 GB",
    Aggregate[[#This Row],[Avg Monthly GB Download]]&lt;10,"Between 5 and 10 GB",
    TRUE,"10 or more GB"
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Row],[Age]]&lt;30,"Under 30",IF(Aggregate[[#This Row],[Age]]&gt;65,"Senior","Other"))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 cm="1">
        <f t="array" ref="W4719">_xlfn.IFS(
    Aggregate[[#This Row],[Avg Monthly GB Download]]&lt;5,"Less than 5 GB",
    Aggregate[[#This Row],[Avg Monthly GB Download]]&lt;10,"Between 5 and 10 GB",
    TRUE,"10 or more GB"
)</f>
        <v>Less than 5 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Row],[Age]]&lt;30,"Under 30",IF(Aggregate[[#This Row],[Age]]&gt;65,"Senior","Other"))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 cm="1">
        <f t="array" ref="W4720">_xlfn.IFS(
    Aggregate[[#This Row],[Avg Monthly GB Download]]&lt;5,"Less than 5 GB",
    Aggregate[[#This Row],[Avg Monthly GB Download]]&lt;10,"Between 5 and 10 GB",
    TRUE,"10 or more GB"
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Row],[Age]]&lt;30,"Under 30",IF(Aggregate[[#This Row],[Age]]&gt;65,"Senior","Other"))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 cm="1">
        <f t="array" ref="W4721">_xlfn.IFS(
    Aggregate[[#This Row],[Avg Monthly GB Download]]&lt;5,"Less than 5 GB",
    Aggregate[[#This Row],[Avg Monthly GB Download]]&lt;10,"Between 5 and 10 GB",
    TRUE,"10 or more GB"
)</f>
        <v>Between 5 and 10 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Row],[Age]]&lt;30,"Under 30",IF(Aggregate[[#This Row],[Age]]&gt;65,"Senior","Other"))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 cm="1">
        <f t="array" ref="W4722">_xlfn.IFS(
    Aggregate[[#This Row],[Avg Monthly GB Download]]&lt;5,"Less than 5 GB",
    Aggregate[[#This Row],[Avg Monthly GB Download]]&lt;10,"Between 5 and 10 GB",
    TRUE,"10 or more GB"
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Row],[Age]]&lt;30,"Under 30",IF(Aggregate[[#This Row],[Age]]&gt;65,"Senior","Other"))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 cm="1">
        <f t="array" ref="W4723">_xlfn.IFS(
    Aggregate[[#This Row],[Avg Monthly GB Download]]&lt;5,"Less than 5 GB",
    Aggregate[[#This Row],[Avg Monthly GB Download]]&lt;10,"Between 5 and 10 GB",
    TRUE,"10 or more GB"
)</f>
        <v>Between 5 and 10 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Row],[Age]]&lt;30,"Under 30",IF(Aggregate[[#This Row],[Age]]&gt;65,"Senior","Other"))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 cm="1">
        <f t="array" ref="W4724">_xlfn.IFS(
    Aggregate[[#This Row],[Avg Monthly GB Download]]&lt;5,"Less than 5 GB",
    Aggregate[[#This Row],[Avg Monthly GB Download]]&lt;10,"Between 5 and 10 GB",
    TRUE,"10 or more GB"
)</f>
        <v>Between 5 and 10 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Row],[Age]]&lt;30,"Under 30",IF(Aggregate[[#This Row],[Age]]&gt;65,"Senior","Other"))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 cm="1">
        <f t="array" ref="W4725">_xlfn.IFS(
    Aggregate[[#This Row],[Avg Monthly GB Download]]&lt;5,"Less than 5 GB",
    Aggregate[[#This Row],[Avg Monthly GB Download]]&lt;10,"Between 5 and 10 GB",
    TRUE,"10 or more GB"
)</f>
        <v>Between 5 and 10 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Row],[Age]]&lt;30,"Under 30",IF(Aggregate[[#This Row],[Age]]&gt;65,"Senior","Other"))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 cm="1">
        <f t="array" ref="W4726">_xlfn.IFS(
    Aggregate[[#This Row],[Avg Monthly GB Download]]&lt;5,"Less than 5 GB",
    Aggregate[[#This Row],[Avg Monthly GB Download]]&lt;10,"Between 5 and 10 GB",
    TRUE,"10 or more GB"
)</f>
        <v>Less than 5 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Row],[Age]]&lt;30,"Under 30",IF(Aggregate[[#This Row],[Age]]&gt;65,"Senior","Other"))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 cm="1">
        <f t="array" ref="W4727">_xlfn.IFS(
    Aggregate[[#This Row],[Avg Monthly GB Download]]&lt;5,"Less than 5 GB",
    Aggregate[[#This Row],[Avg Monthly GB Download]]&lt;10,"Between 5 and 10 GB",
    TRUE,"10 or more GB"
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Row],[Age]]&lt;30,"Under 30",IF(Aggregate[[#This Row],[Age]]&gt;65,"Senior","Other"))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 cm="1">
        <f t="array" ref="W4728">_xlfn.IFS(
    Aggregate[[#This Row],[Avg Monthly GB Download]]&lt;5,"Less than 5 GB",
    Aggregate[[#This Row],[Avg Monthly GB Download]]&lt;10,"Between 5 and 10 GB",
    TRUE,"10 or more GB"
)</f>
        <v>Between 5 and 10 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Row],[Age]]&lt;30,"Under 30",IF(Aggregate[[#This Row],[Age]]&gt;65,"Senior","Other"))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 cm="1">
        <f t="array" ref="W4729">_xlfn.IFS(
    Aggregate[[#This Row],[Avg Monthly GB Download]]&lt;5,"Less than 5 GB",
    Aggregate[[#This Row],[Avg Monthly GB Download]]&lt;10,"Between 5 and 10 GB",
    TRUE,"10 or more GB"
)</f>
        <v>Between 5 and 10 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Row],[Age]]&lt;30,"Under 30",IF(Aggregate[[#This Row],[Age]]&gt;65,"Senior","Other"))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 cm="1">
        <f t="array" ref="W4730">_xlfn.IFS(
    Aggregate[[#This Row],[Avg Monthly GB Download]]&lt;5,"Less than 5 GB",
    Aggregate[[#This Row],[Avg Monthly GB Download]]&lt;10,"Between 5 and 10 GB",
    TRUE,"10 or more GB"
)</f>
        <v>Less than 5 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Row],[Age]]&lt;30,"Under 30",IF(Aggregate[[#This Row],[Age]]&gt;65,"Senior","Other"))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 cm="1">
        <f t="array" ref="W4731">_xlfn.IFS(
    Aggregate[[#This Row],[Avg Monthly GB Download]]&lt;5,"Less than 5 GB",
    Aggregate[[#This Row],[Avg Monthly GB Download]]&lt;10,"Between 5 and 10 GB",
    TRUE,"10 or more GB"
)</f>
        <v>Less than 5 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Row],[Age]]&lt;30,"Under 30",IF(Aggregate[[#This Row],[Age]]&gt;65,"Senior","Other"))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 cm="1">
        <f t="array" ref="W4732">_xlfn.IFS(
    Aggregate[[#This Row],[Avg Monthly GB Download]]&lt;5,"Less than 5 GB",
    Aggregate[[#This Row],[Avg Monthly GB Download]]&lt;10,"Between 5 and 10 GB",
    TRUE,"10 or more GB"
)</f>
        <v>Between 5 and 10 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Row],[Age]]&lt;30,"Under 30",IF(Aggregate[[#This Row],[Age]]&gt;65,"Senior","Other"))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 cm="1">
        <f t="array" ref="W4733">_xlfn.IFS(
    Aggregate[[#This Row],[Avg Monthly GB Download]]&lt;5,"Less than 5 GB",
    Aggregate[[#This Row],[Avg Monthly GB Download]]&lt;10,"Between 5 and 10 GB",
    TRUE,"10 or more GB"
)</f>
        <v>Between 5 and 10 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Row],[Age]]&lt;30,"Under 30",IF(Aggregate[[#This Row],[Age]]&gt;65,"Senior","Other"))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 cm="1">
        <f t="array" ref="W4734">_xlfn.IFS(
    Aggregate[[#This Row],[Avg Monthly GB Download]]&lt;5,"Less than 5 GB",
    Aggregate[[#This Row],[Avg Monthly GB Download]]&lt;10,"Between 5 and 10 GB",
    TRUE,"10 or more GB"
)</f>
        <v>Between 5 and 10 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Row],[Age]]&lt;30,"Under 30",IF(Aggregate[[#This Row],[Age]]&gt;65,"Senior","Other"))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 cm="1">
        <f t="array" ref="W4735">_xlfn.IFS(
    Aggregate[[#This Row],[Avg Monthly GB Download]]&lt;5,"Less than 5 GB",
    Aggregate[[#This Row],[Avg Monthly GB Download]]&lt;10,"Between 5 and 10 GB",
    TRUE,"10 or more GB"
)</f>
        <v>Between 5 and 10 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Row],[Age]]&lt;30,"Under 30",IF(Aggregate[[#This Row],[Age]]&gt;65,"Senior","Other"))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 cm="1">
        <f t="array" ref="W4736">_xlfn.IFS(
    Aggregate[[#This Row],[Avg Monthly GB Download]]&lt;5,"Less than 5 GB",
    Aggregate[[#This Row],[Avg Monthly GB Download]]&lt;10,"Between 5 and 10 GB",
    TRUE,"10 or more GB"
)</f>
        <v>Less than 5 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Row],[Age]]&lt;30,"Under 30",IF(Aggregate[[#This Row],[Age]]&gt;65,"Senior","Other"))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 cm="1">
        <f t="array" ref="W4737">_xlfn.IFS(
    Aggregate[[#This Row],[Avg Monthly GB Download]]&lt;5,"Less than 5 GB",
    Aggregate[[#This Row],[Avg Monthly GB Download]]&lt;10,"Between 5 and 10 GB",
    TRUE,"10 or more GB"
)</f>
        <v>Between 5 and 10 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Row],[Age]]&lt;30,"Under 30",IF(Aggregate[[#This Row],[Age]]&gt;65,"Senior","Other"))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 cm="1">
        <f t="array" ref="W4738">_xlfn.IFS(
    Aggregate[[#This Row],[Avg Monthly GB Download]]&lt;5,"Less than 5 GB",
    Aggregate[[#This Row],[Avg Monthly GB Download]]&lt;10,"Between 5 and 10 GB",
    TRUE,"10 or more GB"
)</f>
        <v>Between 5 and 10 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Row],[Age]]&lt;30,"Under 30",IF(Aggregate[[#This Row],[Age]]&gt;65,"Senior","Other"))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 cm="1">
        <f t="array" ref="W4739">_xlfn.IFS(
    Aggregate[[#This Row],[Avg Monthly GB Download]]&lt;5,"Less than 5 GB",
    Aggregate[[#This Row],[Avg Monthly GB Download]]&lt;10,"Between 5 and 10 GB",
    TRUE,"10 or more GB"
)</f>
        <v>Between 5 and 10 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Row],[Age]]&lt;30,"Under 30",IF(Aggregate[[#This Row],[Age]]&gt;65,"Senior","Other"))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 cm="1">
        <f t="array" ref="W4740">_xlfn.IFS(
    Aggregate[[#This Row],[Avg Monthly GB Download]]&lt;5,"Less than 5 GB",
    Aggregate[[#This Row],[Avg Monthly GB Download]]&lt;10,"Between 5 and 10 GB",
    TRUE,"10 or more GB"
)</f>
        <v>Less than 5 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Row],[Age]]&lt;30,"Under 30",IF(Aggregate[[#This Row],[Age]]&gt;65,"Senior","Other"))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 cm="1">
        <f t="array" ref="W4741">_xlfn.IFS(
    Aggregate[[#This Row],[Avg Monthly GB Download]]&lt;5,"Less than 5 GB",
    Aggregate[[#This Row],[Avg Monthly GB Download]]&lt;10,"Between 5 and 10 GB",
    TRUE,"10 or more GB"
)</f>
        <v>Between 5 and 10 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Row],[Age]]&lt;30,"Under 30",IF(Aggregate[[#This Row],[Age]]&gt;65,"Senior","Other"))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 cm="1">
        <f t="array" ref="W4742">_xlfn.IFS(
    Aggregate[[#This Row],[Avg Monthly GB Download]]&lt;5,"Less than 5 GB",
    Aggregate[[#This Row],[Avg Monthly GB Download]]&lt;10,"Between 5 and 10 GB",
    TRUE,"10 or more GB"
)</f>
        <v>Between 5 and 10 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Row],[Age]]&lt;30,"Under 30",IF(Aggregate[[#This Row],[Age]]&gt;65,"Senior","Other"))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 cm="1">
        <f t="array" ref="W4743">_xlfn.IFS(
    Aggregate[[#This Row],[Avg Monthly GB Download]]&lt;5,"Less than 5 GB",
    Aggregate[[#This Row],[Avg Monthly GB Download]]&lt;10,"Between 5 and 10 GB",
    TRUE,"10 or more GB"
)</f>
        <v>Between 5 and 10 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Row],[Age]]&lt;30,"Under 30",IF(Aggregate[[#This Row],[Age]]&gt;65,"Senior","Other"))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 cm="1">
        <f t="array" ref="W4744">_xlfn.IFS(
    Aggregate[[#This Row],[Avg Monthly GB Download]]&lt;5,"Less than 5 GB",
    Aggregate[[#This Row],[Avg Monthly GB Download]]&lt;10,"Between 5 and 10 GB",
    TRUE,"10 or more GB"
)</f>
        <v>Less than 5 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Row],[Age]]&lt;30,"Under 30",IF(Aggregate[[#This Row],[Age]]&gt;65,"Senior","Other"))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 cm="1">
        <f t="array" ref="W4745">_xlfn.IFS(
    Aggregate[[#This Row],[Avg Monthly GB Download]]&lt;5,"Less than 5 GB",
    Aggregate[[#This Row],[Avg Monthly GB Download]]&lt;10,"Between 5 and 10 GB",
    TRUE,"10 or more GB"
)</f>
        <v>Less than 5 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Row],[Age]]&lt;30,"Under 30",IF(Aggregate[[#This Row],[Age]]&gt;65,"Senior","Other"))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 cm="1">
        <f t="array" ref="W4746">_xlfn.IFS(
    Aggregate[[#This Row],[Avg Monthly GB Download]]&lt;5,"Less than 5 GB",
    Aggregate[[#This Row],[Avg Monthly GB Download]]&lt;10,"Between 5 and 10 GB",
    TRUE,"10 or more GB"
)</f>
        <v>Between 5 and 10 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Row],[Age]]&lt;30,"Under 30",IF(Aggregate[[#This Row],[Age]]&gt;65,"Senior","Other"))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 cm="1">
        <f t="array" ref="W4747">_xlfn.IFS(
    Aggregate[[#This Row],[Avg Monthly GB Download]]&lt;5,"Less than 5 GB",
    Aggregate[[#This Row],[Avg Monthly GB Download]]&lt;10,"Between 5 and 10 GB",
    TRUE,"10 or more GB"
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Row],[Age]]&lt;30,"Under 30",IF(Aggregate[[#This Row],[Age]]&gt;65,"Senior","Other"))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 cm="1">
        <f t="array" ref="W4748">_xlfn.IFS(
    Aggregate[[#This Row],[Avg Monthly GB Download]]&lt;5,"Less than 5 GB",
    Aggregate[[#This Row],[Avg Monthly GB Download]]&lt;10,"Between 5 and 10 GB",
    TRUE,"10 or more GB"
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Row],[Age]]&lt;30,"Under 30",IF(Aggregate[[#This Row],[Age]]&gt;65,"Senior","Other"))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 cm="1">
        <f t="array" ref="W4749">_xlfn.IFS(
    Aggregate[[#This Row],[Avg Monthly GB Download]]&lt;5,"Less than 5 GB",
    Aggregate[[#This Row],[Avg Monthly GB Download]]&lt;10,"Between 5 and 10 GB",
    TRUE,"10 or more GB"
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Row],[Age]]&lt;30,"Under 30",IF(Aggregate[[#This Row],[Age]]&gt;65,"Senior","Other"))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 cm="1">
        <f t="array" ref="W4750">_xlfn.IFS(
    Aggregate[[#This Row],[Avg Monthly GB Download]]&lt;5,"Less than 5 GB",
    Aggregate[[#This Row],[Avg Monthly GB Download]]&lt;10,"Between 5 and 10 GB",
    TRUE,"10 or more GB"
)</f>
        <v>Between 5 and 10 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Row],[Age]]&lt;30,"Under 30",IF(Aggregate[[#This Row],[Age]]&gt;65,"Senior","Other"))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 cm="1">
        <f t="array" ref="W4751">_xlfn.IFS(
    Aggregate[[#This Row],[Avg Monthly GB Download]]&lt;5,"Less than 5 GB",
    Aggregate[[#This Row],[Avg Monthly GB Download]]&lt;10,"Between 5 and 10 GB",
    TRUE,"10 or more GB"
)</f>
        <v>Between 5 and 10 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Row],[Age]]&lt;30,"Under 30",IF(Aggregate[[#This Row],[Age]]&gt;65,"Senior","Other"))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 cm="1">
        <f t="array" ref="W4752">_xlfn.IFS(
    Aggregate[[#This Row],[Avg Monthly GB Download]]&lt;5,"Less than 5 GB",
    Aggregate[[#This Row],[Avg Monthly GB Download]]&lt;10,"Between 5 and 10 GB",
    TRUE,"10 or more GB"
)</f>
        <v>Between 5 and 10 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Row],[Age]]&lt;30,"Under 30",IF(Aggregate[[#This Row],[Age]]&gt;65,"Senior","Other"))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 cm="1">
        <f t="array" ref="W4753">_xlfn.IFS(
    Aggregate[[#This Row],[Avg Monthly GB Download]]&lt;5,"Less than 5 GB",
    Aggregate[[#This Row],[Avg Monthly GB Download]]&lt;10,"Between 5 and 10 GB",
    TRUE,"10 or more GB"
)</f>
        <v>Less than 5 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Row],[Age]]&lt;30,"Under 30",IF(Aggregate[[#This Row],[Age]]&gt;65,"Senior","Other"))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 cm="1">
        <f t="array" ref="W4754">_xlfn.IFS(
    Aggregate[[#This Row],[Avg Monthly GB Download]]&lt;5,"Less than 5 GB",
    Aggregate[[#This Row],[Avg Monthly GB Download]]&lt;10,"Between 5 and 10 GB",
    TRUE,"10 or more GB"
)</f>
        <v>Between 5 and 10 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Row],[Age]]&lt;30,"Under 30",IF(Aggregate[[#This Row],[Age]]&gt;65,"Senior","Other"))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 cm="1">
        <f t="array" ref="W4755">_xlfn.IFS(
    Aggregate[[#This Row],[Avg Monthly GB Download]]&lt;5,"Less than 5 GB",
    Aggregate[[#This Row],[Avg Monthly GB Download]]&lt;10,"Between 5 and 10 GB",
    TRUE,"10 or more GB"
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Row],[Age]]&lt;30,"Under 30",IF(Aggregate[[#This Row],[Age]]&gt;65,"Senior","Other"))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 cm="1">
        <f t="array" ref="W4756">_xlfn.IFS(
    Aggregate[[#This Row],[Avg Monthly GB Download]]&lt;5,"Less than 5 GB",
    Aggregate[[#This Row],[Avg Monthly GB Download]]&lt;10,"Between 5 and 10 GB",
    TRUE,"10 or more GB"
)</f>
        <v>Less than 5 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Row],[Age]]&lt;30,"Under 30",IF(Aggregate[[#This Row],[Age]]&gt;65,"Senior","Other"))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 cm="1">
        <f t="array" ref="W4757">_xlfn.IFS(
    Aggregate[[#This Row],[Avg Monthly GB Download]]&lt;5,"Less than 5 GB",
    Aggregate[[#This Row],[Avg Monthly GB Download]]&lt;10,"Between 5 and 10 GB",
    TRUE,"10 or more GB"
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Row],[Age]]&lt;30,"Under 30",IF(Aggregate[[#This Row],[Age]]&gt;65,"Senior","Other"))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 cm="1">
        <f t="array" ref="W4758">_xlfn.IFS(
    Aggregate[[#This Row],[Avg Monthly GB Download]]&lt;5,"Less than 5 GB",
    Aggregate[[#This Row],[Avg Monthly GB Download]]&lt;10,"Between 5 and 10 GB",
    TRUE,"10 or more GB"
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Row],[Age]]&lt;30,"Under 30",IF(Aggregate[[#This Row],[Age]]&gt;65,"Senior","Other"))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 cm="1">
        <f t="array" ref="W4759">_xlfn.IFS(
    Aggregate[[#This Row],[Avg Monthly GB Download]]&lt;5,"Less than 5 GB",
    Aggregate[[#This Row],[Avg Monthly GB Download]]&lt;10,"Between 5 and 10 GB",
    TRUE,"10 or more GB"
)</f>
        <v>Between 5 and 10 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Row],[Age]]&lt;30,"Under 30",IF(Aggregate[[#This Row],[Age]]&gt;65,"Senior","Other"))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 cm="1">
        <f t="array" ref="W4760">_xlfn.IFS(
    Aggregate[[#This Row],[Avg Monthly GB Download]]&lt;5,"Less than 5 GB",
    Aggregate[[#This Row],[Avg Monthly GB Download]]&lt;10,"Between 5 and 10 GB",
    TRUE,"10 or more GB"
)</f>
        <v>Between 5 and 10 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Row],[Age]]&lt;30,"Under 30",IF(Aggregate[[#This Row],[Age]]&gt;65,"Senior","Other"))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 cm="1">
        <f t="array" ref="W4761">_xlfn.IFS(
    Aggregate[[#This Row],[Avg Monthly GB Download]]&lt;5,"Less than 5 GB",
    Aggregate[[#This Row],[Avg Monthly GB Download]]&lt;10,"Between 5 and 10 GB",
    TRUE,"10 or more GB"
)</f>
        <v>Less than 5 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Row],[Age]]&lt;30,"Under 30",IF(Aggregate[[#This Row],[Age]]&gt;65,"Senior","Other"))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 cm="1">
        <f t="array" ref="W4762">_xlfn.IFS(
    Aggregate[[#This Row],[Avg Monthly GB Download]]&lt;5,"Less than 5 GB",
    Aggregate[[#This Row],[Avg Monthly GB Download]]&lt;10,"Between 5 and 10 GB",
    TRUE,"10 or more GB"
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Row],[Age]]&lt;30,"Under 30",IF(Aggregate[[#This Row],[Age]]&gt;65,"Senior","Other"))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 cm="1">
        <f t="array" ref="W4763">_xlfn.IFS(
    Aggregate[[#This Row],[Avg Monthly GB Download]]&lt;5,"Less than 5 GB",
    Aggregate[[#This Row],[Avg Monthly GB Download]]&lt;10,"Between 5 and 10 GB",
    TRUE,"10 or more GB"
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Row],[Age]]&lt;30,"Under 30",IF(Aggregate[[#This Row],[Age]]&gt;65,"Senior","Other"))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 cm="1">
        <f t="array" ref="W4764">_xlfn.IFS(
    Aggregate[[#This Row],[Avg Monthly GB Download]]&lt;5,"Less than 5 GB",
    Aggregate[[#This Row],[Avg Monthly GB Download]]&lt;10,"Between 5 and 10 GB",
    TRUE,"10 or more GB"
)</f>
        <v>Less than 5 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Row],[Age]]&lt;30,"Under 30",IF(Aggregate[[#This Row],[Age]]&gt;65,"Senior","Other"))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 cm="1">
        <f t="array" ref="W4765">_xlfn.IFS(
    Aggregate[[#This Row],[Avg Monthly GB Download]]&lt;5,"Less than 5 GB",
    Aggregate[[#This Row],[Avg Monthly GB Download]]&lt;10,"Between 5 and 10 GB",
    TRUE,"10 or more GB"
)</f>
        <v>Less than 5 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Row],[Age]]&lt;30,"Under 30",IF(Aggregate[[#This Row],[Age]]&gt;65,"Senior","Other"))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 cm="1">
        <f t="array" ref="W4766">_xlfn.IFS(
    Aggregate[[#This Row],[Avg Monthly GB Download]]&lt;5,"Less than 5 GB",
    Aggregate[[#This Row],[Avg Monthly GB Download]]&lt;10,"Between 5 and 10 GB",
    TRUE,"10 or more GB"
)</f>
        <v>Less than 5 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Row],[Age]]&lt;30,"Under 30",IF(Aggregate[[#This Row],[Age]]&gt;65,"Senior","Other"))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 cm="1">
        <f t="array" ref="W4767">_xlfn.IFS(
    Aggregate[[#This Row],[Avg Monthly GB Download]]&lt;5,"Less than 5 GB",
    Aggregate[[#This Row],[Avg Monthly GB Download]]&lt;10,"Between 5 and 10 GB",
    TRUE,"10 or more GB"
)</f>
        <v>Between 5 and 10 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Row],[Age]]&lt;30,"Under 30",IF(Aggregate[[#This Row],[Age]]&gt;65,"Senior","Other"))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 cm="1">
        <f t="array" ref="W4768">_xlfn.IFS(
    Aggregate[[#This Row],[Avg Monthly GB Download]]&lt;5,"Less than 5 GB",
    Aggregate[[#This Row],[Avg Monthly GB Download]]&lt;10,"Between 5 and 10 GB",
    TRUE,"10 or more GB"
)</f>
        <v>Less than 5 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Row],[Age]]&lt;30,"Under 30",IF(Aggregate[[#This Row],[Age]]&gt;65,"Senior","Other"))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 cm="1">
        <f t="array" ref="W4769">_xlfn.IFS(
    Aggregate[[#This Row],[Avg Monthly GB Download]]&lt;5,"Less than 5 GB",
    Aggregate[[#This Row],[Avg Monthly GB Download]]&lt;10,"Between 5 and 10 GB",
    TRUE,"10 or more GB"
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Row],[Age]]&lt;30,"Under 30",IF(Aggregate[[#This Row],[Age]]&gt;65,"Senior","Other"))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 cm="1">
        <f t="array" ref="W4770">_xlfn.IFS(
    Aggregate[[#This Row],[Avg Monthly GB Download]]&lt;5,"Less than 5 GB",
    Aggregate[[#This Row],[Avg Monthly GB Download]]&lt;10,"Between 5 and 10 GB",
    TRUE,"10 or more GB"
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Row],[Age]]&lt;30,"Under 30",IF(Aggregate[[#This Row],[Age]]&gt;65,"Senior","Other"))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 cm="1">
        <f t="array" ref="W4771">_xlfn.IFS(
    Aggregate[[#This Row],[Avg Monthly GB Download]]&lt;5,"Less than 5 GB",
    Aggregate[[#This Row],[Avg Monthly GB Download]]&lt;10,"Between 5 and 10 GB",
    TRUE,"10 or more GB"
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Row],[Age]]&lt;30,"Under 30",IF(Aggregate[[#This Row],[Age]]&gt;65,"Senior","Other"))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 cm="1">
        <f t="array" ref="W4772">_xlfn.IFS(
    Aggregate[[#This Row],[Avg Monthly GB Download]]&lt;5,"Less than 5 GB",
    Aggregate[[#This Row],[Avg Monthly GB Download]]&lt;10,"Between 5 and 10 GB",
    TRUE,"10 or more GB"
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Row],[Age]]&lt;30,"Under 30",IF(Aggregate[[#This Row],[Age]]&gt;65,"Senior","Other"))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 cm="1">
        <f t="array" ref="W4773">_xlfn.IFS(
    Aggregate[[#This Row],[Avg Monthly GB Download]]&lt;5,"Less than 5 GB",
    Aggregate[[#This Row],[Avg Monthly GB Download]]&lt;10,"Between 5 and 10 GB",
    TRUE,"10 or more GB"
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Row],[Age]]&lt;30,"Under 30",IF(Aggregate[[#This Row],[Age]]&gt;65,"Senior","Other"))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 cm="1">
        <f t="array" ref="W4774">_xlfn.IFS(
    Aggregate[[#This Row],[Avg Monthly GB Download]]&lt;5,"Less than 5 GB",
    Aggregate[[#This Row],[Avg Monthly GB Download]]&lt;10,"Between 5 and 10 GB",
    TRUE,"10 or more GB"
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Row],[Age]]&lt;30,"Under 30",IF(Aggregate[[#This Row],[Age]]&gt;65,"Senior","Other"))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 cm="1">
        <f t="array" ref="W4775">_xlfn.IFS(
    Aggregate[[#This Row],[Avg Monthly GB Download]]&lt;5,"Less than 5 GB",
    Aggregate[[#This Row],[Avg Monthly GB Download]]&lt;10,"Between 5 and 10 GB",
    TRUE,"10 or more GB"
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Row],[Age]]&lt;30,"Under 30",IF(Aggregate[[#This Row],[Age]]&gt;65,"Senior","Other"))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 cm="1">
        <f t="array" ref="W4776">_xlfn.IFS(
    Aggregate[[#This Row],[Avg Monthly GB Download]]&lt;5,"Less than 5 GB",
    Aggregate[[#This Row],[Avg Monthly GB Download]]&lt;10,"Between 5 and 10 GB",
    TRUE,"10 or more GB"
)</f>
        <v>Less than 5 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Row],[Age]]&lt;30,"Under 30",IF(Aggregate[[#This Row],[Age]]&gt;65,"Senior","Other"))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 cm="1">
        <f t="array" ref="W4777">_xlfn.IFS(
    Aggregate[[#This Row],[Avg Monthly GB Download]]&lt;5,"Less than 5 GB",
    Aggregate[[#This Row],[Avg Monthly GB Download]]&lt;10,"Between 5 and 10 GB",
    TRUE,"10 or more GB"
)</f>
        <v>Between 5 and 10 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Row],[Age]]&lt;30,"Under 30",IF(Aggregate[[#This Row],[Age]]&gt;65,"Senior","Other"))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 cm="1">
        <f t="array" ref="W4778">_xlfn.IFS(
    Aggregate[[#This Row],[Avg Monthly GB Download]]&lt;5,"Less than 5 GB",
    Aggregate[[#This Row],[Avg Monthly GB Download]]&lt;10,"Between 5 and 10 GB",
    TRUE,"10 or more GB"
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Row],[Age]]&lt;30,"Under 30",IF(Aggregate[[#This Row],[Age]]&gt;65,"Senior","Other"))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 cm="1">
        <f t="array" ref="W4779">_xlfn.IFS(
    Aggregate[[#This Row],[Avg Monthly GB Download]]&lt;5,"Less than 5 GB",
    Aggregate[[#This Row],[Avg Monthly GB Download]]&lt;10,"Between 5 and 10 GB",
    TRUE,"10 or more GB"
)</f>
        <v>Less than 5 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Row],[Age]]&lt;30,"Under 30",IF(Aggregate[[#This Row],[Age]]&gt;65,"Senior","Other"))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 cm="1">
        <f t="array" ref="W4780">_xlfn.IFS(
    Aggregate[[#This Row],[Avg Monthly GB Download]]&lt;5,"Less than 5 GB",
    Aggregate[[#This Row],[Avg Monthly GB Download]]&lt;10,"Between 5 and 10 GB",
    TRUE,"10 or more GB"
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Row],[Age]]&lt;30,"Under 30",IF(Aggregate[[#This Row],[Age]]&gt;65,"Senior","Other"))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 cm="1">
        <f t="array" ref="W4781">_xlfn.IFS(
    Aggregate[[#This Row],[Avg Monthly GB Download]]&lt;5,"Less than 5 GB",
    Aggregate[[#This Row],[Avg Monthly GB Download]]&lt;10,"Between 5 and 10 GB",
    TRUE,"10 or more GB"
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Row],[Age]]&lt;30,"Under 30",IF(Aggregate[[#This Row],[Age]]&gt;65,"Senior","Other"))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 cm="1">
        <f t="array" ref="W4782">_xlfn.IFS(
    Aggregate[[#This Row],[Avg Monthly GB Download]]&lt;5,"Less than 5 GB",
    Aggregate[[#This Row],[Avg Monthly GB Download]]&lt;10,"Between 5 and 10 GB",
    TRUE,"10 or more GB"
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Row],[Age]]&lt;30,"Under 30",IF(Aggregate[[#This Row],[Age]]&gt;65,"Senior","Other"))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 cm="1">
        <f t="array" ref="W4783">_xlfn.IFS(
    Aggregate[[#This Row],[Avg Monthly GB Download]]&lt;5,"Less than 5 GB",
    Aggregate[[#This Row],[Avg Monthly GB Download]]&lt;10,"Between 5 and 10 GB",
    TRUE,"10 or more GB"
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Row],[Age]]&lt;30,"Under 30",IF(Aggregate[[#This Row],[Age]]&gt;65,"Senior","Other"))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 cm="1">
        <f t="array" ref="W4784">_xlfn.IFS(
    Aggregate[[#This Row],[Avg Monthly GB Download]]&lt;5,"Less than 5 GB",
    Aggregate[[#This Row],[Avg Monthly GB Download]]&lt;10,"Between 5 and 10 GB",
    TRUE,"10 or more GB"
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Row],[Age]]&lt;30,"Under 30",IF(Aggregate[[#This Row],[Age]]&gt;65,"Senior","Other"))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 cm="1">
        <f t="array" ref="W4785">_xlfn.IFS(
    Aggregate[[#This Row],[Avg Monthly GB Download]]&lt;5,"Less than 5 GB",
    Aggregate[[#This Row],[Avg Monthly GB Download]]&lt;10,"Between 5 and 10 GB",
    TRUE,"10 or more GB"
)</f>
        <v>Less than 5 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Row],[Age]]&lt;30,"Under 30",IF(Aggregate[[#This Row],[Age]]&gt;65,"Senior","Other"))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 cm="1">
        <f t="array" ref="W4786">_xlfn.IFS(
    Aggregate[[#This Row],[Avg Monthly GB Download]]&lt;5,"Less than 5 GB",
    Aggregate[[#This Row],[Avg Monthly GB Download]]&lt;10,"Between 5 and 10 GB",
    TRUE,"10 or more GB"
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Row],[Age]]&lt;30,"Under 30",IF(Aggregate[[#This Row],[Age]]&gt;65,"Senior","Other"))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 cm="1">
        <f t="array" ref="W4787">_xlfn.IFS(
    Aggregate[[#This Row],[Avg Monthly GB Download]]&lt;5,"Less than 5 GB",
    Aggregate[[#This Row],[Avg Monthly GB Download]]&lt;10,"Between 5 and 10 GB",
    TRUE,"10 or more GB"
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Row],[Age]]&lt;30,"Under 30",IF(Aggregate[[#This Row],[Age]]&gt;65,"Senior","Other"))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 cm="1">
        <f t="array" ref="W4788">_xlfn.IFS(
    Aggregate[[#This Row],[Avg Monthly GB Download]]&lt;5,"Less than 5 GB",
    Aggregate[[#This Row],[Avg Monthly GB Download]]&lt;10,"Between 5 and 10 GB",
    TRUE,"10 or more GB"
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Row],[Age]]&lt;30,"Under 30",IF(Aggregate[[#This Row],[Age]]&gt;65,"Senior","Other"))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 cm="1">
        <f t="array" ref="W4789">_xlfn.IFS(
    Aggregate[[#This Row],[Avg Monthly GB Download]]&lt;5,"Less than 5 GB",
    Aggregate[[#This Row],[Avg Monthly GB Download]]&lt;10,"Between 5 and 10 GB",
    TRUE,"10 or more GB"
)</f>
        <v>Less than 5 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Row],[Age]]&lt;30,"Under 30",IF(Aggregate[[#This Row],[Age]]&gt;65,"Senior","Other"))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 cm="1">
        <f t="array" ref="W4790">_xlfn.IFS(
    Aggregate[[#This Row],[Avg Monthly GB Download]]&lt;5,"Less than 5 GB",
    Aggregate[[#This Row],[Avg Monthly GB Download]]&lt;10,"Between 5 and 10 GB",
    TRUE,"10 or more GB"
)</f>
        <v>Less than 5 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Row],[Age]]&lt;30,"Under 30",IF(Aggregate[[#This Row],[Age]]&gt;65,"Senior","Other"))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 cm="1">
        <f t="array" ref="W4791">_xlfn.IFS(
    Aggregate[[#This Row],[Avg Monthly GB Download]]&lt;5,"Less than 5 GB",
    Aggregate[[#This Row],[Avg Monthly GB Download]]&lt;10,"Between 5 and 10 GB",
    TRUE,"10 or more GB"
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Row],[Age]]&lt;30,"Under 30",IF(Aggregate[[#This Row],[Age]]&gt;65,"Senior","Other"))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 cm="1">
        <f t="array" ref="W4792">_xlfn.IFS(
    Aggregate[[#This Row],[Avg Monthly GB Download]]&lt;5,"Less than 5 GB",
    Aggregate[[#This Row],[Avg Monthly GB Download]]&lt;10,"Between 5 and 10 GB",
    TRUE,"10 or more GB"
)</f>
        <v>Less than 5 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Row],[Age]]&lt;30,"Under 30",IF(Aggregate[[#This Row],[Age]]&gt;65,"Senior","Other"))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 cm="1">
        <f t="array" ref="W4793">_xlfn.IFS(
    Aggregate[[#This Row],[Avg Monthly GB Download]]&lt;5,"Less than 5 GB",
    Aggregate[[#This Row],[Avg Monthly GB Download]]&lt;10,"Between 5 and 10 GB",
    TRUE,"10 or more GB"
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Row],[Age]]&lt;30,"Under 30",IF(Aggregate[[#This Row],[Age]]&gt;65,"Senior","Other"))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 cm="1">
        <f t="array" ref="W4794">_xlfn.IFS(
    Aggregate[[#This Row],[Avg Monthly GB Download]]&lt;5,"Less than 5 GB",
    Aggregate[[#This Row],[Avg Monthly GB Download]]&lt;10,"Between 5 and 10 GB",
    TRUE,"10 or more GB"
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Row],[Age]]&lt;30,"Under 30",IF(Aggregate[[#This Row],[Age]]&gt;65,"Senior","Other"))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 cm="1">
        <f t="array" ref="W4795">_xlfn.IFS(
    Aggregate[[#This Row],[Avg Monthly GB Download]]&lt;5,"Less than 5 GB",
    Aggregate[[#This Row],[Avg Monthly GB Download]]&lt;10,"Between 5 and 10 GB",
    TRUE,"10 or more GB"
)</f>
        <v>Between 5 and 10 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Row],[Age]]&lt;30,"Under 30",IF(Aggregate[[#This Row],[Age]]&gt;65,"Senior","Other"))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 cm="1">
        <f t="array" ref="W4796">_xlfn.IFS(
    Aggregate[[#This Row],[Avg Monthly GB Download]]&lt;5,"Less than 5 GB",
    Aggregate[[#This Row],[Avg Monthly GB Download]]&lt;10,"Between 5 and 10 GB",
    TRUE,"10 or more GB"
)</f>
        <v>Less than 5 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Row],[Age]]&lt;30,"Under 30",IF(Aggregate[[#This Row],[Age]]&gt;65,"Senior","Other"))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 cm="1">
        <f t="array" ref="W4797">_xlfn.IFS(
    Aggregate[[#This Row],[Avg Monthly GB Download]]&lt;5,"Less than 5 GB",
    Aggregate[[#This Row],[Avg Monthly GB Download]]&lt;10,"Between 5 and 10 GB",
    TRUE,"10 or more GB"
)</f>
        <v>Between 5 and 10 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Row],[Age]]&lt;30,"Under 30",IF(Aggregate[[#This Row],[Age]]&gt;65,"Senior","Other"))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 cm="1">
        <f t="array" ref="W4798">_xlfn.IFS(
    Aggregate[[#This Row],[Avg Monthly GB Download]]&lt;5,"Less than 5 GB",
    Aggregate[[#This Row],[Avg Monthly GB Download]]&lt;10,"Between 5 and 10 GB",
    TRUE,"10 or more GB"
)</f>
        <v>Between 5 and 10 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Row],[Age]]&lt;30,"Under 30",IF(Aggregate[[#This Row],[Age]]&gt;65,"Senior","Other"))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 cm="1">
        <f t="array" ref="W4799">_xlfn.IFS(
    Aggregate[[#This Row],[Avg Monthly GB Download]]&lt;5,"Less than 5 GB",
    Aggregate[[#This Row],[Avg Monthly GB Download]]&lt;10,"Between 5 and 10 GB",
    TRUE,"10 or more GB"
)</f>
        <v>Between 5 and 10 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Row],[Age]]&lt;30,"Under 30",IF(Aggregate[[#This Row],[Age]]&gt;65,"Senior","Other"))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 cm="1">
        <f t="array" ref="W4800">_xlfn.IFS(
    Aggregate[[#This Row],[Avg Monthly GB Download]]&lt;5,"Less than 5 GB",
    Aggregate[[#This Row],[Avg Monthly GB Download]]&lt;10,"Between 5 and 10 GB",
    TRUE,"10 or more GB"
)</f>
        <v>Between 5 and 10 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Row],[Age]]&lt;30,"Under 30",IF(Aggregate[[#This Row],[Age]]&gt;65,"Senior","Other"))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 cm="1">
        <f t="array" ref="W4801">_xlfn.IFS(
    Aggregate[[#This Row],[Avg Monthly GB Download]]&lt;5,"Less than 5 GB",
    Aggregate[[#This Row],[Avg Monthly GB Download]]&lt;10,"Between 5 and 10 GB",
    TRUE,"10 or more GB"
)</f>
        <v>Less than 5 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Row],[Age]]&lt;30,"Under 30",IF(Aggregate[[#This Row],[Age]]&gt;65,"Senior","Other"))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 cm="1">
        <f t="array" ref="W4802">_xlfn.IFS(
    Aggregate[[#This Row],[Avg Monthly GB Download]]&lt;5,"Less than 5 GB",
    Aggregate[[#This Row],[Avg Monthly GB Download]]&lt;10,"Between 5 and 10 GB",
    TRUE,"10 or more GB"
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Row],[Age]]&lt;30,"Under 30",IF(Aggregate[[#This Row],[Age]]&gt;65,"Senior","Other"))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 cm="1">
        <f t="array" ref="W4803">_xlfn.IFS(
    Aggregate[[#This Row],[Avg Monthly GB Download]]&lt;5,"Less than 5 GB",
    Aggregate[[#This Row],[Avg Monthly GB Download]]&lt;10,"Between 5 and 10 GB",
    TRUE,"10 or more GB"
)</f>
        <v>Less than 5 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Row],[Age]]&lt;30,"Under 30",IF(Aggregate[[#This Row],[Age]]&gt;65,"Senior","Other"))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 cm="1">
        <f t="array" ref="W4804">_xlfn.IFS(
    Aggregate[[#This Row],[Avg Monthly GB Download]]&lt;5,"Less than 5 GB",
    Aggregate[[#This Row],[Avg Monthly GB Download]]&lt;10,"Between 5 and 10 GB",
    TRUE,"10 or more GB"
)</f>
        <v>Between 5 and 10 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Row],[Age]]&lt;30,"Under 30",IF(Aggregate[[#This Row],[Age]]&gt;65,"Senior","Other"))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 cm="1">
        <f t="array" ref="W4805">_xlfn.IFS(
    Aggregate[[#This Row],[Avg Monthly GB Download]]&lt;5,"Less than 5 GB",
    Aggregate[[#This Row],[Avg Monthly GB Download]]&lt;10,"Between 5 and 10 GB",
    TRUE,"10 or more GB"
)</f>
        <v>Between 5 and 10 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Row],[Age]]&lt;30,"Under 30",IF(Aggregate[[#This Row],[Age]]&gt;65,"Senior","Other"))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 cm="1">
        <f t="array" ref="W4806">_xlfn.IFS(
    Aggregate[[#This Row],[Avg Monthly GB Download]]&lt;5,"Less than 5 GB",
    Aggregate[[#This Row],[Avg Monthly GB Download]]&lt;10,"Between 5 and 10 GB",
    TRUE,"10 or more GB"
)</f>
        <v>Between 5 and 10 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Row],[Age]]&lt;30,"Under 30",IF(Aggregate[[#This Row],[Age]]&gt;65,"Senior","Other"))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 cm="1">
        <f t="array" ref="W4807">_xlfn.IFS(
    Aggregate[[#This Row],[Avg Monthly GB Download]]&lt;5,"Less than 5 GB",
    Aggregate[[#This Row],[Avg Monthly GB Download]]&lt;10,"Between 5 and 10 GB",
    TRUE,"10 or more GB"
)</f>
        <v>Between 5 and 10 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Row],[Age]]&lt;30,"Under 30",IF(Aggregate[[#This Row],[Age]]&gt;65,"Senior","Other"))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 cm="1">
        <f t="array" ref="W4808">_xlfn.IFS(
    Aggregate[[#This Row],[Avg Monthly GB Download]]&lt;5,"Less than 5 GB",
    Aggregate[[#This Row],[Avg Monthly GB Download]]&lt;10,"Between 5 and 10 GB",
    TRUE,"10 or more GB"
)</f>
        <v>Between 5 and 10 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Row],[Age]]&lt;30,"Under 30",IF(Aggregate[[#This Row],[Age]]&gt;65,"Senior","Other"))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 cm="1">
        <f t="array" ref="W4809">_xlfn.IFS(
    Aggregate[[#This Row],[Avg Monthly GB Download]]&lt;5,"Less than 5 GB",
    Aggregate[[#This Row],[Avg Monthly GB Download]]&lt;10,"Between 5 and 10 GB",
    TRUE,"10 or more GB"
)</f>
        <v>Less than 5 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Row],[Age]]&lt;30,"Under 30",IF(Aggregate[[#This Row],[Age]]&gt;65,"Senior","Other"))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 cm="1">
        <f t="array" ref="W4810">_xlfn.IFS(
    Aggregate[[#This Row],[Avg Monthly GB Download]]&lt;5,"Less than 5 GB",
    Aggregate[[#This Row],[Avg Monthly GB Download]]&lt;10,"Between 5 and 10 GB",
    TRUE,"10 or more GB"
)</f>
        <v>Less than 5 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Row],[Age]]&lt;30,"Under 30",IF(Aggregate[[#This Row],[Age]]&gt;65,"Senior","Other"))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 cm="1">
        <f t="array" ref="W4811">_xlfn.IFS(
    Aggregate[[#This Row],[Avg Monthly GB Download]]&lt;5,"Less than 5 GB",
    Aggregate[[#This Row],[Avg Monthly GB Download]]&lt;10,"Between 5 and 10 GB",
    TRUE,"10 or more GB"
)</f>
        <v>Less than 5 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Row],[Age]]&lt;30,"Under 30",IF(Aggregate[[#This Row],[Age]]&gt;65,"Senior","Other"))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 cm="1">
        <f t="array" ref="W4812">_xlfn.IFS(
    Aggregate[[#This Row],[Avg Monthly GB Download]]&lt;5,"Less than 5 GB",
    Aggregate[[#This Row],[Avg Monthly GB Download]]&lt;10,"Between 5 and 10 GB",
    TRUE,"10 or more GB"
)</f>
        <v>Less than 5 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Row],[Age]]&lt;30,"Under 30",IF(Aggregate[[#This Row],[Age]]&gt;65,"Senior","Other"))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 cm="1">
        <f t="array" ref="W4813">_xlfn.IFS(
    Aggregate[[#This Row],[Avg Monthly GB Download]]&lt;5,"Less than 5 GB",
    Aggregate[[#This Row],[Avg Monthly GB Download]]&lt;10,"Between 5 and 10 GB",
    TRUE,"10 or more GB"
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Row],[Age]]&lt;30,"Under 30",IF(Aggregate[[#This Row],[Age]]&gt;65,"Senior","Other"))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 cm="1">
        <f t="array" ref="W4814">_xlfn.IFS(
    Aggregate[[#This Row],[Avg Monthly GB Download]]&lt;5,"Less than 5 GB",
    Aggregate[[#This Row],[Avg Monthly GB Download]]&lt;10,"Between 5 and 10 GB",
    TRUE,"10 or more GB"
)</f>
        <v>Between 5 and 10 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Row],[Age]]&lt;30,"Under 30",IF(Aggregate[[#This Row],[Age]]&gt;65,"Senior","Other"))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 cm="1">
        <f t="array" ref="W4815">_xlfn.IFS(
    Aggregate[[#This Row],[Avg Monthly GB Download]]&lt;5,"Less than 5 GB",
    Aggregate[[#This Row],[Avg Monthly GB Download]]&lt;10,"Between 5 and 10 GB",
    TRUE,"10 or more GB"
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Row],[Age]]&lt;30,"Under 30",IF(Aggregate[[#This Row],[Age]]&gt;65,"Senior","Other"))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 cm="1">
        <f t="array" ref="W4816">_xlfn.IFS(
    Aggregate[[#This Row],[Avg Monthly GB Download]]&lt;5,"Less than 5 GB",
    Aggregate[[#This Row],[Avg Monthly GB Download]]&lt;10,"Between 5 and 10 GB",
    TRUE,"10 or more GB"
)</f>
        <v>Between 5 and 10 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Row],[Age]]&lt;30,"Under 30",IF(Aggregate[[#This Row],[Age]]&gt;65,"Senior","Other"))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 cm="1">
        <f t="array" ref="W4817">_xlfn.IFS(
    Aggregate[[#This Row],[Avg Monthly GB Download]]&lt;5,"Less than 5 GB",
    Aggregate[[#This Row],[Avg Monthly GB Download]]&lt;10,"Between 5 and 10 GB",
    TRUE,"10 or more GB"
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Row],[Age]]&lt;30,"Under 30",IF(Aggregate[[#This Row],[Age]]&gt;65,"Senior","Other"))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 cm="1">
        <f t="array" ref="W4818">_xlfn.IFS(
    Aggregate[[#This Row],[Avg Monthly GB Download]]&lt;5,"Less than 5 GB",
    Aggregate[[#This Row],[Avg Monthly GB Download]]&lt;10,"Between 5 and 10 GB",
    TRUE,"10 or more GB"
)</f>
        <v>Between 5 and 10 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Row],[Age]]&lt;30,"Under 30",IF(Aggregate[[#This Row],[Age]]&gt;65,"Senior","Other"))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 cm="1">
        <f t="array" ref="W4819">_xlfn.IFS(
    Aggregate[[#This Row],[Avg Monthly GB Download]]&lt;5,"Less than 5 GB",
    Aggregate[[#This Row],[Avg Monthly GB Download]]&lt;10,"Between 5 and 10 GB",
    TRUE,"10 or more GB"
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Row],[Age]]&lt;30,"Under 30",IF(Aggregate[[#This Row],[Age]]&gt;65,"Senior","Other"))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 cm="1">
        <f t="array" ref="W4820">_xlfn.IFS(
    Aggregate[[#This Row],[Avg Monthly GB Download]]&lt;5,"Less than 5 GB",
    Aggregate[[#This Row],[Avg Monthly GB Download]]&lt;10,"Between 5 and 10 GB",
    TRUE,"10 or more GB"
)</f>
        <v>Less than 5 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Row],[Age]]&lt;30,"Under 30",IF(Aggregate[[#This Row],[Age]]&gt;65,"Senior","Other"))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 cm="1">
        <f t="array" ref="W4821">_xlfn.IFS(
    Aggregate[[#This Row],[Avg Monthly GB Download]]&lt;5,"Less than 5 GB",
    Aggregate[[#This Row],[Avg Monthly GB Download]]&lt;10,"Between 5 and 10 GB",
    TRUE,"10 or more GB"
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Row],[Age]]&lt;30,"Under 30",IF(Aggregate[[#This Row],[Age]]&gt;65,"Senior","Other"))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 cm="1">
        <f t="array" ref="W4822">_xlfn.IFS(
    Aggregate[[#This Row],[Avg Monthly GB Download]]&lt;5,"Less than 5 GB",
    Aggregate[[#This Row],[Avg Monthly GB Download]]&lt;10,"Between 5 and 10 GB",
    TRUE,"10 or more GB"
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Row],[Age]]&lt;30,"Under 30",IF(Aggregate[[#This Row],[Age]]&gt;65,"Senior","Other"))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 cm="1">
        <f t="array" ref="W4823">_xlfn.IFS(
    Aggregate[[#This Row],[Avg Monthly GB Download]]&lt;5,"Less than 5 GB",
    Aggregate[[#This Row],[Avg Monthly GB Download]]&lt;10,"Between 5 and 10 GB",
    TRUE,"10 or more GB"
)</f>
        <v>Less than 5 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Row],[Age]]&lt;30,"Under 30",IF(Aggregate[[#This Row],[Age]]&gt;65,"Senior","Other"))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 cm="1">
        <f t="array" ref="W4824">_xlfn.IFS(
    Aggregate[[#This Row],[Avg Monthly GB Download]]&lt;5,"Less than 5 GB",
    Aggregate[[#This Row],[Avg Monthly GB Download]]&lt;10,"Between 5 and 10 GB",
    TRUE,"10 or more GB"
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Row],[Age]]&lt;30,"Under 30",IF(Aggregate[[#This Row],[Age]]&gt;65,"Senior","Other"))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 cm="1">
        <f t="array" ref="W4825">_xlfn.IFS(
    Aggregate[[#This Row],[Avg Monthly GB Download]]&lt;5,"Less than 5 GB",
    Aggregate[[#This Row],[Avg Monthly GB Download]]&lt;10,"Between 5 and 10 GB",
    TRUE,"10 or more GB"
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Row],[Age]]&lt;30,"Under 30",IF(Aggregate[[#This Row],[Age]]&gt;65,"Senior","Other"))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 cm="1">
        <f t="array" ref="W4826">_xlfn.IFS(
    Aggregate[[#This Row],[Avg Monthly GB Download]]&lt;5,"Less than 5 GB",
    Aggregate[[#This Row],[Avg Monthly GB Download]]&lt;10,"Between 5 and 10 GB",
    TRUE,"10 or more GB"
)</f>
        <v>Between 5 and 10 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Row],[Age]]&lt;30,"Under 30",IF(Aggregate[[#This Row],[Age]]&gt;65,"Senior","Other"))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 cm="1">
        <f t="array" ref="W4827">_xlfn.IFS(
    Aggregate[[#This Row],[Avg Monthly GB Download]]&lt;5,"Less than 5 GB",
    Aggregate[[#This Row],[Avg Monthly GB Download]]&lt;10,"Between 5 and 10 GB",
    TRUE,"10 or more GB"
)</f>
        <v>Between 5 and 10 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Row],[Age]]&lt;30,"Under 30",IF(Aggregate[[#This Row],[Age]]&gt;65,"Senior","Other"))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 cm="1">
        <f t="array" ref="W4828">_xlfn.IFS(
    Aggregate[[#This Row],[Avg Monthly GB Download]]&lt;5,"Less than 5 GB",
    Aggregate[[#This Row],[Avg Monthly GB Download]]&lt;10,"Between 5 and 10 GB",
    TRUE,"10 or more GB"
)</f>
        <v>Less than 5 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Row],[Age]]&lt;30,"Under 30",IF(Aggregate[[#This Row],[Age]]&gt;65,"Senior","Other"))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 cm="1">
        <f t="array" ref="W4829">_xlfn.IFS(
    Aggregate[[#This Row],[Avg Monthly GB Download]]&lt;5,"Less than 5 GB",
    Aggregate[[#This Row],[Avg Monthly GB Download]]&lt;10,"Between 5 and 10 GB",
    TRUE,"10 or more GB"
)</f>
        <v>Between 5 and 10 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Row],[Age]]&lt;30,"Under 30",IF(Aggregate[[#This Row],[Age]]&gt;65,"Senior","Other"))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 cm="1">
        <f t="array" ref="W4830">_xlfn.IFS(
    Aggregate[[#This Row],[Avg Monthly GB Download]]&lt;5,"Less than 5 GB",
    Aggregate[[#This Row],[Avg Monthly GB Download]]&lt;10,"Between 5 and 10 GB",
    TRUE,"10 or more GB"
)</f>
        <v>Less than 5 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Row],[Age]]&lt;30,"Under 30",IF(Aggregate[[#This Row],[Age]]&gt;65,"Senior","Other"))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 cm="1">
        <f t="array" ref="W4831">_xlfn.IFS(
    Aggregate[[#This Row],[Avg Monthly GB Download]]&lt;5,"Less than 5 GB",
    Aggregate[[#This Row],[Avg Monthly GB Download]]&lt;10,"Between 5 and 10 GB",
    TRUE,"10 or more GB"
)</f>
        <v>Less than 5 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Row],[Age]]&lt;30,"Under 30",IF(Aggregate[[#This Row],[Age]]&gt;65,"Senior","Other"))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 cm="1">
        <f t="array" ref="W4832">_xlfn.IFS(
    Aggregate[[#This Row],[Avg Monthly GB Download]]&lt;5,"Less than 5 GB",
    Aggregate[[#This Row],[Avg Monthly GB Download]]&lt;10,"Between 5 and 10 GB",
    TRUE,"10 or more GB"
)</f>
        <v>Between 5 and 10 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Row],[Age]]&lt;30,"Under 30",IF(Aggregate[[#This Row],[Age]]&gt;65,"Senior","Other"))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 cm="1">
        <f t="array" ref="W4833">_xlfn.IFS(
    Aggregate[[#This Row],[Avg Monthly GB Download]]&lt;5,"Less than 5 GB",
    Aggregate[[#This Row],[Avg Monthly GB Download]]&lt;10,"Between 5 and 10 GB",
    TRUE,"10 or more GB"
)</f>
        <v>Less than 5 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Row],[Age]]&lt;30,"Under 30",IF(Aggregate[[#This Row],[Age]]&gt;65,"Senior","Other"))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 cm="1">
        <f t="array" ref="W4834">_xlfn.IFS(
    Aggregate[[#This Row],[Avg Monthly GB Download]]&lt;5,"Less than 5 GB",
    Aggregate[[#This Row],[Avg Monthly GB Download]]&lt;10,"Between 5 and 10 GB",
    TRUE,"10 or more GB"
)</f>
        <v>Between 5 and 10 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Row],[Age]]&lt;30,"Under 30",IF(Aggregate[[#This Row],[Age]]&gt;65,"Senior","Other"))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 cm="1">
        <f t="array" ref="W4835">_xlfn.IFS(
    Aggregate[[#This Row],[Avg Monthly GB Download]]&lt;5,"Less than 5 GB",
    Aggregate[[#This Row],[Avg Monthly GB Download]]&lt;10,"Between 5 and 10 GB",
    TRUE,"10 or more GB"
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Row],[Age]]&lt;30,"Under 30",IF(Aggregate[[#This Row],[Age]]&gt;65,"Senior","Other"))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 cm="1">
        <f t="array" ref="W4836">_xlfn.IFS(
    Aggregate[[#This Row],[Avg Monthly GB Download]]&lt;5,"Less than 5 GB",
    Aggregate[[#This Row],[Avg Monthly GB Download]]&lt;10,"Between 5 and 10 GB",
    TRUE,"10 or more GB"
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Row],[Age]]&lt;30,"Under 30",IF(Aggregate[[#This Row],[Age]]&gt;65,"Senior","Other"))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 cm="1">
        <f t="array" ref="W4837">_xlfn.IFS(
    Aggregate[[#This Row],[Avg Monthly GB Download]]&lt;5,"Less than 5 GB",
    Aggregate[[#This Row],[Avg Monthly GB Download]]&lt;10,"Between 5 and 10 GB",
    TRUE,"10 or more GB"
)</f>
        <v>Between 5 and 10 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Row],[Age]]&lt;30,"Under 30",IF(Aggregate[[#This Row],[Age]]&gt;65,"Senior","Other"))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 cm="1">
        <f t="array" ref="W4838">_xlfn.IFS(
    Aggregate[[#This Row],[Avg Monthly GB Download]]&lt;5,"Less than 5 GB",
    Aggregate[[#This Row],[Avg Monthly GB Download]]&lt;10,"Between 5 and 10 GB",
    TRUE,"10 or more GB"
)</f>
        <v>Less than 5 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Row],[Age]]&lt;30,"Under 30",IF(Aggregate[[#This Row],[Age]]&gt;65,"Senior","Other"))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 cm="1">
        <f t="array" ref="W4839">_xlfn.IFS(
    Aggregate[[#This Row],[Avg Monthly GB Download]]&lt;5,"Less than 5 GB",
    Aggregate[[#This Row],[Avg Monthly GB Download]]&lt;10,"Between 5 and 10 GB",
    TRUE,"10 or more GB"
)</f>
        <v>Between 5 and 10 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Row],[Age]]&lt;30,"Under 30",IF(Aggregate[[#This Row],[Age]]&gt;65,"Senior","Other"))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 cm="1">
        <f t="array" ref="W4840">_xlfn.IFS(
    Aggregate[[#This Row],[Avg Monthly GB Download]]&lt;5,"Less than 5 GB",
    Aggregate[[#This Row],[Avg Monthly GB Download]]&lt;10,"Between 5 and 10 GB",
    TRUE,"10 or more GB"
)</f>
        <v>Less than 5 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Row],[Age]]&lt;30,"Under 30",IF(Aggregate[[#This Row],[Age]]&gt;65,"Senior","Other"))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 cm="1">
        <f t="array" ref="W4841">_xlfn.IFS(
    Aggregate[[#This Row],[Avg Monthly GB Download]]&lt;5,"Less than 5 GB",
    Aggregate[[#This Row],[Avg Monthly GB Download]]&lt;10,"Between 5 and 10 GB",
    TRUE,"10 or more GB"
)</f>
        <v>Less than 5 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Row],[Age]]&lt;30,"Under 30",IF(Aggregate[[#This Row],[Age]]&gt;65,"Senior","Other"))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 cm="1">
        <f t="array" ref="W4842">_xlfn.IFS(
    Aggregate[[#This Row],[Avg Monthly GB Download]]&lt;5,"Less than 5 GB",
    Aggregate[[#This Row],[Avg Monthly GB Download]]&lt;10,"Between 5 and 10 GB",
    TRUE,"10 or more GB"
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Row],[Age]]&lt;30,"Under 30",IF(Aggregate[[#This Row],[Age]]&gt;65,"Senior","Other"))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 cm="1">
        <f t="array" ref="W4843">_xlfn.IFS(
    Aggregate[[#This Row],[Avg Monthly GB Download]]&lt;5,"Less than 5 GB",
    Aggregate[[#This Row],[Avg Monthly GB Download]]&lt;10,"Between 5 and 10 GB",
    TRUE,"10 or more GB"
)</f>
        <v>Less than 5 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Row],[Age]]&lt;30,"Under 30",IF(Aggregate[[#This Row],[Age]]&gt;65,"Senior","Other"))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 cm="1">
        <f t="array" ref="W4844">_xlfn.IFS(
    Aggregate[[#This Row],[Avg Monthly GB Download]]&lt;5,"Less than 5 GB",
    Aggregate[[#This Row],[Avg Monthly GB Download]]&lt;10,"Between 5 and 10 GB",
    TRUE,"10 or more GB"
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Row],[Age]]&lt;30,"Under 30",IF(Aggregate[[#This Row],[Age]]&gt;65,"Senior","Other"))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 cm="1">
        <f t="array" ref="W4845">_xlfn.IFS(
    Aggregate[[#This Row],[Avg Monthly GB Download]]&lt;5,"Less than 5 GB",
    Aggregate[[#This Row],[Avg Monthly GB Download]]&lt;10,"Between 5 and 10 GB",
    TRUE,"10 or more GB"
)</f>
        <v>Less than 5 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Row],[Age]]&lt;30,"Under 30",IF(Aggregate[[#This Row],[Age]]&gt;65,"Senior","Other"))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 cm="1">
        <f t="array" ref="W4846">_xlfn.IFS(
    Aggregate[[#This Row],[Avg Monthly GB Download]]&lt;5,"Less than 5 GB",
    Aggregate[[#This Row],[Avg Monthly GB Download]]&lt;10,"Between 5 and 10 GB",
    TRUE,"10 or more GB"
)</f>
        <v>Between 5 and 10 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Row],[Age]]&lt;30,"Under 30",IF(Aggregate[[#This Row],[Age]]&gt;65,"Senior","Other"))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 cm="1">
        <f t="array" ref="W4847">_xlfn.IFS(
    Aggregate[[#This Row],[Avg Monthly GB Download]]&lt;5,"Less than 5 GB",
    Aggregate[[#This Row],[Avg Monthly GB Download]]&lt;10,"Between 5 and 10 GB",
    TRUE,"10 or more GB"
)</f>
        <v>Less than 5 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Row],[Age]]&lt;30,"Under 30",IF(Aggregate[[#This Row],[Age]]&gt;65,"Senior","Other"))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 cm="1">
        <f t="array" ref="W4848">_xlfn.IFS(
    Aggregate[[#This Row],[Avg Monthly GB Download]]&lt;5,"Less than 5 GB",
    Aggregate[[#This Row],[Avg Monthly GB Download]]&lt;10,"Between 5 and 10 GB",
    TRUE,"10 or more GB"
)</f>
        <v>Less than 5 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Row],[Age]]&lt;30,"Under 30",IF(Aggregate[[#This Row],[Age]]&gt;65,"Senior","Other"))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 cm="1">
        <f t="array" ref="W4849">_xlfn.IFS(
    Aggregate[[#This Row],[Avg Monthly GB Download]]&lt;5,"Less than 5 GB",
    Aggregate[[#This Row],[Avg Monthly GB Download]]&lt;10,"Between 5 and 10 GB",
    TRUE,"10 or more GB"
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Row],[Age]]&lt;30,"Under 30",IF(Aggregate[[#This Row],[Age]]&gt;65,"Senior","Other"))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 cm="1">
        <f t="array" ref="W4850">_xlfn.IFS(
    Aggregate[[#This Row],[Avg Monthly GB Download]]&lt;5,"Less than 5 GB",
    Aggregate[[#This Row],[Avg Monthly GB Download]]&lt;10,"Between 5 and 10 GB",
    TRUE,"10 or more GB"
)</f>
        <v>Less than 5 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Row],[Age]]&lt;30,"Under 30",IF(Aggregate[[#This Row],[Age]]&gt;65,"Senior","Other"))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 cm="1">
        <f t="array" ref="W4851">_xlfn.IFS(
    Aggregate[[#This Row],[Avg Monthly GB Download]]&lt;5,"Less than 5 GB",
    Aggregate[[#This Row],[Avg Monthly GB Download]]&lt;10,"Between 5 and 10 GB",
    TRUE,"10 or more GB"
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Row],[Age]]&lt;30,"Under 30",IF(Aggregate[[#This Row],[Age]]&gt;65,"Senior","Other"))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 cm="1">
        <f t="array" ref="W4852">_xlfn.IFS(
    Aggregate[[#This Row],[Avg Monthly GB Download]]&lt;5,"Less than 5 GB",
    Aggregate[[#This Row],[Avg Monthly GB Download]]&lt;10,"Between 5 and 10 GB",
    TRUE,"10 or more GB"
)</f>
        <v>Less than 5 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Row],[Age]]&lt;30,"Under 30",IF(Aggregate[[#This Row],[Age]]&gt;65,"Senior","Other"))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 cm="1">
        <f t="array" ref="W4853">_xlfn.IFS(
    Aggregate[[#This Row],[Avg Monthly GB Download]]&lt;5,"Less than 5 GB",
    Aggregate[[#This Row],[Avg Monthly GB Download]]&lt;10,"Between 5 and 10 GB",
    TRUE,"10 or more GB"
)</f>
        <v>Less than 5 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Row],[Age]]&lt;30,"Under 30",IF(Aggregate[[#This Row],[Age]]&gt;65,"Senior","Other"))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 cm="1">
        <f t="array" ref="W4854">_xlfn.IFS(
    Aggregate[[#This Row],[Avg Monthly GB Download]]&lt;5,"Less than 5 GB",
    Aggregate[[#This Row],[Avg Monthly GB Download]]&lt;10,"Between 5 and 10 GB",
    TRUE,"10 or more GB"
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Row],[Age]]&lt;30,"Under 30",IF(Aggregate[[#This Row],[Age]]&gt;65,"Senior","Other"))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 cm="1">
        <f t="array" ref="W4855">_xlfn.IFS(
    Aggregate[[#This Row],[Avg Monthly GB Download]]&lt;5,"Less than 5 GB",
    Aggregate[[#This Row],[Avg Monthly GB Download]]&lt;10,"Between 5 and 10 GB",
    TRUE,"10 or more GB"
)</f>
        <v>Less than 5 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Row],[Age]]&lt;30,"Under 30",IF(Aggregate[[#This Row],[Age]]&gt;65,"Senior","Other"))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 cm="1">
        <f t="array" ref="W4856">_xlfn.IFS(
    Aggregate[[#This Row],[Avg Monthly GB Download]]&lt;5,"Less than 5 GB",
    Aggregate[[#This Row],[Avg Monthly GB Download]]&lt;10,"Between 5 and 10 GB",
    TRUE,"10 or more GB"
)</f>
        <v>Between 5 and 10 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Row],[Age]]&lt;30,"Under 30",IF(Aggregate[[#This Row],[Age]]&gt;65,"Senior","Other"))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 cm="1">
        <f t="array" ref="W4857">_xlfn.IFS(
    Aggregate[[#This Row],[Avg Monthly GB Download]]&lt;5,"Less than 5 GB",
    Aggregate[[#This Row],[Avg Monthly GB Download]]&lt;10,"Between 5 and 10 GB",
    TRUE,"10 or more GB"
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Row],[Age]]&lt;30,"Under 30",IF(Aggregate[[#This Row],[Age]]&gt;65,"Senior","Other"))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 cm="1">
        <f t="array" ref="W4858">_xlfn.IFS(
    Aggregate[[#This Row],[Avg Monthly GB Download]]&lt;5,"Less than 5 GB",
    Aggregate[[#This Row],[Avg Monthly GB Download]]&lt;10,"Between 5 and 10 GB",
    TRUE,"10 or more GB"
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Row],[Age]]&lt;30,"Under 30",IF(Aggregate[[#This Row],[Age]]&gt;65,"Senior","Other"))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 cm="1">
        <f t="array" ref="W4859">_xlfn.IFS(
    Aggregate[[#This Row],[Avg Monthly GB Download]]&lt;5,"Less than 5 GB",
    Aggregate[[#This Row],[Avg Monthly GB Download]]&lt;10,"Between 5 and 10 GB",
    TRUE,"10 or more GB"
)</f>
        <v>Less than 5 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Row],[Age]]&lt;30,"Under 30",IF(Aggregate[[#This Row],[Age]]&gt;65,"Senior","Other"))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 cm="1">
        <f t="array" ref="W4860">_xlfn.IFS(
    Aggregate[[#This Row],[Avg Monthly GB Download]]&lt;5,"Less than 5 GB",
    Aggregate[[#This Row],[Avg Monthly GB Download]]&lt;10,"Between 5 and 10 GB",
    TRUE,"10 or more GB"
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Row],[Age]]&lt;30,"Under 30",IF(Aggregate[[#This Row],[Age]]&gt;65,"Senior","Other"))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 cm="1">
        <f t="array" ref="W4861">_xlfn.IFS(
    Aggregate[[#This Row],[Avg Monthly GB Download]]&lt;5,"Less than 5 GB",
    Aggregate[[#This Row],[Avg Monthly GB Download]]&lt;10,"Between 5 and 10 GB",
    TRUE,"10 or more GB"
)</f>
        <v>Between 5 and 10 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Row],[Age]]&lt;30,"Under 30",IF(Aggregate[[#This Row],[Age]]&gt;65,"Senior","Other"))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 cm="1">
        <f t="array" ref="W4862">_xlfn.IFS(
    Aggregate[[#This Row],[Avg Monthly GB Download]]&lt;5,"Less than 5 GB",
    Aggregate[[#This Row],[Avg Monthly GB Download]]&lt;10,"Between 5 and 10 GB",
    TRUE,"10 or more GB"
)</f>
        <v>Between 5 and 10 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Row],[Age]]&lt;30,"Under 30",IF(Aggregate[[#This Row],[Age]]&gt;65,"Senior","Other"))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 cm="1">
        <f t="array" ref="W4863">_xlfn.IFS(
    Aggregate[[#This Row],[Avg Monthly GB Download]]&lt;5,"Less than 5 GB",
    Aggregate[[#This Row],[Avg Monthly GB Download]]&lt;10,"Between 5 and 10 GB",
    TRUE,"10 or more GB"
)</f>
        <v>Less than 5 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Row],[Age]]&lt;30,"Under 30",IF(Aggregate[[#This Row],[Age]]&gt;65,"Senior","Other"))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 cm="1">
        <f t="array" ref="W4864">_xlfn.IFS(
    Aggregate[[#This Row],[Avg Monthly GB Download]]&lt;5,"Less than 5 GB",
    Aggregate[[#This Row],[Avg Monthly GB Download]]&lt;10,"Between 5 and 10 GB",
    TRUE,"10 or more GB"
)</f>
        <v>Less than 5 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Row],[Age]]&lt;30,"Under 30",IF(Aggregate[[#This Row],[Age]]&gt;65,"Senior","Other"))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 cm="1">
        <f t="array" ref="W4865">_xlfn.IFS(
    Aggregate[[#This Row],[Avg Monthly GB Download]]&lt;5,"Less than 5 GB",
    Aggregate[[#This Row],[Avg Monthly GB Download]]&lt;10,"Between 5 and 10 GB",
    TRUE,"10 or more GB"
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Row],[Age]]&lt;30,"Under 30",IF(Aggregate[[#This Row],[Age]]&gt;65,"Senior","Other"))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 cm="1">
        <f t="array" ref="W4866">_xlfn.IFS(
    Aggregate[[#This Row],[Avg Monthly GB Download]]&lt;5,"Less than 5 GB",
    Aggregate[[#This Row],[Avg Monthly GB Download]]&lt;10,"Between 5 and 10 GB",
    TRUE,"10 or more GB"
)</f>
        <v>Between 5 and 10 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Row],[Age]]&lt;30,"Under 30",IF(Aggregate[[#This Row],[Age]]&gt;65,"Senior","Other"))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 cm="1">
        <f t="array" ref="W4867">_xlfn.IFS(
    Aggregate[[#This Row],[Avg Monthly GB Download]]&lt;5,"Less than 5 GB",
    Aggregate[[#This Row],[Avg Monthly GB Download]]&lt;10,"Between 5 and 10 GB",
    TRUE,"10 or more GB"
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Row],[Age]]&lt;30,"Under 30",IF(Aggregate[[#This Row],[Age]]&gt;65,"Senior","Other"))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 cm="1">
        <f t="array" ref="W4868">_xlfn.IFS(
    Aggregate[[#This Row],[Avg Monthly GB Download]]&lt;5,"Less than 5 GB",
    Aggregate[[#This Row],[Avg Monthly GB Download]]&lt;10,"Between 5 and 10 GB",
    TRUE,"10 or more GB"
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Row],[Age]]&lt;30,"Under 30",IF(Aggregate[[#This Row],[Age]]&gt;65,"Senior","Other"))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 cm="1">
        <f t="array" ref="W4869">_xlfn.IFS(
    Aggregate[[#This Row],[Avg Monthly GB Download]]&lt;5,"Less than 5 GB",
    Aggregate[[#This Row],[Avg Monthly GB Download]]&lt;10,"Between 5 and 10 GB",
    TRUE,"10 or more GB"
)</f>
        <v>Less than 5 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Row],[Age]]&lt;30,"Under 30",IF(Aggregate[[#This Row],[Age]]&gt;65,"Senior","Other"))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 cm="1">
        <f t="array" ref="W4870">_xlfn.IFS(
    Aggregate[[#This Row],[Avg Monthly GB Download]]&lt;5,"Less than 5 GB",
    Aggregate[[#This Row],[Avg Monthly GB Download]]&lt;10,"Between 5 and 10 GB",
    TRUE,"10 or more GB"
)</f>
        <v>Between 5 and 10 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Row],[Age]]&lt;30,"Under 30",IF(Aggregate[[#This Row],[Age]]&gt;65,"Senior","Other"))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 cm="1">
        <f t="array" ref="W4871">_xlfn.IFS(
    Aggregate[[#This Row],[Avg Monthly GB Download]]&lt;5,"Less than 5 GB",
    Aggregate[[#This Row],[Avg Monthly GB Download]]&lt;10,"Between 5 and 10 GB",
    TRUE,"10 or more GB"
)</f>
        <v>Less than 5 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Row],[Age]]&lt;30,"Under 30",IF(Aggregate[[#This Row],[Age]]&gt;65,"Senior","Other"))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 cm="1">
        <f t="array" ref="W4872">_xlfn.IFS(
    Aggregate[[#This Row],[Avg Monthly GB Download]]&lt;5,"Less than 5 GB",
    Aggregate[[#This Row],[Avg Monthly GB Download]]&lt;10,"Between 5 and 10 GB",
    TRUE,"10 or more GB"
)</f>
        <v>Between 5 and 10 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Row],[Age]]&lt;30,"Under 30",IF(Aggregate[[#This Row],[Age]]&gt;65,"Senior","Other"))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 cm="1">
        <f t="array" ref="W4873">_xlfn.IFS(
    Aggregate[[#This Row],[Avg Monthly GB Download]]&lt;5,"Less than 5 GB",
    Aggregate[[#This Row],[Avg Monthly GB Download]]&lt;10,"Between 5 and 10 GB",
    TRUE,"10 or more GB"
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Row],[Age]]&lt;30,"Under 30",IF(Aggregate[[#This Row],[Age]]&gt;65,"Senior","Other"))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 cm="1">
        <f t="array" ref="W4874">_xlfn.IFS(
    Aggregate[[#This Row],[Avg Monthly GB Download]]&lt;5,"Less than 5 GB",
    Aggregate[[#This Row],[Avg Monthly GB Download]]&lt;10,"Between 5 and 10 GB",
    TRUE,"10 or more GB"
)</f>
        <v>Less than 5 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Row],[Age]]&lt;30,"Under 30",IF(Aggregate[[#This Row],[Age]]&gt;65,"Senior","Other"))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 cm="1">
        <f t="array" ref="W4875">_xlfn.IFS(
    Aggregate[[#This Row],[Avg Monthly GB Download]]&lt;5,"Less than 5 GB",
    Aggregate[[#This Row],[Avg Monthly GB Download]]&lt;10,"Between 5 and 10 GB",
    TRUE,"10 or more GB"
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Row],[Age]]&lt;30,"Under 30",IF(Aggregate[[#This Row],[Age]]&gt;65,"Senior","Other"))</f>
        <v>Other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 cm="1">
        <f t="array" ref="W4876">_xlfn.IFS(
    Aggregate[[#This Row],[Avg Monthly GB Download]]&lt;5,"Less than 5 GB",
    Aggregate[[#This Row],[Avg Monthly GB Download]]&lt;10,"Between 5 and 10 GB",
    TRUE,"10 or more GB"
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Row],[Age]]&lt;30,"Under 30",IF(Aggregate[[#This Row],[Age]]&gt;65,"Senior","Other"))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 cm="1">
        <f t="array" ref="W4877">_xlfn.IFS(
    Aggregate[[#This Row],[Avg Monthly GB Download]]&lt;5,"Less than 5 GB",
    Aggregate[[#This Row],[Avg Monthly GB Download]]&lt;10,"Between 5 and 10 GB",
    TRUE,"10 or more GB"
)</f>
        <v>Between 5 and 10 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Row],[Age]]&lt;30,"Under 30",IF(Aggregate[[#This Row],[Age]]&gt;65,"Senior","Other"))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 cm="1">
        <f t="array" ref="W4878">_xlfn.IFS(
    Aggregate[[#This Row],[Avg Monthly GB Download]]&lt;5,"Less than 5 GB",
    Aggregate[[#This Row],[Avg Monthly GB Download]]&lt;10,"Between 5 and 10 GB",
    TRUE,"10 or more GB"
)</f>
        <v>Between 5 and 10 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Row],[Age]]&lt;30,"Under 30",IF(Aggregate[[#This Row],[Age]]&gt;65,"Senior","Other"))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 cm="1">
        <f t="array" ref="W4879">_xlfn.IFS(
    Aggregate[[#This Row],[Avg Monthly GB Download]]&lt;5,"Less than 5 GB",
    Aggregate[[#This Row],[Avg Monthly GB Download]]&lt;10,"Between 5 and 10 GB",
    TRUE,"10 or more GB"
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Row],[Age]]&lt;30,"Under 30",IF(Aggregate[[#This Row],[Age]]&gt;65,"Senior","Other"))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 cm="1">
        <f t="array" ref="W4880">_xlfn.IFS(
    Aggregate[[#This Row],[Avg Monthly GB Download]]&lt;5,"Less than 5 GB",
    Aggregate[[#This Row],[Avg Monthly GB Download]]&lt;10,"Between 5 and 10 GB",
    TRUE,"10 or more GB"
)</f>
        <v>Between 5 and 10 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Row],[Age]]&lt;30,"Under 30",IF(Aggregate[[#This Row],[Age]]&gt;65,"Senior","Other"))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 cm="1">
        <f t="array" ref="W4881">_xlfn.IFS(
    Aggregate[[#This Row],[Avg Monthly GB Download]]&lt;5,"Less than 5 GB",
    Aggregate[[#This Row],[Avg Monthly GB Download]]&lt;10,"Between 5 and 10 GB",
    TRUE,"10 or more GB"
)</f>
        <v>Between 5 and 10 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Row],[Age]]&lt;30,"Under 30",IF(Aggregate[[#This Row],[Age]]&gt;65,"Senior","Other"))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 cm="1">
        <f t="array" ref="W4882">_xlfn.IFS(
    Aggregate[[#This Row],[Avg Monthly GB Download]]&lt;5,"Less than 5 GB",
    Aggregate[[#This Row],[Avg Monthly GB Download]]&lt;10,"Between 5 and 10 GB",
    TRUE,"10 or more GB"
)</f>
        <v>Between 5 and 10 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Row],[Age]]&lt;30,"Under 30",IF(Aggregate[[#This Row],[Age]]&gt;65,"Senior","Other"))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 cm="1">
        <f t="array" ref="W4883">_xlfn.IFS(
    Aggregate[[#This Row],[Avg Monthly GB Download]]&lt;5,"Less than 5 GB",
    Aggregate[[#This Row],[Avg Monthly GB Download]]&lt;10,"Between 5 and 10 GB",
    TRUE,"10 or more GB"
)</f>
        <v>Between 5 and 10 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Row],[Age]]&lt;30,"Under 30",IF(Aggregate[[#This Row],[Age]]&gt;65,"Senior","Other"))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 cm="1">
        <f t="array" ref="W4884">_xlfn.IFS(
    Aggregate[[#This Row],[Avg Monthly GB Download]]&lt;5,"Less than 5 GB",
    Aggregate[[#This Row],[Avg Monthly GB Download]]&lt;10,"Between 5 and 10 GB",
    TRUE,"10 or more GB"
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Row],[Age]]&lt;30,"Under 30",IF(Aggregate[[#This Row],[Age]]&gt;65,"Senior","Other"))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 cm="1">
        <f t="array" ref="W4885">_xlfn.IFS(
    Aggregate[[#This Row],[Avg Monthly GB Download]]&lt;5,"Less than 5 GB",
    Aggregate[[#This Row],[Avg Monthly GB Download]]&lt;10,"Between 5 and 10 GB",
    TRUE,"10 or more GB"
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Row],[Age]]&lt;30,"Under 30",IF(Aggregate[[#This Row],[Age]]&gt;65,"Senior","Other"))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 cm="1">
        <f t="array" ref="W4886">_xlfn.IFS(
    Aggregate[[#This Row],[Avg Monthly GB Download]]&lt;5,"Less than 5 GB",
    Aggregate[[#This Row],[Avg Monthly GB Download]]&lt;10,"Between 5 and 10 GB",
    TRUE,"10 or more GB"
)</f>
        <v>Less than 5 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Row],[Age]]&lt;30,"Under 30",IF(Aggregate[[#This Row],[Age]]&gt;65,"Senior","Other"))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 cm="1">
        <f t="array" ref="W4887">_xlfn.IFS(
    Aggregate[[#This Row],[Avg Monthly GB Download]]&lt;5,"Less than 5 GB",
    Aggregate[[#This Row],[Avg Monthly GB Download]]&lt;10,"Between 5 and 10 GB",
    TRUE,"10 or more GB"
)</f>
        <v>Less than 5 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Row],[Age]]&lt;30,"Under 30",IF(Aggregate[[#This Row],[Age]]&gt;65,"Senior","Other"))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 cm="1">
        <f t="array" ref="W4888">_xlfn.IFS(
    Aggregate[[#This Row],[Avg Monthly GB Download]]&lt;5,"Less than 5 GB",
    Aggregate[[#This Row],[Avg Monthly GB Download]]&lt;10,"Between 5 and 10 GB",
    TRUE,"10 or more GB"
)</f>
        <v>Less than 5 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Row],[Age]]&lt;30,"Under 30",IF(Aggregate[[#This Row],[Age]]&gt;65,"Senior","Other"))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 cm="1">
        <f t="array" ref="W4889">_xlfn.IFS(
    Aggregate[[#This Row],[Avg Monthly GB Download]]&lt;5,"Less than 5 GB",
    Aggregate[[#This Row],[Avg Monthly GB Download]]&lt;10,"Between 5 and 10 GB",
    TRUE,"10 or more GB"
)</f>
        <v>Between 5 and 10 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Row],[Age]]&lt;30,"Under 30",IF(Aggregate[[#This Row],[Age]]&gt;65,"Senior","Other"))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 cm="1">
        <f t="array" ref="W4890">_xlfn.IFS(
    Aggregate[[#This Row],[Avg Monthly GB Download]]&lt;5,"Less than 5 GB",
    Aggregate[[#This Row],[Avg Monthly GB Download]]&lt;10,"Between 5 and 10 GB",
    TRUE,"10 or more GB"
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Row],[Age]]&lt;30,"Under 30",IF(Aggregate[[#This Row],[Age]]&gt;65,"Senior","Other"))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 cm="1">
        <f t="array" ref="W4891">_xlfn.IFS(
    Aggregate[[#This Row],[Avg Monthly GB Download]]&lt;5,"Less than 5 GB",
    Aggregate[[#This Row],[Avg Monthly GB Download]]&lt;10,"Between 5 and 10 GB",
    TRUE,"10 or more GB"
)</f>
        <v>Between 5 and 10 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Row],[Age]]&lt;30,"Under 30",IF(Aggregate[[#This Row],[Age]]&gt;65,"Senior","Other"))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 cm="1">
        <f t="array" ref="W4892">_xlfn.IFS(
    Aggregate[[#This Row],[Avg Monthly GB Download]]&lt;5,"Less than 5 GB",
    Aggregate[[#This Row],[Avg Monthly GB Download]]&lt;10,"Between 5 and 10 GB",
    TRUE,"10 or more GB"
)</f>
        <v>Less than 5 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Row],[Age]]&lt;30,"Under 30",IF(Aggregate[[#This Row],[Age]]&gt;65,"Senior","Other"))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 cm="1">
        <f t="array" ref="W4893">_xlfn.IFS(
    Aggregate[[#This Row],[Avg Monthly GB Download]]&lt;5,"Less than 5 GB",
    Aggregate[[#This Row],[Avg Monthly GB Download]]&lt;10,"Between 5 and 10 GB",
    TRUE,"10 or more GB"
)</f>
        <v>Less than 5 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Row],[Age]]&lt;30,"Under 30",IF(Aggregate[[#This Row],[Age]]&gt;65,"Senior","Other"))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 cm="1">
        <f t="array" ref="W4894">_xlfn.IFS(
    Aggregate[[#This Row],[Avg Monthly GB Download]]&lt;5,"Less than 5 GB",
    Aggregate[[#This Row],[Avg Monthly GB Download]]&lt;10,"Between 5 and 10 GB",
    TRUE,"10 or more GB"
)</f>
        <v>Between 5 and 10 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Row],[Age]]&lt;30,"Under 30",IF(Aggregate[[#This Row],[Age]]&gt;65,"Senior","Other"))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 cm="1">
        <f t="array" ref="W4895">_xlfn.IFS(
    Aggregate[[#This Row],[Avg Monthly GB Download]]&lt;5,"Less than 5 GB",
    Aggregate[[#This Row],[Avg Monthly GB Download]]&lt;10,"Between 5 and 10 GB",
    TRUE,"10 or more GB"
)</f>
        <v>Less than 5 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Row],[Age]]&lt;30,"Under 30",IF(Aggregate[[#This Row],[Age]]&gt;65,"Senior","Other"))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 cm="1">
        <f t="array" ref="W4896">_xlfn.IFS(
    Aggregate[[#This Row],[Avg Monthly GB Download]]&lt;5,"Less than 5 GB",
    Aggregate[[#This Row],[Avg Monthly GB Download]]&lt;10,"Between 5 and 10 GB",
    TRUE,"10 or more GB"
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Row],[Age]]&lt;30,"Under 30",IF(Aggregate[[#This Row],[Age]]&gt;65,"Senior","Other"))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 cm="1">
        <f t="array" ref="W4897">_xlfn.IFS(
    Aggregate[[#This Row],[Avg Monthly GB Download]]&lt;5,"Less than 5 GB",
    Aggregate[[#This Row],[Avg Monthly GB Download]]&lt;10,"Between 5 and 10 GB",
    TRUE,"10 or more GB"
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Row],[Age]]&lt;30,"Under 30",IF(Aggregate[[#This Row],[Age]]&gt;65,"Senior","Other"))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 cm="1">
        <f t="array" ref="W4898">_xlfn.IFS(
    Aggregate[[#This Row],[Avg Monthly GB Download]]&lt;5,"Less than 5 GB",
    Aggregate[[#This Row],[Avg Monthly GB Download]]&lt;10,"Between 5 and 10 GB",
    TRUE,"10 or more GB"
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Row],[Age]]&lt;30,"Under 30",IF(Aggregate[[#This Row],[Age]]&gt;65,"Senior","Other"))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 cm="1">
        <f t="array" ref="W4899">_xlfn.IFS(
    Aggregate[[#This Row],[Avg Monthly GB Download]]&lt;5,"Less than 5 GB",
    Aggregate[[#This Row],[Avg Monthly GB Download]]&lt;10,"Between 5 and 10 GB",
    TRUE,"10 or more GB"
)</f>
        <v>Between 5 and 10 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Row],[Age]]&lt;30,"Under 30",IF(Aggregate[[#This Row],[Age]]&gt;65,"Senior","Other"))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 cm="1">
        <f t="array" ref="W4900">_xlfn.IFS(
    Aggregate[[#This Row],[Avg Monthly GB Download]]&lt;5,"Less than 5 GB",
    Aggregate[[#This Row],[Avg Monthly GB Download]]&lt;10,"Between 5 and 10 GB",
    TRUE,"10 or more GB"
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Row],[Age]]&lt;30,"Under 30",IF(Aggregate[[#This Row],[Age]]&gt;65,"Senior","Other"))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 cm="1">
        <f t="array" ref="W4901">_xlfn.IFS(
    Aggregate[[#This Row],[Avg Monthly GB Download]]&lt;5,"Less than 5 GB",
    Aggregate[[#This Row],[Avg Monthly GB Download]]&lt;10,"Between 5 and 10 GB",
    TRUE,"10 or more GB"
)</f>
        <v>Less than 5 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Row],[Age]]&lt;30,"Under 30",IF(Aggregate[[#This Row],[Age]]&gt;65,"Senior","Other"))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 cm="1">
        <f t="array" ref="W4902">_xlfn.IFS(
    Aggregate[[#This Row],[Avg Monthly GB Download]]&lt;5,"Less than 5 GB",
    Aggregate[[#This Row],[Avg Monthly GB Download]]&lt;10,"Between 5 and 10 GB",
    TRUE,"10 or more GB"
)</f>
        <v>Between 5 and 10 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Row],[Age]]&lt;30,"Under 30",IF(Aggregate[[#This Row],[Age]]&gt;65,"Senior","Other"))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 cm="1">
        <f t="array" ref="W4903">_xlfn.IFS(
    Aggregate[[#This Row],[Avg Monthly GB Download]]&lt;5,"Less than 5 GB",
    Aggregate[[#This Row],[Avg Monthly GB Download]]&lt;10,"Between 5 and 10 GB",
    TRUE,"10 or more GB"
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Row],[Age]]&lt;30,"Under 30",IF(Aggregate[[#This Row],[Age]]&gt;65,"Senior","Other"))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 cm="1">
        <f t="array" ref="W4904">_xlfn.IFS(
    Aggregate[[#This Row],[Avg Monthly GB Download]]&lt;5,"Less than 5 GB",
    Aggregate[[#This Row],[Avg Monthly GB Download]]&lt;10,"Between 5 and 10 GB",
    TRUE,"10 or more GB"
)</f>
        <v>Less than 5 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Row],[Age]]&lt;30,"Under 30",IF(Aggregate[[#This Row],[Age]]&gt;65,"Senior","Other"))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 cm="1">
        <f t="array" ref="W4905">_xlfn.IFS(
    Aggregate[[#This Row],[Avg Monthly GB Download]]&lt;5,"Less than 5 GB",
    Aggregate[[#This Row],[Avg Monthly GB Download]]&lt;10,"Between 5 and 10 GB",
    TRUE,"10 or more GB"
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Row],[Age]]&lt;30,"Under 30",IF(Aggregate[[#This Row],[Age]]&gt;65,"Senior","Other"))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 cm="1">
        <f t="array" ref="W4906">_xlfn.IFS(
    Aggregate[[#This Row],[Avg Monthly GB Download]]&lt;5,"Less than 5 GB",
    Aggregate[[#This Row],[Avg Monthly GB Download]]&lt;10,"Between 5 and 10 GB",
    TRUE,"10 or more GB"
)</f>
        <v>Less than 5 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Row],[Age]]&lt;30,"Under 30",IF(Aggregate[[#This Row],[Age]]&gt;65,"Senior","Other"))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 cm="1">
        <f t="array" ref="W4907">_xlfn.IFS(
    Aggregate[[#This Row],[Avg Monthly GB Download]]&lt;5,"Less than 5 GB",
    Aggregate[[#This Row],[Avg Monthly GB Download]]&lt;10,"Between 5 and 10 GB",
    TRUE,"10 or more GB"
)</f>
        <v>Less than 5 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Row],[Age]]&lt;30,"Under 30",IF(Aggregate[[#This Row],[Age]]&gt;65,"Senior","Other"))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 cm="1">
        <f t="array" ref="W4908">_xlfn.IFS(
    Aggregate[[#This Row],[Avg Monthly GB Download]]&lt;5,"Less than 5 GB",
    Aggregate[[#This Row],[Avg Monthly GB Download]]&lt;10,"Between 5 and 10 GB",
    TRUE,"10 or more GB"
)</f>
        <v>Between 5 and 10 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Row],[Age]]&lt;30,"Under 30",IF(Aggregate[[#This Row],[Age]]&gt;65,"Senior","Other"))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 cm="1">
        <f t="array" ref="W4909">_xlfn.IFS(
    Aggregate[[#This Row],[Avg Monthly GB Download]]&lt;5,"Less than 5 GB",
    Aggregate[[#This Row],[Avg Monthly GB Download]]&lt;10,"Between 5 and 10 GB",
    TRUE,"10 or more GB"
)</f>
        <v>Less than 5 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Row],[Age]]&lt;30,"Under 30",IF(Aggregate[[#This Row],[Age]]&gt;65,"Senior","Other"))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 cm="1">
        <f t="array" ref="W4910">_xlfn.IFS(
    Aggregate[[#This Row],[Avg Monthly GB Download]]&lt;5,"Less than 5 GB",
    Aggregate[[#This Row],[Avg Monthly GB Download]]&lt;10,"Between 5 and 10 GB",
    TRUE,"10 or more GB"
)</f>
        <v>Less than 5 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Row],[Age]]&lt;30,"Under 30",IF(Aggregate[[#This Row],[Age]]&gt;65,"Senior","Other"))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 cm="1">
        <f t="array" ref="W4911">_xlfn.IFS(
    Aggregate[[#This Row],[Avg Monthly GB Download]]&lt;5,"Less than 5 GB",
    Aggregate[[#This Row],[Avg Monthly GB Download]]&lt;10,"Between 5 and 10 GB",
    TRUE,"10 or more GB"
)</f>
        <v>Between 5 and 10 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Row],[Age]]&lt;30,"Under 30",IF(Aggregate[[#This Row],[Age]]&gt;65,"Senior","Other"))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 cm="1">
        <f t="array" ref="W4912">_xlfn.IFS(
    Aggregate[[#This Row],[Avg Monthly GB Download]]&lt;5,"Less than 5 GB",
    Aggregate[[#This Row],[Avg Monthly GB Download]]&lt;10,"Between 5 and 10 GB",
    TRUE,"10 or more GB"
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Row],[Age]]&lt;30,"Under 30",IF(Aggregate[[#This Row],[Age]]&gt;65,"Senior","Other"))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 cm="1">
        <f t="array" ref="W4913">_xlfn.IFS(
    Aggregate[[#This Row],[Avg Monthly GB Download]]&lt;5,"Less than 5 GB",
    Aggregate[[#This Row],[Avg Monthly GB Download]]&lt;10,"Between 5 and 10 GB",
    TRUE,"10 or more GB"
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Row],[Age]]&lt;30,"Under 30",IF(Aggregate[[#This Row],[Age]]&gt;65,"Senior","Other"))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 cm="1">
        <f t="array" ref="W4914">_xlfn.IFS(
    Aggregate[[#This Row],[Avg Monthly GB Download]]&lt;5,"Less than 5 GB",
    Aggregate[[#This Row],[Avg Monthly GB Download]]&lt;10,"Between 5 and 10 GB",
    TRUE,"10 or more GB"
)</f>
        <v>Less than 5 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Row],[Age]]&lt;30,"Under 30",IF(Aggregate[[#This Row],[Age]]&gt;65,"Senior","Other"))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 cm="1">
        <f t="array" ref="W4915">_xlfn.IFS(
    Aggregate[[#This Row],[Avg Monthly GB Download]]&lt;5,"Less than 5 GB",
    Aggregate[[#This Row],[Avg Monthly GB Download]]&lt;10,"Between 5 and 10 GB",
    TRUE,"10 or more GB"
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Row],[Age]]&lt;30,"Under 30",IF(Aggregate[[#This Row],[Age]]&gt;65,"Senior","Other"))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 cm="1">
        <f t="array" ref="W4916">_xlfn.IFS(
    Aggregate[[#This Row],[Avg Monthly GB Download]]&lt;5,"Less than 5 GB",
    Aggregate[[#This Row],[Avg Monthly GB Download]]&lt;10,"Between 5 and 10 GB",
    TRUE,"10 or more GB"
)</f>
        <v>Less than 5 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Row],[Age]]&lt;30,"Under 30",IF(Aggregate[[#This Row],[Age]]&gt;65,"Senior","Other"))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 cm="1">
        <f t="array" ref="W4917">_xlfn.IFS(
    Aggregate[[#This Row],[Avg Monthly GB Download]]&lt;5,"Less than 5 GB",
    Aggregate[[#This Row],[Avg Monthly GB Download]]&lt;10,"Between 5 and 10 GB",
    TRUE,"10 or more GB"
)</f>
        <v>Less than 5 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Row],[Age]]&lt;30,"Under 30",IF(Aggregate[[#This Row],[Age]]&gt;65,"Senior","Other"))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 cm="1">
        <f t="array" ref="W4918">_xlfn.IFS(
    Aggregate[[#This Row],[Avg Monthly GB Download]]&lt;5,"Less than 5 GB",
    Aggregate[[#This Row],[Avg Monthly GB Download]]&lt;10,"Between 5 and 10 GB",
    TRUE,"10 or more GB"
)</f>
        <v>Less than 5 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Row],[Age]]&lt;30,"Under 30",IF(Aggregate[[#This Row],[Age]]&gt;65,"Senior","Other"))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 cm="1">
        <f t="array" ref="W4919">_xlfn.IFS(
    Aggregate[[#This Row],[Avg Monthly GB Download]]&lt;5,"Less than 5 GB",
    Aggregate[[#This Row],[Avg Monthly GB Download]]&lt;10,"Between 5 and 10 GB",
    TRUE,"10 or more GB"
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Row],[Age]]&lt;30,"Under 30",IF(Aggregate[[#This Row],[Age]]&gt;65,"Senior","Other"))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 cm="1">
        <f t="array" ref="W4920">_xlfn.IFS(
    Aggregate[[#This Row],[Avg Monthly GB Download]]&lt;5,"Less than 5 GB",
    Aggregate[[#This Row],[Avg Monthly GB Download]]&lt;10,"Between 5 and 10 GB",
    TRUE,"10 or more GB"
)</f>
        <v>Less than 5 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Row],[Age]]&lt;30,"Under 30",IF(Aggregate[[#This Row],[Age]]&gt;65,"Senior","Other"))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 cm="1">
        <f t="array" ref="W4921">_xlfn.IFS(
    Aggregate[[#This Row],[Avg Monthly GB Download]]&lt;5,"Less than 5 GB",
    Aggregate[[#This Row],[Avg Monthly GB Download]]&lt;10,"Between 5 and 10 GB",
    TRUE,"10 or more GB"
)</f>
        <v>Between 5 and 10 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Row],[Age]]&lt;30,"Under 30",IF(Aggregate[[#This Row],[Age]]&gt;65,"Senior","Other"))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 cm="1">
        <f t="array" ref="W4922">_xlfn.IFS(
    Aggregate[[#This Row],[Avg Monthly GB Download]]&lt;5,"Less than 5 GB",
    Aggregate[[#This Row],[Avg Monthly GB Download]]&lt;10,"Between 5 and 10 GB",
    TRUE,"10 or more GB"
)</f>
        <v>Between 5 and 10 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Row],[Age]]&lt;30,"Under 30",IF(Aggregate[[#This Row],[Age]]&gt;65,"Senior","Other"))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 cm="1">
        <f t="array" ref="W4923">_xlfn.IFS(
    Aggregate[[#This Row],[Avg Monthly GB Download]]&lt;5,"Less than 5 GB",
    Aggregate[[#This Row],[Avg Monthly GB Download]]&lt;10,"Between 5 and 10 GB",
    TRUE,"10 or more GB"
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Row],[Age]]&lt;30,"Under 30",IF(Aggregate[[#This Row],[Age]]&gt;65,"Senior","Other"))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 cm="1">
        <f t="array" ref="W4924">_xlfn.IFS(
    Aggregate[[#This Row],[Avg Monthly GB Download]]&lt;5,"Less than 5 GB",
    Aggregate[[#This Row],[Avg Monthly GB Download]]&lt;10,"Between 5 and 10 GB",
    TRUE,"10 or more GB"
)</f>
        <v>Between 5 and 10 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Row],[Age]]&lt;30,"Under 30",IF(Aggregate[[#This Row],[Age]]&gt;65,"Senior","Other"))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 cm="1">
        <f t="array" ref="W4925">_xlfn.IFS(
    Aggregate[[#This Row],[Avg Monthly GB Download]]&lt;5,"Less than 5 GB",
    Aggregate[[#This Row],[Avg Monthly GB Download]]&lt;10,"Between 5 and 10 GB",
    TRUE,"10 or more GB"
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Row],[Age]]&lt;30,"Under 30",IF(Aggregate[[#This Row],[Age]]&gt;65,"Senior","Other"))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 cm="1">
        <f t="array" ref="W4926">_xlfn.IFS(
    Aggregate[[#This Row],[Avg Monthly GB Download]]&lt;5,"Less than 5 GB",
    Aggregate[[#This Row],[Avg Monthly GB Download]]&lt;10,"Between 5 and 10 GB",
    TRUE,"10 or more GB"
)</f>
        <v>Less than 5 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Row],[Age]]&lt;30,"Under 30",IF(Aggregate[[#This Row],[Age]]&gt;65,"Senior","Other"))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 cm="1">
        <f t="array" ref="W4927">_xlfn.IFS(
    Aggregate[[#This Row],[Avg Monthly GB Download]]&lt;5,"Less than 5 GB",
    Aggregate[[#This Row],[Avg Monthly GB Download]]&lt;10,"Between 5 and 10 GB",
    TRUE,"10 or more GB"
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Row],[Age]]&lt;30,"Under 30",IF(Aggregate[[#This Row],[Age]]&gt;65,"Senior","Other"))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 cm="1">
        <f t="array" ref="W4928">_xlfn.IFS(
    Aggregate[[#This Row],[Avg Monthly GB Download]]&lt;5,"Less than 5 GB",
    Aggregate[[#This Row],[Avg Monthly GB Download]]&lt;10,"Between 5 and 10 GB",
    TRUE,"10 or more GB"
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Row],[Age]]&lt;30,"Under 30",IF(Aggregate[[#This Row],[Age]]&gt;65,"Senior","Other"))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 cm="1">
        <f t="array" ref="W4929">_xlfn.IFS(
    Aggregate[[#This Row],[Avg Monthly GB Download]]&lt;5,"Less than 5 GB",
    Aggregate[[#This Row],[Avg Monthly GB Download]]&lt;10,"Between 5 and 10 GB",
    TRUE,"10 or more GB"
)</f>
        <v>Less than 5 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Row],[Age]]&lt;30,"Under 30",IF(Aggregate[[#This Row],[Age]]&gt;65,"Senior","Other"))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 cm="1">
        <f t="array" ref="W4930">_xlfn.IFS(
    Aggregate[[#This Row],[Avg Monthly GB Download]]&lt;5,"Less than 5 GB",
    Aggregate[[#This Row],[Avg Monthly GB Download]]&lt;10,"Between 5 and 10 GB",
    TRUE,"10 or more GB"
)</f>
        <v>Between 5 and 10 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Row],[Age]]&lt;30,"Under 30",IF(Aggregate[[#This Row],[Age]]&gt;65,"Senior","Other"))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 cm="1">
        <f t="array" ref="W4931">_xlfn.IFS(
    Aggregate[[#This Row],[Avg Monthly GB Download]]&lt;5,"Less than 5 GB",
    Aggregate[[#This Row],[Avg Monthly GB Download]]&lt;10,"Between 5 and 10 GB",
    TRUE,"10 or more GB"
)</f>
        <v>Less than 5 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Row],[Age]]&lt;30,"Under 30",IF(Aggregate[[#This Row],[Age]]&gt;65,"Senior","Other"))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 cm="1">
        <f t="array" ref="W4932">_xlfn.IFS(
    Aggregate[[#This Row],[Avg Monthly GB Download]]&lt;5,"Less than 5 GB",
    Aggregate[[#This Row],[Avg Monthly GB Download]]&lt;10,"Between 5 and 10 GB",
    TRUE,"10 or more GB"
)</f>
        <v>Between 5 and 10 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Row],[Age]]&lt;30,"Under 30",IF(Aggregate[[#This Row],[Age]]&gt;65,"Senior","Other"))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 cm="1">
        <f t="array" ref="W4933">_xlfn.IFS(
    Aggregate[[#This Row],[Avg Monthly GB Download]]&lt;5,"Less than 5 GB",
    Aggregate[[#This Row],[Avg Monthly GB Download]]&lt;10,"Between 5 and 10 GB",
    TRUE,"10 or more GB"
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Row],[Age]]&lt;30,"Under 30",IF(Aggregate[[#This Row],[Age]]&gt;65,"Senior","Other"))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 cm="1">
        <f t="array" ref="W4934">_xlfn.IFS(
    Aggregate[[#This Row],[Avg Monthly GB Download]]&lt;5,"Less than 5 GB",
    Aggregate[[#This Row],[Avg Monthly GB Download]]&lt;10,"Between 5 and 10 GB",
    TRUE,"10 or more GB"
)</f>
        <v>Less than 5 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Row],[Age]]&lt;30,"Under 30",IF(Aggregate[[#This Row],[Age]]&gt;65,"Senior","Other"))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 cm="1">
        <f t="array" ref="W4935">_xlfn.IFS(
    Aggregate[[#This Row],[Avg Monthly GB Download]]&lt;5,"Less than 5 GB",
    Aggregate[[#This Row],[Avg Monthly GB Download]]&lt;10,"Between 5 and 10 GB",
    TRUE,"10 or more GB"
)</f>
        <v>Less than 5 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Row],[Age]]&lt;30,"Under 30",IF(Aggregate[[#This Row],[Age]]&gt;65,"Senior","Other"))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 cm="1">
        <f t="array" ref="W4936">_xlfn.IFS(
    Aggregate[[#This Row],[Avg Monthly GB Download]]&lt;5,"Less than 5 GB",
    Aggregate[[#This Row],[Avg Monthly GB Download]]&lt;10,"Between 5 and 10 GB",
    TRUE,"10 or more GB"
)</f>
        <v>Between 5 and 10 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Row],[Age]]&lt;30,"Under 30",IF(Aggregate[[#This Row],[Age]]&gt;65,"Senior","Other"))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 cm="1">
        <f t="array" ref="W4937">_xlfn.IFS(
    Aggregate[[#This Row],[Avg Monthly GB Download]]&lt;5,"Less than 5 GB",
    Aggregate[[#This Row],[Avg Monthly GB Download]]&lt;10,"Between 5 and 10 GB",
    TRUE,"10 or more GB"
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Row],[Age]]&lt;30,"Under 30",IF(Aggregate[[#This Row],[Age]]&gt;65,"Senior","Other"))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 cm="1">
        <f t="array" ref="W4938">_xlfn.IFS(
    Aggregate[[#This Row],[Avg Monthly GB Download]]&lt;5,"Less than 5 GB",
    Aggregate[[#This Row],[Avg Monthly GB Download]]&lt;10,"Between 5 and 10 GB",
    TRUE,"10 or more GB"
)</f>
        <v>Between 5 and 10 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Row],[Age]]&lt;30,"Under 30",IF(Aggregate[[#This Row],[Age]]&gt;65,"Senior","Other"))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 cm="1">
        <f t="array" ref="W4939">_xlfn.IFS(
    Aggregate[[#This Row],[Avg Monthly GB Download]]&lt;5,"Less than 5 GB",
    Aggregate[[#This Row],[Avg Monthly GB Download]]&lt;10,"Between 5 and 10 GB",
    TRUE,"10 or more GB"
)</f>
        <v>Less than 5 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Row],[Age]]&lt;30,"Under 30",IF(Aggregate[[#This Row],[Age]]&gt;65,"Senior","Other"))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 cm="1">
        <f t="array" ref="W4940">_xlfn.IFS(
    Aggregate[[#This Row],[Avg Monthly GB Download]]&lt;5,"Less than 5 GB",
    Aggregate[[#This Row],[Avg Monthly GB Download]]&lt;10,"Between 5 and 10 GB",
    TRUE,"10 or more GB"
)</f>
        <v>Less than 5 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Row],[Age]]&lt;30,"Under 30",IF(Aggregate[[#This Row],[Age]]&gt;65,"Senior","Other"))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 cm="1">
        <f t="array" ref="W4941">_xlfn.IFS(
    Aggregate[[#This Row],[Avg Monthly GB Download]]&lt;5,"Less than 5 GB",
    Aggregate[[#This Row],[Avg Monthly GB Download]]&lt;10,"Between 5 and 10 GB",
    TRUE,"10 or more GB"
)</f>
        <v>Less than 5 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Row],[Age]]&lt;30,"Under 30",IF(Aggregate[[#This Row],[Age]]&gt;65,"Senior","Other"))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 cm="1">
        <f t="array" ref="W4942">_xlfn.IFS(
    Aggregate[[#This Row],[Avg Monthly GB Download]]&lt;5,"Less than 5 GB",
    Aggregate[[#This Row],[Avg Monthly GB Download]]&lt;10,"Between 5 and 10 GB",
    TRUE,"10 or more GB"
)</f>
        <v>Between 5 and 10 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Row],[Age]]&lt;30,"Under 30",IF(Aggregate[[#This Row],[Age]]&gt;65,"Senior","Other"))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 cm="1">
        <f t="array" ref="W4943">_xlfn.IFS(
    Aggregate[[#This Row],[Avg Monthly GB Download]]&lt;5,"Less than 5 GB",
    Aggregate[[#This Row],[Avg Monthly GB Download]]&lt;10,"Between 5 and 10 GB",
    TRUE,"10 or more GB"
)</f>
        <v>Between 5 and 10 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Row],[Age]]&lt;30,"Under 30",IF(Aggregate[[#This Row],[Age]]&gt;65,"Senior","Other"))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 cm="1">
        <f t="array" ref="W4944">_xlfn.IFS(
    Aggregate[[#This Row],[Avg Monthly GB Download]]&lt;5,"Less than 5 GB",
    Aggregate[[#This Row],[Avg Monthly GB Download]]&lt;10,"Between 5 and 10 GB",
    TRUE,"10 or more GB"
)</f>
        <v>Less than 5 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Row],[Age]]&lt;30,"Under 30",IF(Aggregate[[#This Row],[Age]]&gt;65,"Senior","Other"))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 cm="1">
        <f t="array" ref="W4945">_xlfn.IFS(
    Aggregate[[#This Row],[Avg Monthly GB Download]]&lt;5,"Less than 5 GB",
    Aggregate[[#This Row],[Avg Monthly GB Download]]&lt;10,"Between 5 and 10 GB",
    TRUE,"10 or more GB"
)</f>
        <v>Less than 5 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Row],[Age]]&lt;30,"Under 30",IF(Aggregate[[#This Row],[Age]]&gt;65,"Senior","Other"))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 cm="1">
        <f t="array" ref="W4946">_xlfn.IFS(
    Aggregate[[#This Row],[Avg Monthly GB Download]]&lt;5,"Less than 5 GB",
    Aggregate[[#This Row],[Avg Monthly GB Download]]&lt;10,"Between 5 and 10 GB",
    TRUE,"10 or more GB"
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Row],[Age]]&lt;30,"Under 30",IF(Aggregate[[#This Row],[Age]]&gt;65,"Senior","Other"))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 cm="1">
        <f t="array" ref="W4947">_xlfn.IFS(
    Aggregate[[#This Row],[Avg Monthly GB Download]]&lt;5,"Less than 5 GB",
    Aggregate[[#This Row],[Avg Monthly GB Download]]&lt;10,"Between 5 and 10 GB",
    TRUE,"10 or more GB"
)</f>
        <v>Between 5 and 10 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Row],[Age]]&lt;30,"Under 30",IF(Aggregate[[#This Row],[Age]]&gt;65,"Senior","Other"))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 cm="1">
        <f t="array" ref="W4948">_xlfn.IFS(
    Aggregate[[#This Row],[Avg Monthly GB Download]]&lt;5,"Less than 5 GB",
    Aggregate[[#This Row],[Avg Monthly GB Download]]&lt;10,"Between 5 and 10 GB",
    TRUE,"10 or more GB"
)</f>
        <v>Between 5 and 10 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Row],[Age]]&lt;30,"Under 30",IF(Aggregate[[#This Row],[Age]]&gt;65,"Senior","Other"))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 cm="1">
        <f t="array" ref="W4949">_xlfn.IFS(
    Aggregate[[#This Row],[Avg Monthly GB Download]]&lt;5,"Less than 5 GB",
    Aggregate[[#This Row],[Avg Monthly GB Download]]&lt;10,"Between 5 and 10 GB",
    TRUE,"10 or more GB"
)</f>
        <v>Less than 5 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Row],[Age]]&lt;30,"Under 30",IF(Aggregate[[#This Row],[Age]]&gt;65,"Senior","Other"))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 cm="1">
        <f t="array" ref="W4950">_xlfn.IFS(
    Aggregate[[#This Row],[Avg Monthly GB Download]]&lt;5,"Less than 5 GB",
    Aggregate[[#This Row],[Avg Monthly GB Download]]&lt;10,"Between 5 and 10 GB",
    TRUE,"10 or more GB"
)</f>
        <v>Less than 5 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Row],[Age]]&lt;30,"Under 30",IF(Aggregate[[#This Row],[Age]]&gt;65,"Senior","Other"))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 cm="1">
        <f t="array" ref="W4951">_xlfn.IFS(
    Aggregate[[#This Row],[Avg Monthly GB Download]]&lt;5,"Less than 5 GB",
    Aggregate[[#This Row],[Avg Monthly GB Download]]&lt;10,"Between 5 and 10 GB",
    TRUE,"10 or more GB"
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Row],[Age]]&lt;30,"Under 30",IF(Aggregate[[#This Row],[Age]]&gt;65,"Senior","Other"))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 cm="1">
        <f t="array" ref="W4952">_xlfn.IFS(
    Aggregate[[#This Row],[Avg Monthly GB Download]]&lt;5,"Less than 5 GB",
    Aggregate[[#This Row],[Avg Monthly GB Download]]&lt;10,"Between 5 and 10 GB",
    TRUE,"10 or more GB"
)</f>
        <v>Between 5 and 10 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Row],[Age]]&lt;30,"Under 30",IF(Aggregate[[#This Row],[Age]]&gt;65,"Senior","Other"))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 cm="1">
        <f t="array" ref="W4953">_xlfn.IFS(
    Aggregate[[#This Row],[Avg Monthly GB Download]]&lt;5,"Less than 5 GB",
    Aggregate[[#This Row],[Avg Monthly GB Download]]&lt;10,"Between 5 and 10 GB",
    TRUE,"10 or more GB"
)</f>
        <v>Less than 5 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Row],[Age]]&lt;30,"Under 30",IF(Aggregate[[#This Row],[Age]]&gt;65,"Senior","Other"))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 cm="1">
        <f t="array" ref="W4954">_xlfn.IFS(
    Aggregate[[#This Row],[Avg Monthly GB Download]]&lt;5,"Less than 5 GB",
    Aggregate[[#This Row],[Avg Monthly GB Download]]&lt;10,"Between 5 and 10 GB",
    TRUE,"10 or more GB"
)</f>
        <v>Less than 5 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Row],[Age]]&lt;30,"Under 30",IF(Aggregate[[#This Row],[Age]]&gt;65,"Senior","Other"))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 cm="1">
        <f t="array" ref="W4955">_xlfn.IFS(
    Aggregate[[#This Row],[Avg Monthly GB Download]]&lt;5,"Less than 5 GB",
    Aggregate[[#This Row],[Avg Monthly GB Download]]&lt;10,"Between 5 and 10 GB",
    TRUE,"10 or more GB"
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Row],[Age]]&lt;30,"Under 30",IF(Aggregate[[#This Row],[Age]]&gt;65,"Senior","Other"))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 cm="1">
        <f t="array" ref="W4956">_xlfn.IFS(
    Aggregate[[#This Row],[Avg Monthly GB Download]]&lt;5,"Less than 5 GB",
    Aggregate[[#This Row],[Avg Monthly GB Download]]&lt;10,"Between 5 and 10 GB",
    TRUE,"10 or more GB"
)</f>
        <v>Between 5 and 10 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Row],[Age]]&lt;30,"Under 30",IF(Aggregate[[#This Row],[Age]]&gt;65,"Senior","Other"))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 cm="1">
        <f t="array" ref="W4957">_xlfn.IFS(
    Aggregate[[#This Row],[Avg Monthly GB Download]]&lt;5,"Less than 5 GB",
    Aggregate[[#This Row],[Avg Monthly GB Download]]&lt;10,"Between 5 and 10 GB",
    TRUE,"10 or more GB"
)</f>
        <v>Between 5 and 10 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Row],[Age]]&lt;30,"Under 30",IF(Aggregate[[#This Row],[Age]]&gt;65,"Senior","Other"))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 cm="1">
        <f t="array" ref="W4958">_xlfn.IFS(
    Aggregate[[#This Row],[Avg Monthly GB Download]]&lt;5,"Less than 5 GB",
    Aggregate[[#This Row],[Avg Monthly GB Download]]&lt;10,"Between 5 and 10 GB",
    TRUE,"10 or more GB"
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Row],[Age]]&lt;30,"Under 30",IF(Aggregate[[#This Row],[Age]]&gt;65,"Senior","Other"))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 cm="1">
        <f t="array" ref="W4959">_xlfn.IFS(
    Aggregate[[#This Row],[Avg Monthly GB Download]]&lt;5,"Less than 5 GB",
    Aggregate[[#This Row],[Avg Monthly GB Download]]&lt;10,"Between 5 and 10 GB",
    TRUE,"10 or more GB"
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Row],[Age]]&lt;30,"Under 30",IF(Aggregate[[#This Row],[Age]]&gt;65,"Senior","Other"))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 cm="1">
        <f t="array" ref="W4960">_xlfn.IFS(
    Aggregate[[#This Row],[Avg Monthly GB Download]]&lt;5,"Less than 5 GB",
    Aggregate[[#This Row],[Avg Monthly GB Download]]&lt;10,"Between 5 and 10 GB",
    TRUE,"10 or more GB"
)</f>
        <v>Less than 5 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Row],[Age]]&lt;30,"Under 30",IF(Aggregate[[#This Row],[Age]]&gt;65,"Senior","Other"))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 cm="1">
        <f t="array" ref="W4961">_xlfn.IFS(
    Aggregate[[#This Row],[Avg Monthly GB Download]]&lt;5,"Less than 5 GB",
    Aggregate[[#This Row],[Avg Monthly GB Download]]&lt;10,"Between 5 and 10 GB",
    TRUE,"10 or more GB"
)</f>
        <v>Between 5 and 10 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Row],[Age]]&lt;30,"Under 30",IF(Aggregate[[#This Row],[Age]]&gt;65,"Senior","Other"))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 cm="1">
        <f t="array" ref="W4962">_xlfn.IFS(
    Aggregate[[#This Row],[Avg Monthly GB Download]]&lt;5,"Less than 5 GB",
    Aggregate[[#This Row],[Avg Monthly GB Download]]&lt;10,"Between 5 and 10 GB",
    TRUE,"10 or more GB"
)</f>
        <v>Between 5 and 10 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Row],[Age]]&lt;30,"Under 30",IF(Aggregate[[#This Row],[Age]]&gt;65,"Senior","Other"))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 cm="1">
        <f t="array" ref="W4963">_xlfn.IFS(
    Aggregate[[#This Row],[Avg Monthly GB Download]]&lt;5,"Less than 5 GB",
    Aggregate[[#This Row],[Avg Monthly GB Download]]&lt;10,"Between 5 and 10 GB",
    TRUE,"10 or more GB"
)</f>
        <v>Less than 5 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Row],[Age]]&lt;30,"Under 30",IF(Aggregate[[#This Row],[Age]]&gt;65,"Senior","Other"))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 cm="1">
        <f t="array" ref="W4964">_xlfn.IFS(
    Aggregate[[#This Row],[Avg Monthly GB Download]]&lt;5,"Less than 5 GB",
    Aggregate[[#This Row],[Avg Monthly GB Download]]&lt;10,"Between 5 and 10 GB",
    TRUE,"10 or more GB"
)</f>
        <v>Between 5 and 10 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Row],[Age]]&lt;30,"Under 30",IF(Aggregate[[#This Row],[Age]]&gt;65,"Senior","Other"))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 cm="1">
        <f t="array" ref="W4965">_xlfn.IFS(
    Aggregate[[#This Row],[Avg Monthly GB Download]]&lt;5,"Less than 5 GB",
    Aggregate[[#This Row],[Avg Monthly GB Download]]&lt;10,"Between 5 and 10 GB",
    TRUE,"10 or more GB"
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Row],[Age]]&lt;30,"Under 30",IF(Aggregate[[#This Row],[Age]]&gt;65,"Senior","Other"))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 cm="1">
        <f t="array" ref="W4966">_xlfn.IFS(
    Aggregate[[#This Row],[Avg Monthly GB Download]]&lt;5,"Less than 5 GB",
    Aggregate[[#This Row],[Avg Monthly GB Download]]&lt;10,"Between 5 and 10 GB",
    TRUE,"10 or more GB"
)</f>
        <v>Less than 5 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Row],[Age]]&lt;30,"Under 30",IF(Aggregate[[#This Row],[Age]]&gt;65,"Senior","Other"))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 cm="1">
        <f t="array" ref="W4967">_xlfn.IFS(
    Aggregate[[#This Row],[Avg Monthly GB Download]]&lt;5,"Less than 5 GB",
    Aggregate[[#This Row],[Avg Monthly GB Download]]&lt;10,"Between 5 and 10 GB",
    TRUE,"10 or more GB"
)</f>
        <v>Between 5 and 10 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Row],[Age]]&lt;30,"Under 30",IF(Aggregate[[#This Row],[Age]]&gt;65,"Senior","Other"))</f>
        <v>Other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 cm="1">
        <f t="array" ref="W4968">_xlfn.IFS(
    Aggregate[[#This Row],[Avg Monthly GB Download]]&lt;5,"Less than 5 GB",
    Aggregate[[#This Row],[Avg Monthly GB Download]]&lt;10,"Between 5 and 10 GB",
    TRUE,"10 or more GB"
)</f>
        <v>Less than 5 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Row],[Age]]&lt;30,"Under 30",IF(Aggregate[[#This Row],[Age]]&gt;65,"Senior","Other"))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 cm="1">
        <f t="array" ref="W4969">_xlfn.IFS(
    Aggregate[[#This Row],[Avg Monthly GB Download]]&lt;5,"Less than 5 GB",
    Aggregate[[#This Row],[Avg Monthly GB Download]]&lt;10,"Between 5 and 10 GB",
    TRUE,"10 or more GB"
)</f>
        <v>Between 5 and 10 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Row],[Age]]&lt;30,"Under 30",IF(Aggregate[[#This Row],[Age]]&gt;65,"Senior","Other"))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 cm="1">
        <f t="array" ref="W4970">_xlfn.IFS(
    Aggregate[[#This Row],[Avg Monthly GB Download]]&lt;5,"Less than 5 GB",
    Aggregate[[#This Row],[Avg Monthly GB Download]]&lt;10,"Between 5 and 10 GB",
    TRUE,"10 or more GB"
)</f>
        <v>Less than 5 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Row],[Age]]&lt;30,"Under 30",IF(Aggregate[[#This Row],[Age]]&gt;65,"Senior","Other"))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 cm="1">
        <f t="array" ref="W4971">_xlfn.IFS(
    Aggregate[[#This Row],[Avg Monthly GB Download]]&lt;5,"Less than 5 GB",
    Aggregate[[#This Row],[Avg Monthly GB Download]]&lt;10,"Between 5 and 10 GB",
    TRUE,"10 or more GB"
)</f>
        <v>Less than 5 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Row],[Age]]&lt;30,"Under 30",IF(Aggregate[[#This Row],[Age]]&gt;65,"Senior","Other"))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 cm="1">
        <f t="array" ref="W4972">_xlfn.IFS(
    Aggregate[[#This Row],[Avg Monthly GB Download]]&lt;5,"Less than 5 GB",
    Aggregate[[#This Row],[Avg Monthly GB Download]]&lt;10,"Between 5 and 10 GB",
    TRUE,"10 or more GB"
)</f>
        <v>Between 5 and 10 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Row],[Age]]&lt;30,"Under 30",IF(Aggregate[[#This Row],[Age]]&gt;65,"Senior","Other"))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 cm="1">
        <f t="array" ref="W4973">_xlfn.IFS(
    Aggregate[[#This Row],[Avg Monthly GB Download]]&lt;5,"Less than 5 GB",
    Aggregate[[#This Row],[Avg Monthly GB Download]]&lt;10,"Between 5 and 10 GB",
    TRUE,"10 or more GB"
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Row],[Age]]&lt;30,"Under 30",IF(Aggregate[[#This Row],[Age]]&gt;65,"Senior","Other"))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 cm="1">
        <f t="array" ref="W4974">_xlfn.IFS(
    Aggregate[[#This Row],[Avg Monthly GB Download]]&lt;5,"Less than 5 GB",
    Aggregate[[#This Row],[Avg Monthly GB Download]]&lt;10,"Between 5 and 10 GB",
    TRUE,"10 or more GB"
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Row],[Age]]&lt;30,"Under 30",IF(Aggregate[[#This Row],[Age]]&gt;65,"Senior","Other"))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 cm="1">
        <f t="array" ref="W4975">_xlfn.IFS(
    Aggregate[[#This Row],[Avg Monthly GB Download]]&lt;5,"Less than 5 GB",
    Aggregate[[#This Row],[Avg Monthly GB Download]]&lt;10,"Between 5 and 10 GB",
    TRUE,"10 or more GB"
)</f>
        <v>Between 5 and 10 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Row],[Age]]&lt;30,"Under 30",IF(Aggregate[[#This Row],[Age]]&gt;65,"Senior","Other"))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 cm="1">
        <f t="array" ref="W4976">_xlfn.IFS(
    Aggregate[[#This Row],[Avg Monthly GB Download]]&lt;5,"Less than 5 GB",
    Aggregate[[#This Row],[Avg Monthly GB Download]]&lt;10,"Between 5 and 10 GB",
    TRUE,"10 or more GB"
)</f>
        <v>Less than 5 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Row],[Age]]&lt;30,"Under 30",IF(Aggregate[[#This Row],[Age]]&gt;65,"Senior","Other"))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 cm="1">
        <f t="array" ref="W4977">_xlfn.IFS(
    Aggregate[[#This Row],[Avg Monthly GB Download]]&lt;5,"Less than 5 GB",
    Aggregate[[#This Row],[Avg Monthly GB Download]]&lt;10,"Between 5 and 10 GB",
    TRUE,"10 or more GB"
)</f>
        <v>Between 5 and 10 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Row],[Age]]&lt;30,"Under 30",IF(Aggregate[[#This Row],[Age]]&gt;65,"Senior","Other"))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 cm="1">
        <f t="array" ref="W4978">_xlfn.IFS(
    Aggregate[[#This Row],[Avg Monthly GB Download]]&lt;5,"Less than 5 GB",
    Aggregate[[#This Row],[Avg Monthly GB Download]]&lt;10,"Between 5 and 10 GB",
    TRUE,"10 or more GB"
)</f>
        <v>Less than 5 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Row],[Age]]&lt;30,"Under 30",IF(Aggregate[[#This Row],[Age]]&gt;65,"Senior","Other"))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 cm="1">
        <f t="array" ref="W4979">_xlfn.IFS(
    Aggregate[[#This Row],[Avg Monthly GB Download]]&lt;5,"Less than 5 GB",
    Aggregate[[#This Row],[Avg Monthly GB Download]]&lt;10,"Between 5 and 10 GB",
    TRUE,"10 or more GB"
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Row],[Age]]&lt;30,"Under 30",IF(Aggregate[[#This Row],[Age]]&gt;65,"Senior","Other"))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 cm="1">
        <f t="array" ref="W4980">_xlfn.IFS(
    Aggregate[[#This Row],[Avg Monthly GB Download]]&lt;5,"Less than 5 GB",
    Aggregate[[#This Row],[Avg Monthly GB Download]]&lt;10,"Between 5 and 10 GB",
    TRUE,"10 or more GB"
)</f>
        <v>Less than 5 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Row],[Age]]&lt;30,"Under 30",IF(Aggregate[[#This Row],[Age]]&gt;65,"Senior","Other"))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 cm="1">
        <f t="array" ref="W4981">_xlfn.IFS(
    Aggregate[[#This Row],[Avg Monthly GB Download]]&lt;5,"Less than 5 GB",
    Aggregate[[#This Row],[Avg Monthly GB Download]]&lt;10,"Between 5 and 10 GB",
    TRUE,"10 or more GB"
)</f>
        <v>Less than 5 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Row],[Age]]&lt;30,"Under 30",IF(Aggregate[[#This Row],[Age]]&gt;65,"Senior","Other"))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 cm="1">
        <f t="array" ref="W4982">_xlfn.IFS(
    Aggregate[[#This Row],[Avg Monthly GB Download]]&lt;5,"Less than 5 GB",
    Aggregate[[#This Row],[Avg Monthly GB Download]]&lt;10,"Between 5 and 10 GB",
    TRUE,"10 or more GB"
)</f>
        <v>Between 5 and 10 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Row],[Age]]&lt;30,"Under 30",IF(Aggregate[[#This Row],[Age]]&gt;65,"Senior","Other"))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 cm="1">
        <f t="array" ref="W4983">_xlfn.IFS(
    Aggregate[[#This Row],[Avg Monthly GB Download]]&lt;5,"Less than 5 GB",
    Aggregate[[#This Row],[Avg Monthly GB Download]]&lt;10,"Between 5 and 10 GB",
    TRUE,"10 or more GB"
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Row],[Age]]&lt;30,"Under 30",IF(Aggregate[[#This Row],[Age]]&gt;65,"Senior","Other"))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 cm="1">
        <f t="array" ref="W4984">_xlfn.IFS(
    Aggregate[[#This Row],[Avg Monthly GB Download]]&lt;5,"Less than 5 GB",
    Aggregate[[#This Row],[Avg Monthly GB Download]]&lt;10,"Between 5 and 10 GB",
    TRUE,"10 or more GB"
)</f>
        <v>Less than 5 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Row],[Age]]&lt;30,"Under 30",IF(Aggregate[[#This Row],[Age]]&gt;65,"Senior","Other"))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 cm="1">
        <f t="array" ref="W4985">_xlfn.IFS(
    Aggregate[[#This Row],[Avg Monthly GB Download]]&lt;5,"Less than 5 GB",
    Aggregate[[#This Row],[Avg Monthly GB Download]]&lt;10,"Between 5 and 10 GB",
    TRUE,"10 or more GB"
)</f>
        <v>Between 5 and 10 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Row],[Age]]&lt;30,"Under 30",IF(Aggregate[[#This Row],[Age]]&gt;65,"Senior","Other"))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 cm="1">
        <f t="array" ref="W4986">_xlfn.IFS(
    Aggregate[[#This Row],[Avg Monthly GB Download]]&lt;5,"Less than 5 GB",
    Aggregate[[#This Row],[Avg Monthly GB Download]]&lt;10,"Between 5 and 10 GB",
    TRUE,"10 or more GB"
)</f>
        <v>Less than 5 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Row],[Age]]&lt;30,"Under 30",IF(Aggregate[[#This Row],[Age]]&gt;65,"Senior","Other"))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 cm="1">
        <f t="array" ref="W4987">_xlfn.IFS(
    Aggregate[[#This Row],[Avg Monthly GB Download]]&lt;5,"Less than 5 GB",
    Aggregate[[#This Row],[Avg Monthly GB Download]]&lt;10,"Between 5 and 10 GB",
    TRUE,"10 or more GB"
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Row],[Age]]&lt;30,"Under 30",IF(Aggregate[[#This Row],[Age]]&gt;65,"Senior","Other"))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 cm="1">
        <f t="array" ref="W4988">_xlfn.IFS(
    Aggregate[[#This Row],[Avg Monthly GB Download]]&lt;5,"Less than 5 GB",
    Aggregate[[#This Row],[Avg Monthly GB Download]]&lt;10,"Between 5 and 10 GB",
    TRUE,"10 or more GB"
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Row],[Age]]&lt;30,"Under 30",IF(Aggregate[[#This Row],[Age]]&gt;65,"Senior","Other"))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 cm="1">
        <f t="array" ref="W4989">_xlfn.IFS(
    Aggregate[[#This Row],[Avg Monthly GB Download]]&lt;5,"Less than 5 GB",
    Aggregate[[#This Row],[Avg Monthly GB Download]]&lt;10,"Between 5 and 10 GB",
    TRUE,"10 or more GB"
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Row],[Age]]&lt;30,"Under 30",IF(Aggregate[[#This Row],[Age]]&gt;65,"Senior","Other"))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 cm="1">
        <f t="array" ref="W4990">_xlfn.IFS(
    Aggregate[[#This Row],[Avg Monthly GB Download]]&lt;5,"Less than 5 GB",
    Aggregate[[#This Row],[Avg Monthly GB Download]]&lt;10,"Between 5 and 10 GB",
    TRUE,"10 or more GB"
)</f>
        <v>Between 5 and 10 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Row],[Age]]&lt;30,"Under 30",IF(Aggregate[[#This Row],[Age]]&gt;65,"Senior","Other"))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 cm="1">
        <f t="array" ref="W4991">_xlfn.IFS(
    Aggregate[[#This Row],[Avg Monthly GB Download]]&lt;5,"Less than 5 GB",
    Aggregate[[#This Row],[Avg Monthly GB Download]]&lt;10,"Between 5 and 10 GB",
    TRUE,"10 or more GB"
)</f>
        <v>Between 5 and 10 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Row],[Age]]&lt;30,"Under 30",IF(Aggregate[[#This Row],[Age]]&gt;65,"Senior","Other"))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 cm="1">
        <f t="array" ref="W4992">_xlfn.IFS(
    Aggregate[[#This Row],[Avg Monthly GB Download]]&lt;5,"Less than 5 GB",
    Aggregate[[#This Row],[Avg Monthly GB Download]]&lt;10,"Between 5 and 10 GB",
    TRUE,"10 or more GB"
)</f>
        <v>Less than 5 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Row],[Age]]&lt;30,"Under 30",IF(Aggregate[[#This Row],[Age]]&gt;65,"Senior","Other"))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 cm="1">
        <f t="array" ref="W4993">_xlfn.IFS(
    Aggregate[[#This Row],[Avg Monthly GB Download]]&lt;5,"Less than 5 GB",
    Aggregate[[#This Row],[Avg Monthly GB Download]]&lt;10,"Between 5 and 10 GB",
    TRUE,"10 or more GB"
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Row],[Age]]&lt;30,"Under 30",IF(Aggregate[[#This Row],[Age]]&gt;65,"Senior","Other"))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 cm="1">
        <f t="array" ref="W4994">_xlfn.IFS(
    Aggregate[[#This Row],[Avg Monthly GB Download]]&lt;5,"Less than 5 GB",
    Aggregate[[#This Row],[Avg Monthly GB Download]]&lt;10,"Between 5 and 10 GB",
    TRUE,"10 or more GB"
)</f>
        <v>Less than 5 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Row],[Age]]&lt;30,"Under 30",IF(Aggregate[[#This Row],[Age]]&gt;65,"Senior","Other"))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 cm="1">
        <f t="array" ref="W4995">_xlfn.IFS(
    Aggregate[[#This Row],[Avg Monthly GB Download]]&lt;5,"Less than 5 GB",
    Aggregate[[#This Row],[Avg Monthly GB Download]]&lt;10,"Between 5 and 10 GB",
    TRUE,"10 or more GB"
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Row],[Age]]&lt;30,"Under 30",IF(Aggregate[[#This Row],[Age]]&gt;65,"Senior","Other"))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 cm="1">
        <f t="array" ref="W4996">_xlfn.IFS(
    Aggregate[[#This Row],[Avg Monthly GB Download]]&lt;5,"Less than 5 GB",
    Aggregate[[#This Row],[Avg Monthly GB Download]]&lt;10,"Between 5 and 10 GB",
    TRUE,"10 or more GB"
)</f>
        <v>Less than 5 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Row],[Age]]&lt;30,"Under 30",IF(Aggregate[[#This Row],[Age]]&gt;65,"Senior","Other"))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 cm="1">
        <f t="array" ref="W4997">_xlfn.IFS(
    Aggregate[[#This Row],[Avg Monthly GB Download]]&lt;5,"Less than 5 GB",
    Aggregate[[#This Row],[Avg Monthly GB Download]]&lt;10,"Between 5 and 10 GB",
    TRUE,"10 or more GB"
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Row],[Age]]&lt;30,"Under 30",IF(Aggregate[[#This Row],[Age]]&gt;65,"Senior","Other"))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 cm="1">
        <f t="array" ref="W4998">_xlfn.IFS(
    Aggregate[[#This Row],[Avg Monthly GB Download]]&lt;5,"Less than 5 GB",
    Aggregate[[#This Row],[Avg Monthly GB Download]]&lt;10,"Between 5 and 10 GB",
    TRUE,"10 or more GB"
)</f>
        <v>Less than 5 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Row],[Age]]&lt;30,"Under 30",IF(Aggregate[[#This Row],[Age]]&gt;65,"Senior","Other"))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 cm="1">
        <f t="array" ref="W4999">_xlfn.IFS(
    Aggregate[[#This Row],[Avg Monthly GB Download]]&lt;5,"Less than 5 GB",
    Aggregate[[#This Row],[Avg Monthly GB Download]]&lt;10,"Between 5 and 10 GB",
    TRUE,"10 or more GB"
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Row],[Age]]&lt;30,"Under 30",IF(Aggregate[[#This Row],[Age]]&gt;65,"Senior","Other"))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 cm="1">
        <f t="array" ref="W5000">_xlfn.IFS(
    Aggregate[[#This Row],[Avg Monthly GB Download]]&lt;5,"Less than 5 GB",
    Aggregate[[#This Row],[Avg Monthly GB Download]]&lt;10,"Between 5 and 10 GB",
    TRUE,"10 or more GB"
)</f>
        <v>Less than 5 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Row],[Age]]&lt;30,"Under 30",IF(Aggregate[[#This Row],[Age]]&gt;65,"Senior","Other"))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 cm="1">
        <f t="array" ref="W5001">_xlfn.IFS(
    Aggregate[[#This Row],[Avg Monthly GB Download]]&lt;5,"Less than 5 GB",
    Aggregate[[#This Row],[Avg Monthly GB Download]]&lt;10,"Between 5 and 10 GB",
    TRUE,"10 or more GB"
)</f>
        <v>Less than 5 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Row],[Age]]&lt;30,"Under 30",IF(Aggregate[[#This Row],[Age]]&gt;65,"Senior","Other"))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 cm="1">
        <f t="array" ref="W5002">_xlfn.IFS(
    Aggregate[[#This Row],[Avg Monthly GB Download]]&lt;5,"Less than 5 GB",
    Aggregate[[#This Row],[Avg Monthly GB Download]]&lt;10,"Between 5 and 10 GB",
    TRUE,"10 or more GB"
)</f>
        <v>Between 5 and 10 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Row],[Age]]&lt;30,"Under 30",IF(Aggregate[[#This Row],[Age]]&gt;65,"Senior","Other"))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 cm="1">
        <f t="array" ref="W5003">_xlfn.IFS(
    Aggregate[[#This Row],[Avg Monthly GB Download]]&lt;5,"Less than 5 GB",
    Aggregate[[#This Row],[Avg Monthly GB Download]]&lt;10,"Between 5 and 10 GB",
    TRUE,"10 or more GB"
)</f>
        <v>Between 5 and 10 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Row],[Age]]&lt;30,"Under 30",IF(Aggregate[[#This Row],[Age]]&gt;65,"Senior","Other"))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 cm="1">
        <f t="array" ref="W5004">_xlfn.IFS(
    Aggregate[[#This Row],[Avg Monthly GB Download]]&lt;5,"Less than 5 GB",
    Aggregate[[#This Row],[Avg Monthly GB Download]]&lt;10,"Between 5 and 10 GB",
    TRUE,"10 or more GB"
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Row],[Age]]&lt;30,"Under 30",IF(Aggregate[[#This Row],[Age]]&gt;65,"Senior","Other"))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 cm="1">
        <f t="array" ref="W5005">_xlfn.IFS(
    Aggregate[[#This Row],[Avg Monthly GB Download]]&lt;5,"Less than 5 GB",
    Aggregate[[#This Row],[Avg Monthly GB Download]]&lt;10,"Between 5 and 10 GB",
    TRUE,"10 or more GB"
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Row],[Age]]&lt;30,"Under 30",IF(Aggregate[[#This Row],[Age]]&gt;65,"Senior","Other"))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 cm="1">
        <f t="array" ref="W5006">_xlfn.IFS(
    Aggregate[[#This Row],[Avg Monthly GB Download]]&lt;5,"Less than 5 GB",
    Aggregate[[#This Row],[Avg Monthly GB Download]]&lt;10,"Between 5 and 10 GB",
    TRUE,"10 or more GB"
)</f>
        <v>Less than 5 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Row],[Age]]&lt;30,"Under 30",IF(Aggregate[[#This Row],[Age]]&gt;65,"Senior","Other"))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 cm="1">
        <f t="array" ref="W5007">_xlfn.IFS(
    Aggregate[[#This Row],[Avg Monthly GB Download]]&lt;5,"Less than 5 GB",
    Aggregate[[#This Row],[Avg Monthly GB Download]]&lt;10,"Between 5 and 10 GB",
    TRUE,"10 or more GB"
)</f>
        <v>Between 5 and 10 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Row],[Age]]&lt;30,"Under 30",IF(Aggregate[[#This Row],[Age]]&gt;65,"Senior","Other"))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 cm="1">
        <f t="array" ref="W5008">_xlfn.IFS(
    Aggregate[[#This Row],[Avg Monthly GB Download]]&lt;5,"Less than 5 GB",
    Aggregate[[#This Row],[Avg Monthly GB Download]]&lt;10,"Between 5 and 10 GB",
    TRUE,"10 or more GB"
)</f>
        <v>Between 5 and 10 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Row],[Age]]&lt;30,"Under 30",IF(Aggregate[[#This Row],[Age]]&gt;65,"Senior","Other"))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 cm="1">
        <f t="array" ref="W5009">_xlfn.IFS(
    Aggregate[[#This Row],[Avg Monthly GB Download]]&lt;5,"Less than 5 GB",
    Aggregate[[#This Row],[Avg Monthly GB Download]]&lt;10,"Between 5 and 10 GB",
    TRUE,"10 or more GB"
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Row],[Age]]&lt;30,"Under 30",IF(Aggregate[[#This Row],[Age]]&gt;65,"Senior","Other"))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 cm="1">
        <f t="array" ref="W5010">_xlfn.IFS(
    Aggregate[[#This Row],[Avg Monthly GB Download]]&lt;5,"Less than 5 GB",
    Aggregate[[#This Row],[Avg Monthly GB Download]]&lt;10,"Between 5 and 10 GB",
    TRUE,"10 or more GB"
)</f>
        <v>Less than 5 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Row],[Age]]&lt;30,"Under 30",IF(Aggregate[[#This Row],[Age]]&gt;65,"Senior","Other"))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 cm="1">
        <f t="array" ref="W5011">_xlfn.IFS(
    Aggregate[[#This Row],[Avg Monthly GB Download]]&lt;5,"Less than 5 GB",
    Aggregate[[#This Row],[Avg Monthly GB Download]]&lt;10,"Between 5 and 10 GB",
    TRUE,"10 or more GB"
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Row],[Age]]&lt;30,"Under 30",IF(Aggregate[[#This Row],[Age]]&gt;65,"Senior","Other"))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 cm="1">
        <f t="array" ref="W5012">_xlfn.IFS(
    Aggregate[[#This Row],[Avg Monthly GB Download]]&lt;5,"Less than 5 GB",
    Aggregate[[#This Row],[Avg Monthly GB Download]]&lt;10,"Between 5 and 10 GB",
    TRUE,"10 or more GB"
)</f>
        <v>Less than 5 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Row],[Age]]&lt;30,"Under 30",IF(Aggregate[[#This Row],[Age]]&gt;65,"Senior","Other"))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 cm="1">
        <f t="array" ref="W5013">_xlfn.IFS(
    Aggregate[[#This Row],[Avg Monthly GB Download]]&lt;5,"Less than 5 GB",
    Aggregate[[#This Row],[Avg Monthly GB Download]]&lt;10,"Between 5 and 10 GB",
    TRUE,"10 or more GB"
)</f>
        <v>Between 5 and 10 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Row],[Age]]&lt;30,"Under 30",IF(Aggregate[[#This Row],[Age]]&gt;65,"Senior","Other"))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 cm="1">
        <f t="array" ref="W5014">_xlfn.IFS(
    Aggregate[[#This Row],[Avg Monthly GB Download]]&lt;5,"Less than 5 GB",
    Aggregate[[#This Row],[Avg Monthly GB Download]]&lt;10,"Between 5 and 10 GB",
    TRUE,"10 or more GB"
)</f>
        <v>Less than 5 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Row],[Age]]&lt;30,"Under 30",IF(Aggregate[[#This Row],[Age]]&gt;65,"Senior","Other"))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 cm="1">
        <f t="array" ref="W5015">_xlfn.IFS(
    Aggregate[[#This Row],[Avg Monthly GB Download]]&lt;5,"Less than 5 GB",
    Aggregate[[#This Row],[Avg Monthly GB Download]]&lt;10,"Between 5 and 10 GB",
    TRUE,"10 or more GB"
)</f>
        <v>Between 5 and 10 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Row],[Age]]&lt;30,"Under 30",IF(Aggregate[[#This Row],[Age]]&gt;65,"Senior","Other"))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 cm="1">
        <f t="array" ref="W5016">_xlfn.IFS(
    Aggregate[[#This Row],[Avg Monthly GB Download]]&lt;5,"Less than 5 GB",
    Aggregate[[#This Row],[Avg Monthly GB Download]]&lt;10,"Between 5 and 10 GB",
    TRUE,"10 or more GB"
)</f>
        <v>Between 5 and 10 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Row],[Age]]&lt;30,"Under 30",IF(Aggregate[[#This Row],[Age]]&gt;65,"Senior","Other"))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 cm="1">
        <f t="array" ref="W5017">_xlfn.IFS(
    Aggregate[[#This Row],[Avg Monthly GB Download]]&lt;5,"Less than 5 GB",
    Aggregate[[#This Row],[Avg Monthly GB Download]]&lt;10,"Between 5 and 10 GB",
    TRUE,"10 or more GB"
)</f>
        <v>Between 5 and 10 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Row],[Age]]&lt;30,"Under 30",IF(Aggregate[[#This Row],[Age]]&gt;65,"Senior","Other"))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 cm="1">
        <f t="array" ref="W5018">_xlfn.IFS(
    Aggregate[[#This Row],[Avg Monthly GB Download]]&lt;5,"Less than 5 GB",
    Aggregate[[#This Row],[Avg Monthly GB Download]]&lt;10,"Between 5 and 10 GB",
    TRUE,"10 or more GB"
)</f>
        <v>Between 5 and 10 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Row],[Age]]&lt;30,"Under 30",IF(Aggregate[[#This Row],[Age]]&gt;65,"Senior","Other"))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 cm="1">
        <f t="array" ref="W5019">_xlfn.IFS(
    Aggregate[[#This Row],[Avg Monthly GB Download]]&lt;5,"Less than 5 GB",
    Aggregate[[#This Row],[Avg Monthly GB Download]]&lt;10,"Between 5 and 10 GB",
    TRUE,"10 or more GB"
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Row],[Age]]&lt;30,"Under 30",IF(Aggregate[[#This Row],[Age]]&gt;65,"Senior","Other"))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 cm="1">
        <f t="array" ref="W5020">_xlfn.IFS(
    Aggregate[[#This Row],[Avg Monthly GB Download]]&lt;5,"Less than 5 GB",
    Aggregate[[#This Row],[Avg Monthly GB Download]]&lt;10,"Between 5 and 10 GB",
    TRUE,"10 or more GB"
)</f>
        <v>Less than 5 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Row],[Age]]&lt;30,"Under 30",IF(Aggregate[[#This Row],[Age]]&gt;65,"Senior","Other"))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 cm="1">
        <f t="array" ref="W5021">_xlfn.IFS(
    Aggregate[[#This Row],[Avg Monthly GB Download]]&lt;5,"Less than 5 GB",
    Aggregate[[#This Row],[Avg Monthly GB Download]]&lt;10,"Between 5 and 10 GB",
    TRUE,"10 or more GB"
)</f>
        <v>Between 5 and 10 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Row],[Age]]&lt;30,"Under 30",IF(Aggregate[[#This Row],[Age]]&gt;65,"Senior","Other"))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 cm="1">
        <f t="array" ref="W5022">_xlfn.IFS(
    Aggregate[[#This Row],[Avg Monthly GB Download]]&lt;5,"Less than 5 GB",
    Aggregate[[#This Row],[Avg Monthly GB Download]]&lt;10,"Between 5 and 10 GB",
    TRUE,"10 or more GB"
)</f>
        <v>Less than 5 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Row],[Age]]&lt;30,"Under 30",IF(Aggregate[[#This Row],[Age]]&gt;65,"Senior","Other"))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 cm="1">
        <f t="array" ref="W5023">_xlfn.IFS(
    Aggregate[[#This Row],[Avg Monthly GB Download]]&lt;5,"Less than 5 GB",
    Aggregate[[#This Row],[Avg Monthly GB Download]]&lt;10,"Between 5 and 10 GB",
    TRUE,"10 or more GB"
)</f>
        <v>Less than 5 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Row],[Age]]&lt;30,"Under 30",IF(Aggregate[[#This Row],[Age]]&gt;65,"Senior","Other"))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 cm="1">
        <f t="array" ref="W5024">_xlfn.IFS(
    Aggregate[[#This Row],[Avg Monthly GB Download]]&lt;5,"Less than 5 GB",
    Aggregate[[#This Row],[Avg Monthly GB Download]]&lt;10,"Between 5 and 10 GB",
    TRUE,"10 or more GB"
)</f>
        <v>Less than 5 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Row],[Age]]&lt;30,"Under 30",IF(Aggregate[[#This Row],[Age]]&gt;65,"Senior","Other"))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 cm="1">
        <f t="array" ref="W5025">_xlfn.IFS(
    Aggregate[[#This Row],[Avg Monthly GB Download]]&lt;5,"Less than 5 GB",
    Aggregate[[#This Row],[Avg Monthly GB Download]]&lt;10,"Between 5 and 10 GB",
    TRUE,"10 or more GB"
)</f>
        <v>Between 5 and 10 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Row],[Age]]&lt;30,"Under 30",IF(Aggregate[[#This Row],[Age]]&gt;65,"Senior","Other"))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 cm="1">
        <f t="array" ref="W5026">_xlfn.IFS(
    Aggregate[[#This Row],[Avg Monthly GB Download]]&lt;5,"Less than 5 GB",
    Aggregate[[#This Row],[Avg Monthly GB Download]]&lt;10,"Between 5 and 10 GB",
    TRUE,"10 or more GB"
)</f>
        <v>Between 5 and 10 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Row],[Age]]&lt;30,"Under 30",IF(Aggregate[[#This Row],[Age]]&gt;65,"Senior","Other"))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 cm="1">
        <f t="array" ref="W5027">_xlfn.IFS(
    Aggregate[[#This Row],[Avg Monthly GB Download]]&lt;5,"Less than 5 GB",
    Aggregate[[#This Row],[Avg Monthly GB Download]]&lt;10,"Between 5 and 10 GB",
    TRUE,"10 or more GB"
)</f>
        <v>Less than 5 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Row],[Age]]&lt;30,"Under 30",IF(Aggregate[[#This Row],[Age]]&gt;65,"Senior","Other"))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 cm="1">
        <f t="array" ref="W5028">_xlfn.IFS(
    Aggregate[[#This Row],[Avg Monthly GB Download]]&lt;5,"Less than 5 GB",
    Aggregate[[#This Row],[Avg Monthly GB Download]]&lt;10,"Between 5 and 10 GB",
    TRUE,"10 or more GB"
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Row],[Age]]&lt;30,"Under 30",IF(Aggregate[[#This Row],[Age]]&gt;65,"Senior","Other"))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 cm="1">
        <f t="array" ref="W5029">_xlfn.IFS(
    Aggregate[[#This Row],[Avg Monthly GB Download]]&lt;5,"Less than 5 GB",
    Aggregate[[#This Row],[Avg Monthly GB Download]]&lt;10,"Between 5 and 10 GB",
    TRUE,"10 or more GB"
)</f>
        <v>Between 5 and 10 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Row],[Age]]&lt;30,"Under 30",IF(Aggregate[[#This Row],[Age]]&gt;65,"Senior","Other"))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 cm="1">
        <f t="array" ref="W5030">_xlfn.IFS(
    Aggregate[[#This Row],[Avg Monthly GB Download]]&lt;5,"Less than 5 GB",
    Aggregate[[#This Row],[Avg Monthly GB Download]]&lt;10,"Between 5 and 10 GB",
    TRUE,"10 or more GB"
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Row],[Age]]&lt;30,"Under 30",IF(Aggregate[[#This Row],[Age]]&gt;65,"Senior","Other"))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 cm="1">
        <f t="array" ref="W5031">_xlfn.IFS(
    Aggregate[[#This Row],[Avg Monthly GB Download]]&lt;5,"Less than 5 GB",
    Aggregate[[#This Row],[Avg Monthly GB Download]]&lt;10,"Between 5 and 10 GB",
    TRUE,"10 or more GB"
)</f>
        <v>Less than 5 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Row],[Age]]&lt;30,"Under 30",IF(Aggregate[[#This Row],[Age]]&gt;65,"Senior","Other"))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 cm="1">
        <f t="array" ref="W5032">_xlfn.IFS(
    Aggregate[[#This Row],[Avg Monthly GB Download]]&lt;5,"Less than 5 GB",
    Aggregate[[#This Row],[Avg Monthly GB Download]]&lt;10,"Between 5 and 10 GB",
    TRUE,"10 or more GB"
)</f>
        <v>Less than 5 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Row],[Age]]&lt;30,"Under 30",IF(Aggregate[[#This Row],[Age]]&gt;65,"Senior","Other"))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 cm="1">
        <f t="array" ref="W5033">_xlfn.IFS(
    Aggregate[[#This Row],[Avg Monthly GB Download]]&lt;5,"Less than 5 GB",
    Aggregate[[#This Row],[Avg Monthly GB Download]]&lt;10,"Between 5 and 10 GB",
    TRUE,"10 or more GB"
)</f>
        <v>Less than 5 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Row],[Age]]&lt;30,"Under 30",IF(Aggregate[[#This Row],[Age]]&gt;65,"Senior","Other"))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 cm="1">
        <f t="array" ref="W5034">_xlfn.IFS(
    Aggregate[[#This Row],[Avg Monthly GB Download]]&lt;5,"Less than 5 GB",
    Aggregate[[#This Row],[Avg Monthly GB Download]]&lt;10,"Between 5 and 10 GB",
    TRUE,"10 or more GB"
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Row],[Age]]&lt;30,"Under 30",IF(Aggregate[[#This Row],[Age]]&gt;65,"Senior","Other"))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 cm="1">
        <f t="array" ref="W5035">_xlfn.IFS(
    Aggregate[[#This Row],[Avg Monthly GB Download]]&lt;5,"Less than 5 GB",
    Aggregate[[#This Row],[Avg Monthly GB Download]]&lt;10,"Between 5 and 10 GB",
    TRUE,"10 or more GB"
)</f>
        <v>Between 5 and 10 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Row],[Age]]&lt;30,"Under 30",IF(Aggregate[[#This Row],[Age]]&gt;65,"Senior","Other"))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 cm="1">
        <f t="array" ref="W5036">_xlfn.IFS(
    Aggregate[[#This Row],[Avg Monthly GB Download]]&lt;5,"Less than 5 GB",
    Aggregate[[#This Row],[Avg Monthly GB Download]]&lt;10,"Between 5 and 10 GB",
    TRUE,"10 or more GB"
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Row],[Age]]&lt;30,"Under 30",IF(Aggregate[[#This Row],[Age]]&gt;65,"Senior","Other"))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 cm="1">
        <f t="array" ref="W5037">_xlfn.IFS(
    Aggregate[[#This Row],[Avg Monthly GB Download]]&lt;5,"Less than 5 GB",
    Aggregate[[#This Row],[Avg Monthly GB Download]]&lt;10,"Between 5 and 10 GB",
    TRUE,"10 or more GB"
)</f>
        <v>Between 5 and 10 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Row],[Age]]&lt;30,"Under 30",IF(Aggregate[[#This Row],[Age]]&gt;65,"Senior","Other"))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 cm="1">
        <f t="array" ref="W5038">_xlfn.IFS(
    Aggregate[[#This Row],[Avg Monthly GB Download]]&lt;5,"Less than 5 GB",
    Aggregate[[#This Row],[Avg Monthly GB Download]]&lt;10,"Between 5 and 10 GB",
    TRUE,"10 or more GB"
)</f>
        <v>Between 5 and 10 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Row],[Age]]&lt;30,"Under 30",IF(Aggregate[[#This Row],[Age]]&gt;65,"Senior","Other"))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 cm="1">
        <f t="array" ref="W5039">_xlfn.IFS(
    Aggregate[[#This Row],[Avg Monthly GB Download]]&lt;5,"Less than 5 GB",
    Aggregate[[#This Row],[Avg Monthly GB Download]]&lt;10,"Between 5 and 10 GB",
    TRUE,"10 or more GB"
)</f>
        <v>Less than 5 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Row],[Age]]&lt;30,"Under 30",IF(Aggregate[[#This Row],[Age]]&gt;65,"Senior","Other"))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 cm="1">
        <f t="array" ref="W5040">_xlfn.IFS(
    Aggregate[[#This Row],[Avg Monthly GB Download]]&lt;5,"Less than 5 GB",
    Aggregate[[#This Row],[Avg Monthly GB Download]]&lt;10,"Between 5 and 10 GB",
    TRUE,"10 or more GB"
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Row],[Age]]&lt;30,"Under 30",IF(Aggregate[[#This Row],[Age]]&gt;65,"Senior","Other"))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 cm="1">
        <f t="array" ref="W5041">_xlfn.IFS(
    Aggregate[[#This Row],[Avg Monthly GB Download]]&lt;5,"Less than 5 GB",
    Aggregate[[#This Row],[Avg Monthly GB Download]]&lt;10,"Between 5 and 10 GB",
    TRUE,"10 or more GB"
)</f>
        <v>Less than 5 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Row],[Age]]&lt;30,"Under 30",IF(Aggregate[[#This Row],[Age]]&gt;65,"Senior","Other"))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 cm="1">
        <f t="array" ref="W5042">_xlfn.IFS(
    Aggregate[[#This Row],[Avg Monthly GB Download]]&lt;5,"Less than 5 GB",
    Aggregate[[#This Row],[Avg Monthly GB Download]]&lt;10,"Between 5 and 10 GB",
    TRUE,"10 or more GB"
)</f>
        <v>Less than 5 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Row],[Age]]&lt;30,"Under 30",IF(Aggregate[[#This Row],[Age]]&gt;65,"Senior","Other"))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 cm="1">
        <f t="array" ref="W5043">_xlfn.IFS(
    Aggregate[[#This Row],[Avg Monthly GB Download]]&lt;5,"Less than 5 GB",
    Aggregate[[#This Row],[Avg Monthly GB Download]]&lt;10,"Between 5 and 10 GB",
    TRUE,"10 or more GB"
)</f>
        <v>Between 5 and 10 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Row],[Age]]&lt;30,"Under 30",IF(Aggregate[[#This Row],[Age]]&gt;65,"Senior","Other"))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 cm="1">
        <f t="array" ref="W5044">_xlfn.IFS(
    Aggregate[[#This Row],[Avg Monthly GB Download]]&lt;5,"Less than 5 GB",
    Aggregate[[#This Row],[Avg Monthly GB Download]]&lt;10,"Between 5 and 10 GB",
    TRUE,"10 or more GB"
)</f>
        <v>Less than 5 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Row],[Age]]&lt;30,"Under 30",IF(Aggregate[[#This Row],[Age]]&gt;65,"Senior","Other"))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 cm="1">
        <f t="array" ref="W5045">_xlfn.IFS(
    Aggregate[[#This Row],[Avg Monthly GB Download]]&lt;5,"Less than 5 GB",
    Aggregate[[#This Row],[Avg Monthly GB Download]]&lt;10,"Between 5 and 10 GB",
    TRUE,"10 or more GB"
)</f>
        <v>Between 5 and 10 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Row],[Age]]&lt;30,"Under 30",IF(Aggregate[[#This Row],[Age]]&gt;65,"Senior","Other"))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 cm="1">
        <f t="array" ref="W5046">_xlfn.IFS(
    Aggregate[[#This Row],[Avg Monthly GB Download]]&lt;5,"Less than 5 GB",
    Aggregate[[#This Row],[Avg Monthly GB Download]]&lt;10,"Between 5 and 10 GB",
    TRUE,"10 or more GB"
)</f>
        <v>Between 5 and 10 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Row],[Age]]&lt;30,"Under 30",IF(Aggregate[[#This Row],[Age]]&gt;65,"Senior","Other"))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 cm="1">
        <f t="array" ref="W5047">_xlfn.IFS(
    Aggregate[[#This Row],[Avg Monthly GB Download]]&lt;5,"Less than 5 GB",
    Aggregate[[#This Row],[Avg Monthly GB Download]]&lt;10,"Between 5 and 10 GB",
    TRUE,"10 or more GB"
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Row],[Age]]&lt;30,"Under 30",IF(Aggregate[[#This Row],[Age]]&gt;65,"Senior","Other"))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 cm="1">
        <f t="array" ref="W5048">_xlfn.IFS(
    Aggregate[[#This Row],[Avg Monthly GB Download]]&lt;5,"Less than 5 GB",
    Aggregate[[#This Row],[Avg Monthly GB Download]]&lt;10,"Between 5 and 10 GB",
    TRUE,"10 or more GB"
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Row],[Age]]&lt;30,"Under 30",IF(Aggregate[[#This Row],[Age]]&gt;65,"Senior","Other"))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 cm="1">
        <f t="array" ref="W5049">_xlfn.IFS(
    Aggregate[[#This Row],[Avg Monthly GB Download]]&lt;5,"Less than 5 GB",
    Aggregate[[#This Row],[Avg Monthly GB Download]]&lt;10,"Between 5 and 10 GB",
    TRUE,"10 or more GB"
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Row],[Age]]&lt;30,"Under 30",IF(Aggregate[[#This Row],[Age]]&gt;65,"Senior","Other"))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 cm="1">
        <f t="array" ref="W5050">_xlfn.IFS(
    Aggregate[[#This Row],[Avg Monthly GB Download]]&lt;5,"Less than 5 GB",
    Aggregate[[#This Row],[Avg Monthly GB Download]]&lt;10,"Between 5 and 10 GB",
    TRUE,"10 or more GB"
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Row],[Age]]&lt;30,"Under 30",IF(Aggregate[[#This Row],[Age]]&gt;65,"Senior","Other"))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 cm="1">
        <f t="array" ref="W5051">_xlfn.IFS(
    Aggregate[[#This Row],[Avg Monthly GB Download]]&lt;5,"Less than 5 GB",
    Aggregate[[#This Row],[Avg Monthly GB Download]]&lt;10,"Between 5 and 10 GB",
    TRUE,"10 or more GB"
)</f>
        <v>Between 5 and 10 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Row],[Age]]&lt;30,"Under 30",IF(Aggregate[[#This Row],[Age]]&gt;65,"Senior","Other"))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 cm="1">
        <f t="array" ref="W5052">_xlfn.IFS(
    Aggregate[[#This Row],[Avg Monthly GB Download]]&lt;5,"Less than 5 GB",
    Aggregate[[#This Row],[Avg Monthly GB Download]]&lt;10,"Between 5 and 10 GB",
    TRUE,"10 or more GB"
)</f>
        <v>Less than 5 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Row],[Age]]&lt;30,"Under 30",IF(Aggregate[[#This Row],[Age]]&gt;65,"Senior","Other"))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 cm="1">
        <f t="array" ref="W5053">_xlfn.IFS(
    Aggregate[[#This Row],[Avg Monthly GB Download]]&lt;5,"Less than 5 GB",
    Aggregate[[#This Row],[Avg Monthly GB Download]]&lt;10,"Between 5 and 10 GB",
    TRUE,"10 or more GB"
)</f>
        <v>Less than 5 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Row],[Age]]&lt;30,"Under 30",IF(Aggregate[[#This Row],[Age]]&gt;65,"Senior","Other"))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 cm="1">
        <f t="array" ref="W5054">_xlfn.IFS(
    Aggregate[[#This Row],[Avg Monthly GB Download]]&lt;5,"Less than 5 GB",
    Aggregate[[#This Row],[Avg Monthly GB Download]]&lt;10,"Between 5 and 10 GB",
    TRUE,"10 or more GB"
)</f>
        <v>Between 5 and 10 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Row],[Age]]&lt;30,"Under 30",IF(Aggregate[[#This Row],[Age]]&gt;65,"Senior","Other"))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 cm="1">
        <f t="array" ref="W5055">_xlfn.IFS(
    Aggregate[[#This Row],[Avg Monthly GB Download]]&lt;5,"Less than 5 GB",
    Aggregate[[#This Row],[Avg Monthly GB Download]]&lt;10,"Between 5 and 10 GB",
    TRUE,"10 or more GB"
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Row],[Age]]&lt;30,"Under 30",IF(Aggregate[[#This Row],[Age]]&gt;65,"Senior","Other"))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 cm="1">
        <f t="array" ref="W5056">_xlfn.IFS(
    Aggregate[[#This Row],[Avg Monthly GB Download]]&lt;5,"Less than 5 GB",
    Aggregate[[#This Row],[Avg Monthly GB Download]]&lt;10,"Between 5 and 10 GB",
    TRUE,"10 or more GB"
)</f>
        <v>Less than 5 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Row],[Age]]&lt;30,"Under 30",IF(Aggregate[[#This Row],[Age]]&gt;65,"Senior","Other"))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 cm="1">
        <f t="array" ref="W5057">_xlfn.IFS(
    Aggregate[[#This Row],[Avg Monthly GB Download]]&lt;5,"Less than 5 GB",
    Aggregate[[#This Row],[Avg Monthly GB Download]]&lt;10,"Between 5 and 10 GB",
    TRUE,"10 or more GB"
)</f>
        <v>Between 5 and 10 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Row],[Age]]&lt;30,"Under 30",IF(Aggregate[[#This Row],[Age]]&gt;65,"Senior","Other"))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 cm="1">
        <f t="array" ref="W5058">_xlfn.IFS(
    Aggregate[[#This Row],[Avg Monthly GB Download]]&lt;5,"Less than 5 GB",
    Aggregate[[#This Row],[Avg Monthly GB Download]]&lt;10,"Between 5 and 10 GB",
    TRUE,"10 or more GB"
)</f>
        <v>Between 5 and 10 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Row],[Age]]&lt;30,"Under 30",IF(Aggregate[[#This Row],[Age]]&gt;65,"Senior","Other"))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 cm="1">
        <f t="array" ref="W5059">_xlfn.IFS(
    Aggregate[[#This Row],[Avg Monthly GB Download]]&lt;5,"Less than 5 GB",
    Aggregate[[#This Row],[Avg Monthly GB Download]]&lt;10,"Between 5 and 10 GB",
    TRUE,"10 or more GB"
)</f>
        <v>Between 5 and 10 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Row],[Age]]&lt;30,"Under 30",IF(Aggregate[[#This Row],[Age]]&gt;65,"Senior","Other"))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 cm="1">
        <f t="array" ref="W5060">_xlfn.IFS(
    Aggregate[[#This Row],[Avg Monthly GB Download]]&lt;5,"Less than 5 GB",
    Aggregate[[#This Row],[Avg Monthly GB Download]]&lt;10,"Between 5 and 10 GB",
    TRUE,"10 or more GB"
)</f>
        <v>Less than 5 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Row],[Age]]&lt;30,"Under 30",IF(Aggregate[[#This Row],[Age]]&gt;65,"Senior","Other"))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 cm="1">
        <f t="array" ref="W5061">_xlfn.IFS(
    Aggregate[[#This Row],[Avg Monthly GB Download]]&lt;5,"Less than 5 GB",
    Aggregate[[#This Row],[Avg Monthly GB Download]]&lt;10,"Between 5 and 10 GB",
    TRUE,"10 or more GB"
)</f>
        <v>Between 5 and 10 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Row],[Age]]&lt;30,"Under 30",IF(Aggregate[[#This Row],[Age]]&gt;65,"Senior","Other"))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 cm="1">
        <f t="array" ref="W5062">_xlfn.IFS(
    Aggregate[[#This Row],[Avg Monthly GB Download]]&lt;5,"Less than 5 GB",
    Aggregate[[#This Row],[Avg Monthly GB Download]]&lt;10,"Between 5 and 10 GB",
    TRUE,"10 or more GB"
)</f>
        <v>Less than 5 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Row],[Age]]&lt;30,"Under 30",IF(Aggregate[[#This Row],[Age]]&gt;65,"Senior","Other"))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 cm="1">
        <f t="array" ref="W5063">_xlfn.IFS(
    Aggregate[[#This Row],[Avg Monthly GB Download]]&lt;5,"Less than 5 GB",
    Aggregate[[#This Row],[Avg Monthly GB Download]]&lt;10,"Between 5 and 10 GB",
    TRUE,"10 or more GB"
)</f>
        <v>Between 5 and 10 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Row],[Age]]&lt;30,"Under 30",IF(Aggregate[[#This Row],[Age]]&gt;65,"Senior","Other"))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 cm="1">
        <f t="array" ref="W5064">_xlfn.IFS(
    Aggregate[[#This Row],[Avg Monthly GB Download]]&lt;5,"Less than 5 GB",
    Aggregate[[#This Row],[Avg Monthly GB Download]]&lt;10,"Between 5 and 10 GB",
    TRUE,"10 or more GB"
)</f>
        <v>Between 5 and 10 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Row],[Age]]&lt;30,"Under 30",IF(Aggregate[[#This Row],[Age]]&gt;65,"Senior","Other"))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 cm="1">
        <f t="array" ref="W5065">_xlfn.IFS(
    Aggregate[[#This Row],[Avg Monthly GB Download]]&lt;5,"Less than 5 GB",
    Aggregate[[#This Row],[Avg Monthly GB Download]]&lt;10,"Between 5 and 10 GB",
    TRUE,"10 or more GB"
)</f>
        <v>Between 5 and 10 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Row],[Age]]&lt;30,"Under 30",IF(Aggregate[[#This Row],[Age]]&gt;65,"Senior","Other"))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 cm="1">
        <f t="array" ref="W5066">_xlfn.IFS(
    Aggregate[[#This Row],[Avg Monthly GB Download]]&lt;5,"Less than 5 GB",
    Aggregate[[#This Row],[Avg Monthly GB Download]]&lt;10,"Between 5 and 10 GB",
    TRUE,"10 or more GB"
)</f>
        <v>Less than 5 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Row],[Age]]&lt;30,"Under 30",IF(Aggregate[[#This Row],[Age]]&gt;65,"Senior","Other"))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 cm="1">
        <f t="array" ref="W5067">_xlfn.IFS(
    Aggregate[[#This Row],[Avg Monthly GB Download]]&lt;5,"Less than 5 GB",
    Aggregate[[#This Row],[Avg Monthly GB Download]]&lt;10,"Between 5 and 10 GB",
    TRUE,"10 or more GB"
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Row],[Age]]&lt;30,"Under 30",IF(Aggregate[[#This Row],[Age]]&gt;65,"Senior","Other"))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 cm="1">
        <f t="array" ref="W5068">_xlfn.IFS(
    Aggregate[[#This Row],[Avg Monthly GB Download]]&lt;5,"Less than 5 GB",
    Aggregate[[#This Row],[Avg Monthly GB Download]]&lt;10,"Between 5 and 10 GB",
    TRUE,"10 or more GB"
)</f>
        <v>Less than 5 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Row],[Age]]&lt;30,"Under 30",IF(Aggregate[[#This Row],[Age]]&gt;65,"Senior","Other"))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 cm="1">
        <f t="array" ref="W5069">_xlfn.IFS(
    Aggregate[[#This Row],[Avg Monthly GB Download]]&lt;5,"Less than 5 GB",
    Aggregate[[#This Row],[Avg Monthly GB Download]]&lt;10,"Between 5 and 10 GB",
    TRUE,"10 or more GB"
)</f>
        <v>Between 5 and 10 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Row],[Age]]&lt;30,"Under 30",IF(Aggregate[[#This Row],[Age]]&gt;65,"Senior","Other"))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 cm="1">
        <f t="array" ref="W5070">_xlfn.IFS(
    Aggregate[[#This Row],[Avg Monthly GB Download]]&lt;5,"Less than 5 GB",
    Aggregate[[#This Row],[Avg Monthly GB Download]]&lt;10,"Between 5 and 10 GB",
    TRUE,"10 or more GB"
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Row],[Age]]&lt;30,"Under 30",IF(Aggregate[[#This Row],[Age]]&gt;65,"Senior","Other"))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 cm="1">
        <f t="array" ref="W5071">_xlfn.IFS(
    Aggregate[[#This Row],[Avg Monthly GB Download]]&lt;5,"Less than 5 GB",
    Aggregate[[#This Row],[Avg Monthly GB Download]]&lt;10,"Between 5 and 10 GB",
    TRUE,"10 or more GB"
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Row],[Age]]&lt;30,"Under 30",IF(Aggregate[[#This Row],[Age]]&gt;65,"Senior","Other"))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 cm="1">
        <f t="array" ref="W5072">_xlfn.IFS(
    Aggregate[[#This Row],[Avg Monthly GB Download]]&lt;5,"Less than 5 GB",
    Aggregate[[#This Row],[Avg Monthly GB Download]]&lt;10,"Between 5 and 10 GB",
    TRUE,"10 or more GB"
)</f>
        <v>Between 5 and 10 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Row],[Age]]&lt;30,"Under 30",IF(Aggregate[[#This Row],[Age]]&gt;65,"Senior","Other"))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 cm="1">
        <f t="array" ref="W5073">_xlfn.IFS(
    Aggregate[[#This Row],[Avg Monthly GB Download]]&lt;5,"Less than 5 GB",
    Aggregate[[#This Row],[Avg Monthly GB Download]]&lt;10,"Between 5 and 10 GB",
    TRUE,"10 or more GB"
)</f>
        <v>Between 5 and 10 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Row],[Age]]&lt;30,"Under 30",IF(Aggregate[[#This Row],[Age]]&gt;65,"Senior","Other"))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 cm="1">
        <f t="array" ref="W5074">_xlfn.IFS(
    Aggregate[[#This Row],[Avg Monthly GB Download]]&lt;5,"Less than 5 GB",
    Aggregate[[#This Row],[Avg Monthly GB Download]]&lt;10,"Between 5 and 10 GB",
    TRUE,"10 or more GB"
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Row],[Age]]&lt;30,"Under 30",IF(Aggregate[[#This Row],[Age]]&gt;65,"Senior","Other"))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 cm="1">
        <f t="array" ref="W5075">_xlfn.IFS(
    Aggregate[[#This Row],[Avg Monthly GB Download]]&lt;5,"Less than 5 GB",
    Aggregate[[#This Row],[Avg Monthly GB Download]]&lt;10,"Between 5 and 10 GB",
    TRUE,"10 or more GB"
)</f>
        <v>Between 5 and 10 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Row],[Age]]&lt;30,"Under 30",IF(Aggregate[[#This Row],[Age]]&gt;65,"Senior","Other"))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 cm="1">
        <f t="array" ref="W5076">_xlfn.IFS(
    Aggregate[[#This Row],[Avg Monthly GB Download]]&lt;5,"Less than 5 GB",
    Aggregate[[#This Row],[Avg Monthly GB Download]]&lt;10,"Between 5 and 10 GB",
    TRUE,"10 or more GB"
)</f>
        <v>Between 5 and 10 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Row],[Age]]&lt;30,"Under 30",IF(Aggregate[[#This Row],[Age]]&gt;65,"Senior","Other"))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 cm="1">
        <f t="array" ref="W5077">_xlfn.IFS(
    Aggregate[[#This Row],[Avg Monthly GB Download]]&lt;5,"Less than 5 GB",
    Aggregate[[#This Row],[Avg Monthly GB Download]]&lt;10,"Between 5 and 10 GB",
    TRUE,"10 or more GB"
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Row],[Age]]&lt;30,"Under 30",IF(Aggregate[[#This Row],[Age]]&gt;65,"Senior","Other"))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 cm="1">
        <f t="array" ref="W5078">_xlfn.IFS(
    Aggregate[[#This Row],[Avg Monthly GB Download]]&lt;5,"Less than 5 GB",
    Aggregate[[#This Row],[Avg Monthly GB Download]]&lt;10,"Between 5 and 10 GB",
    TRUE,"10 or more GB"
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Row],[Age]]&lt;30,"Under 30",IF(Aggregate[[#This Row],[Age]]&gt;65,"Senior","Other"))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 cm="1">
        <f t="array" ref="W5079">_xlfn.IFS(
    Aggregate[[#This Row],[Avg Monthly GB Download]]&lt;5,"Less than 5 GB",
    Aggregate[[#This Row],[Avg Monthly GB Download]]&lt;10,"Between 5 and 10 GB",
    TRUE,"10 or more GB"
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Row],[Age]]&lt;30,"Under 30",IF(Aggregate[[#This Row],[Age]]&gt;65,"Senior","Other"))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 cm="1">
        <f t="array" ref="W5080">_xlfn.IFS(
    Aggregate[[#This Row],[Avg Monthly GB Download]]&lt;5,"Less than 5 GB",
    Aggregate[[#This Row],[Avg Monthly GB Download]]&lt;10,"Between 5 and 10 GB",
    TRUE,"10 or more GB"
)</f>
        <v>Less than 5 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Row],[Age]]&lt;30,"Under 30",IF(Aggregate[[#This Row],[Age]]&gt;65,"Senior","Other"))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 cm="1">
        <f t="array" ref="W5081">_xlfn.IFS(
    Aggregate[[#This Row],[Avg Monthly GB Download]]&lt;5,"Less than 5 GB",
    Aggregate[[#This Row],[Avg Monthly GB Download]]&lt;10,"Between 5 and 10 GB",
    TRUE,"10 or more GB"
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Row],[Age]]&lt;30,"Under 30",IF(Aggregate[[#This Row],[Age]]&gt;65,"Senior","Other"))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 cm="1">
        <f t="array" ref="W5082">_xlfn.IFS(
    Aggregate[[#This Row],[Avg Monthly GB Download]]&lt;5,"Less than 5 GB",
    Aggregate[[#This Row],[Avg Monthly GB Download]]&lt;10,"Between 5 and 10 GB",
    TRUE,"10 or more GB"
)</f>
        <v>Between 5 and 10 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Row],[Age]]&lt;30,"Under 30",IF(Aggregate[[#This Row],[Age]]&gt;65,"Senior","Other"))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 cm="1">
        <f t="array" ref="W5083">_xlfn.IFS(
    Aggregate[[#This Row],[Avg Monthly GB Download]]&lt;5,"Less than 5 GB",
    Aggregate[[#This Row],[Avg Monthly GB Download]]&lt;10,"Between 5 and 10 GB",
    TRUE,"10 or more GB"
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Row],[Age]]&lt;30,"Under 30",IF(Aggregate[[#This Row],[Age]]&gt;65,"Senior","Other"))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 cm="1">
        <f t="array" ref="W5084">_xlfn.IFS(
    Aggregate[[#This Row],[Avg Monthly GB Download]]&lt;5,"Less than 5 GB",
    Aggregate[[#This Row],[Avg Monthly GB Download]]&lt;10,"Between 5 and 10 GB",
    TRUE,"10 or more GB"
)</f>
        <v>Less than 5 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Row],[Age]]&lt;30,"Under 30",IF(Aggregate[[#This Row],[Age]]&gt;65,"Senior","Other"))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 cm="1">
        <f t="array" ref="W5085">_xlfn.IFS(
    Aggregate[[#This Row],[Avg Monthly GB Download]]&lt;5,"Less than 5 GB",
    Aggregate[[#This Row],[Avg Monthly GB Download]]&lt;10,"Between 5 and 10 GB",
    TRUE,"10 or more GB"
)</f>
        <v>Less than 5 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Row],[Age]]&lt;30,"Under 30",IF(Aggregate[[#This Row],[Age]]&gt;65,"Senior","Other"))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 cm="1">
        <f t="array" ref="W5086">_xlfn.IFS(
    Aggregate[[#This Row],[Avg Monthly GB Download]]&lt;5,"Less than 5 GB",
    Aggregate[[#This Row],[Avg Monthly GB Download]]&lt;10,"Between 5 and 10 GB",
    TRUE,"10 or more GB"
)</f>
        <v>Less than 5 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Row],[Age]]&lt;30,"Under 30",IF(Aggregate[[#This Row],[Age]]&gt;65,"Senior","Other"))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 cm="1">
        <f t="array" ref="W5087">_xlfn.IFS(
    Aggregate[[#This Row],[Avg Monthly GB Download]]&lt;5,"Less than 5 GB",
    Aggregate[[#This Row],[Avg Monthly GB Download]]&lt;10,"Between 5 and 10 GB",
    TRUE,"10 or more GB"
)</f>
        <v>Less than 5 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Row],[Age]]&lt;30,"Under 30",IF(Aggregate[[#This Row],[Age]]&gt;65,"Senior","Other"))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 cm="1">
        <f t="array" ref="W5088">_xlfn.IFS(
    Aggregate[[#This Row],[Avg Monthly GB Download]]&lt;5,"Less than 5 GB",
    Aggregate[[#This Row],[Avg Monthly GB Download]]&lt;10,"Between 5 and 10 GB",
    TRUE,"10 or more GB"
)</f>
        <v>Less than 5 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Row],[Age]]&lt;30,"Under 30",IF(Aggregate[[#This Row],[Age]]&gt;65,"Senior","Other"))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 cm="1">
        <f t="array" ref="W5089">_xlfn.IFS(
    Aggregate[[#This Row],[Avg Monthly GB Download]]&lt;5,"Less than 5 GB",
    Aggregate[[#This Row],[Avg Monthly GB Download]]&lt;10,"Between 5 and 10 GB",
    TRUE,"10 or more GB"
)</f>
        <v>Between 5 and 10 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Row],[Age]]&lt;30,"Under 30",IF(Aggregate[[#This Row],[Age]]&gt;65,"Senior","Other"))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 cm="1">
        <f t="array" ref="W5090">_xlfn.IFS(
    Aggregate[[#This Row],[Avg Monthly GB Download]]&lt;5,"Less than 5 GB",
    Aggregate[[#This Row],[Avg Monthly GB Download]]&lt;10,"Between 5 and 10 GB",
    TRUE,"10 or more GB"
)</f>
        <v>Between 5 and 10 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Row],[Age]]&lt;30,"Under 30",IF(Aggregate[[#This Row],[Age]]&gt;65,"Senior","Other"))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 cm="1">
        <f t="array" ref="W5091">_xlfn.IFS(
    Aggregate[[#This Row],[Avg Monthly GB Download]]&lt;5,"Less than 5 GB",
    Aggregate[[#This Row],[Avg Monthly GB Download]]&lt;10,"Between 5 and 10 GB",
    TRUE,"10 or more GB"
)</f>
        <v>Between 5 and 10 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Row],[Age]]&lt;30,"Under 30",IF(Aggregate[[#This Row],[Age]]&gt;65,"Senior","Other"))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 cm="1">
        <f t="array" ref="W5092">_xlfn.IFS(
    Aggregate[[#This Row],[Avg Monthly GB Download]]&lt;5,"Less than 5 GB",
    Aggregate[[#This Row],[Avg Monthly GB Download]]&lt;10,"Between 5 and 10 GB",
    TRUE,"10 or more GB"
)</f>
        <v>Between 5 and 10 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Row],[Age]]&lt;30,"Under 30",IF(Aggregate[[#This Row],[Age]]&gt;65,"Senior","Other"))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 cm="1">
        <f t="array" ref="W5093">_xlfn.IFS(
    Aggregate[[#This Row],[Avg Monthly GB Download]]&lt;5,"Less than 5 GB",
    Aggregate[[#This Row],[Avg Monthly GB Download]]&lt;10,"Between 5 and 10 GB",
    TRUE,"10 or more GB"
)</f>
        <v>Between 5 and 10 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Row],[Age]]&lt;30,"Under 30",IF(Aggregate[[#This Row],[Age]]&gt;65,"Senior","Other"))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 cm="1">
        <f t="array" ref="W5094">_xlfn.IFS(
    Aggregate[[#This Row],[Avg Monthly GB Download]]&lt;5,"Less than 5 GB",
    Aggregate[[#This Row],[Avg Monthly GB Download]]&lt;10,"Between 5 and 10 GB",
    TRUE,"10 or more GB"
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Row],[Age]]&lt;30,"Under 30",IF(Aggregate[[#This Row],[Age]]&gt;65,"Senior","Other"))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 cm="1">
        <f t="array" ref="W5095">_xlfn.IFS(
    Aggregate[[#This Row],[Avg Monthly GB Download]]&lt;5,"Less than 5 GB",
    Aggregate[[#This Row],[Avg Monthly GB Download]]&lt;10,"Between 5 and 10 GB",
    TRUE,"10 or more GB"
)</f>
        <v>Between 5 and 10 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Row],[Age]]&lt;30,"Under 30",IF(Aggregate[[#This Row],[Age]]&gt;65,"Senior","Other"))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 cm="1">
        <f t="array" ref="W5096">_xlfn.IFS(
    Aggregate[[#This Row],[Avg Monthly GB Download]]&lt;5,"Less than 5 GB",
    Aggregate[[#This Row],[Avg Monthly GB Download]]&lt;10,"Between 5 and 10 GB",
    TRUE,"10 or more GB"
)</f>
        <v>Less than 5 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Row],[Age]]&lt;30,"Under 30",IF(Aggregate[[#This Row],[Age]]&gt;65,"Senior","Other"))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 cm="1">
        <f t="array" ref="W5097">_xlfn.IFS(
    Aggregate[[#This Row],[Avg Monthly GB Download]]&lt;5,"Less than 5 GB",
    Aggregate[[#This Row],[Avg Monthly GB Download]]&lt;10,"Between 5 and 10 GB",
    TRUE,"10 or more GB"
)</f>
        <v>Less than 5 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Row],[Age]]&lt;30,"Under 30",IF(Aggregate[[#This Row],[Age]]&gt;65,"Senior","Other"))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 cm="1">
        <f t="array" ref="W5098">_xlfn.IFS(
    Aggregate[[#This Row],[Avg Monthly GB Download]]&lt;5,"Less than 5 GB",
    Aggregate[[#This Row],[Avg Monthly GB Download]]&lt;10,"Between 5 and 10 GB",
    TRUE,"10 or more GB"
)</f>
        <v>Less than 5 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Row],[Age]]&lt;30,"Under 30",IF(Aggregate[[#This Row],[Age]]&gt;65,"Senior","Other"))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 cm="1">
        <f t="array" ref="W5099">_xlfn.IFS(
    Aggregate[[#This Row],[Avg Monthly GB Download]]&lt;5,"Less than 5 GB",
    Aggregate[[#This Row],[Avg Monthly GB Download]]&lt;10,"Between 5 and 10 GB",
    TRUE,"10 or more GB"
)</f>
        <v>Between 5 and 10 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Row],[Age]]&lt;30,"Under 30",IF(Aggregate[[#This Row],[Age]]&gt;65,"Senior","Other"))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 cm="1">
        <f t="array" ref="W5100">_xlfn.IFS(
    Aggregate[[#This Row],[Avg Monthly GB Download]]&lt;5,"Less than 5 GB",
    Aggregate[[#This Row],[Avg Monthly GB Download]]&lt;10,"Between 5 and 10 GB",
    TRUE,"10 or more GB"
)</f>
        <v>Less than 5 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Row],[Age]]&lt;30,"Under 30",IF(Aggregate[[#This Row],[Age]]&gt;65,"Senior","Other"))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 cm="1">
        <f t="array" ref="W5101">_xlfn.IFS(
    Aggregate[[#This Row],[Avg Monthly GB Download]]&lt;5,"Less than 5 GB",
    Aggregate[[#This Row],[Avg Monthly GB Download]]&lt;10,"Between 5 and 10 GB",
    TRUE,"10 or more GB"
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Row],[Age]]&lt;30,"Under 30",IF(Aggregate[[#This Row],[Age]]&gt;65,"Senior","Other"))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 cm="1">
        <f t="array" ref="W5102">_xlfn.IFS(
    Aggregate[[#This Row],[Avg Monthly GB Download]]&lt;5,"Less than 5 GB",
    Aggregate[[#This Row],[Avg Monthly GB Download]]&lt;10,"Between 5 and 10 GB",
    TRUE,"10 or more GB"
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Row],[Age]]&lt;30,"Under 30",IF(Aggregate[[#This Row],[Age]]&gt;65,"Senior","Other"))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 cm="1">
        <f t="array" ref="W5103">_xlfn.IFS(
    Aggregate[[#This Row],[Avg Monthly GB Download]]&lt;5,"Less than 5 GB",
    Aggregate[[#This Row],[Avg Monthly GB Download]]&lt;10,"Between 5 and 10 GB",
    TRUE,"10 or more GB"
)</f>
        <v>Between 5 and 10 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Row],[Age]]&lt;30,"Under 30",IF(Aggregate[[#This Row],[Age]]&gt;65,"Senior","Other"))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 cm="1">
        <f t="array" ref="W5104">_xlfn.IFS(
    Aggregate[[#This Row],[Avg Monthly GB Download]]&lt;5,"Less than 5 GB",
    Aggregate[[#This Row],[Avg Monthly GB Download]]&lt;10,"Between 5 and 10 GB",
    TRUE,"10 or more GB"
)</f>
        <v>Between 5 and 10 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Row],[Age]]&lt;30,"Under 30",IF(Aggregate[[#This Row],[Age]]&gt;65,"Senior","Other"))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 cm="1">
        <f t="array" ref="W5105">_xlfn.IFS(
    Aggregate[[#This Row],[Avg Monthly GB Download]]&lt;5,"Less than 5 GB",
    Aggregate[[#This Row],[Avg Monthly GB Download]]&lt;10,"Between 5 and 10 GB",
    TRUE,"10 or more GB"
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Row],[Age]]&lt;30,"Under 30",IF(Aggregate[[#This Row],[Age]]&gt;65,"Senior","Other"))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 cm="1">
        <f t="array" ref="W5106">_xlfn.IFS(
    Aggregate[[#This Row],[Avg Monthly GB Download]]&lt;5,"Less than 5 GB",
    Aggregate[[#This Row],[Avg Monthly GB Download]]&lt;10,"Between 5 and 10 GB",
    TRUE,"10 or more GB"
)</f>
        <v>Less than 5 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Row],[Age]]&lt;30,"Under 30",IF(Aggregate[[#This Row],[Age]]&gt;65,"Senior","Other"))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 cm="1">
        <f t="array" ref="W5107">_xlfn.IFS(
    Aggregate[[#This Row],[Avg Monthly GB Download]]&lt;5,"Less than 5 GB",
    Aggregate[[#This Row],[Avg Monthly GB Download]]&lt;10,"Between 5 and 10 GB",
    TRUE,"10 or more GB"
)</f>
        <v>Between 5 and 10 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Row],[Age]]&lt;30,"Under 30",IF(Aggregate[[#This Row],[Age]]&gt;65,"Senior","Other"))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 cm="1">
        <f t="array" ref="W5108">_xlfn.IFS(
    Aggregate[[#This Row],[Avg Monthly GB Download]]&lt;5,"Less than 5 GB",
    Aggregate[[#This Row],[Avg Monthly GB Download]]&lt;10,"Between 5 and 10 GB",
    TRUE,"10 or more GB"
)</f>
        <v>Less than 5 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Row],[Age]]&lt;30,"Under 30",IF(Aggregate[[#This Row],[Age]]&gt;65,"Senior","Other"))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 cm="1">
        <f t="array" ref="W5109">_xlfn.IFS(
    Aggregate[[#This Row],[Avg Monthly GB Download]]&lt;5,"Less than 5 GB",
    Aggregate[[#This Row],[Avg Monthly GB Download]]&lt;10,"Between 5 and 10 GB",
    TRUE,"10 or more GB"
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Row],[Age]]&lt;30,"Under 30",IF(Aggregate[[#This Row],[Age]]&gt;65,"Senior","Other"))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 cm="1">
        <f t="array" ref="W5110">_xlfn.IFS(
    Aggregate[[#This Row],[Avg Monthly GB Download]]&lt;5,"Less than 5 GB",
    Aggregate[[#This Row],[Avg Monthly GB Download]]&lt;10,"Between 5 and 10 GB",
    TRUE,"10 or more GB"
)</f>
        <v>Less than 5 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Row],[Age]]&lt;30,"Under 30",IF(Aggregate[[#This Row],[Age]]&gt;65,"Senior","Other"))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 cm="1">
        <f t="array" ref="W5111">_xlfn.IFS(
    Aggregate[[#This Row],[Avg Monthly GB Download]]&lt;5,"Less than 5 GB",
    Aggregate[[#This Row],[Avg Monthly GB Download]]&lt;10,"Between 5 and 10 GB",
    TRUE,"10 or more GB"
)</f>
        <v>Between 5 and 10 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Row],[Age]]&lt;30,"Under 30",IF(Aggregate[[#This Row],[Age]]&gt;65,"Senior","Other"))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 cm="1">
        <f t="array" ref="W5112">_xlfn.IFS(
    Aggregate[[#This Row],[Avg Monthly GB Download]]&lt;5,"Less than 5 GB",
    Aggregate[[#This Row],[Avg Monthly GB Download]]&lt;10,"Between 5 and 10 GB",
    TRUE,"10 or more GB"
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Row],[Age]]&lt;30,"Under 30",IF(Aggregate[[#This Row],[Age]]&gt;65,"Senior","Other"))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 cm="1">
        <f t="array" ref="W5113">_xlfn.IFS(
    Aggregate[[#This Row],[Avg Monthly GB Download]]&lt;5,"Less than 5 GB",
    Aggregate[[#This Row],[Avg Monthly GB Download]]&lt;10,"Between 5 and 10 GB",
    TRUE,"10 or more GB"
)</f>
        <v>Between 5 and 10 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Row],[Age]]&lt;30,"Under 30",IF(Aggregate[[#This Row],[Age]]&gt;65,"Senior","Other"))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 cm="1">
        <f t="array" ref="W5114">_xlfn.IFS(
    Aggregate[[#This Row],[Avg Monthly GB Download]]&lt;5,"Less than 5 GB",
    Aggregate[[#This Row],[Avg Monthly GB Download]]&lt;10,"Between 5 and 10 GB",
    TRUE,"10 or more GB"
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Row],[Age]]&lt;30,"Under 30",IF(Aggregate[[#This Row],[Age]]&gt;65,"Senior","Other"))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 cm="1">
        <f t="array" ref="W5115">_xlfn.IFS(
    Aggregate[[#This Row],[Avg Monthly GB Download]]&lt;5,"Less than 5 GB",
    Aggregate[[#This Row],[Avg Monthly GB Download]]&lt;10,"Between 5 and 10 GB",
    TRUE,"10 or more GB"
)</f>
        <v>Less than 5 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Row],[Age]]&lt;30,"Under 30",IF(Aggregate[[#This Row],[Age]]&gt;65,"Senior","Other"))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 cm="1">
        <f t="array" ref="W5116">_xlfn.IFS(
    Aggregate[[#This Row],[Avg Monthly GB Download]]&lt;5,"Less than 5 GB",
    Aggregate[[#This Row],[Avg Monthly GB Download]]&lt;10,"Between 5 and 10 GB",
    TRUE,"10 or more GB"
)</f>
        <v>Between 5 and 10 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Row],[Age]]&lt;30,"Under 30",IF(Aggregate[[#This Row],[Age]]&gt;65,"Senior","Other"))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 cm="1">
        <f t="array" ref="W5117">_xlfn.IFS(
    Aggregate[[#This Row],[Avg Monthly GB Download]]&lt;5,"Less than 5 GB",
    Aggregate[[#This Row],[Avg Monthly GB Download]]&lt;10,"Between 5 and 10 GB",
    TRUE,"10 or more GB"
)</f>
        <v>Less than 5 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Row],[Age]]&lt;30,"Under 30",IF(Aggregate[[#This Row],[Age]]&gt;65,"Senior","Other"))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 cm="1">
        <f t="array" ref="W5118">_xlfn.IFS(
    Aggregate[[#This Row],[Avg Monthly GB Download]]&lt;5,"Less than 5 GB",
    Aggregate[[#This Row],[Avg Monthly GB Download]]&lt;10,"Between 5 and 10 GB",
    TRUE,"10 or more GB"
)</f>
        <v>Less than 5 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Row],[Age]]&lt;30,"Under 30",IF(Aggregate[[#This Row],[Age]]&gt;65,"Senior","Other"))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 cm="1">
        <f t="array" ref="W5119">_xlfn.IFS(
    Aggregate[[#This Row],[Avg Monthly GB Download]]&lt;5,"Less than 5 GB",
    Aggregate[[#This Row],[Avg Monthly GB Download]]&lt;10,"Between 5 and 10 GB",
    TRUE,"10 or more GB"
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Row],[Age]]&lt;30,"Under 30",IF(Aggregate[[#This Row],[Age]]&gt;65,"Senior","Other"))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 cm="1">
        <f t="array" ref="W5120">_xlfn.IFS(
    Aggregate[[#This Row],[Avg Monthly GB Download]]&lt;5,"Less than 5 GB",
    Aggregate[[#This Row],[Avg Monthly GB Download]]&lt;10,"Between 5 and 10 GB",
    TRUE,"10 or more GB"
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Row],[Age]]&lt;30,"Under 30",IF(Aggregate[[#This Row],[Age]]&gt;65,"Senior","Other"))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 cm="1">
        <f t="array" ref="W5121">_xlfn.IFS(
    Aggregate[[#This Row],[Avg Monthly GB Download]]&lt;5,"Less than 5 GB",
    Aggregate[[#This Row],[Avg Monthly GB Download]]&lt;10,"Between 5 and 10 GB",
    TRUE,"10 or more GB"
)</f>
        <v>Between 5 and 10 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Row],[Age]]&lt;30,"Under 30",IF(Aggregate[[#This Row],[Age]]&gt;65,"Senior","Other"))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 cm="1">
        <f t="array" ref="W5122">_xlfn.IFS(
    Aggregate[[#This Row],[Avg Monthly GB Download]]&lt;5,"Less than 5 GB",
    Aggregate[[#This Row],[Avg Monthly GB Download]]&lt;10,"Between 5 and 10 GB",
    TRUE,"10 or more GB"
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Row],[Age]]&lt;30,"Under 30",IF(Aggregate[[#This Row],[Age]]&gt;65,"Senior","Other"))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 cm="1">
        <f t="array" ref="W5123">_xlfn.IFS(
    Aggregate[[#This Row],[Avg Monthly GB Download]]&lt;5,"Less than 5 GB",
    Aggregate[[#This Row],[Avg Monthly GB Download]]&lt;10,"Between 5 and 10 GB",
    TRUE,"10 or more GB"
)</f>
        <v>Between 5 and 10 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Row],[Age]]&lt;30,"Under 30",IF(Aggregate[[#This Row],[Age]]&gt;65,"Senior","Other"))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 cm="1">
        <f t="array" ref="W5124">_xlfn.IFS(
    Aggregate[[#This Row],[Avg Monthly GB Download]]&lt;5,"Less than 5 GB",
    Aggregate[[#This Row],[Avg Monthly GB Download]]&lt;10,"Between 5 and 10 GB",
    TRUE,"10 or more GB"
)</f>
        <v>Less than 5 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Row],[Age]]&lt;30,"Under 30",IF(Aggregate[[#This Row],[Age]]&gt;65,"Senior","Other"))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 cm="1">
        <f t="array" ref="W5125">_xlfn.IFS(
    Aggregate[[#This Row],[Avg Monthly GB Download]]&lt;5,"Less than 5 GB",
    Aggregate[[#This Row],[Avg Monthly GB Download]]&lt;10,"Between 5 and 10 GB",
    TRUE,"10 or more GB"
)</f>
        <v>Less than 5 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Row],[Age]]&lt;30,"Under 30",IF(Aggregate[[#This Row],[Age]]&gt;65,"Senior","Other"))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 cm="1">
        <f t="array" ref="W5126">_xlfn.IFS(
    Aggregate[[#This Row],[Avg Monthly GB Download]]&lt;5,"Less than 5 GB",
    Aggregate[[#This Row],[Avg Monthly GB Download]]&lt;10,"Between 5 and 10 GB",
    TRUE,"10 or more GB"
)</f>
        <v>Less than 5 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Row],[Age]]&lt;30,"Under 30",IF(Aggregate[[#This Row],[Age]]&gt;65,"Senior","Other"))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 cm="1">
        <f t="array" ref="W5127">_xlfn.IFS(
    Aggregate[[#This Row],[Avg Monthly GB Download]]&lt;5,"Less than 5 GB",
    Aggregate[[#This Row],[Avg Monthly GB Download]]&lt;10,"Between 5 and 10 GB",
    TRUE,"10 or more GB"
)</f>
        <v>Less than 5 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Row],[Age]]&lt;30,"Under 30",IF(Aggregate[[#This Row],[Age]]&gt;65,"Senior","Other"))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 cm="1">
        <f t="array" ref="W5128">_xlfn.IFS(
    Aggregate[[#This Row],[Avg Monthly GB Download]]&lt;5,"Less than 5 GB",
    Aggregate[[#This Row],[Avg Monthly GB Download]]&lt;10,"Between 5 and 10 GB",
    TRUE,"10 or more GB"
)</f>
        <v>Less than 5 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Row],[Age]]&lt;30,"Under 30",IF(Aggregate[[#This Row],[Age]]&gt;65,"Senior","Other"))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 cm="1">
        <f t="array" ref="W5129">_xlfn.IFS(
    Aggregate[[#This Row],[Avg Monthly GB Download]]&lt;5,"Less than 5 GB",
    Aggregate[[#This Row],[Avg Monthly GB Download]]&lt;10,"Between 5 and 10 GB",
    TRUE,"10 or more GB"
)</f>
        <v>Between 5 and 10 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Row],[Age]]&lt;30,"Under 30",IF(Aggregate[[#This Row],[Age]]&gt;65,"Senior","Other"))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 cm="1">
        <f t="array" ref="W5130">_xlfn.IFS(
    Aggregate[[#This Row],[Avg Monthly GB Download]]&lt;5,"Less than 5 GB",
    Aggregate[[#This Row],[Avg Monthly GB Download]]&lt;10,"Between 5 and 10 GB",
    TRUE,"10 or more GB"
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Row],[Age]]&lt;30,"Under 30",IF(Aggregate[[#This Row],[Age]]&gt;65,"Senior","Other"))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 cm="1">
        <f t="array" ref="W5131">_xlfn.IFS(
    Aggregate[[#This Row],[Avg Monthly GB Download]]&lt;5,"Less than 5 GB",
    Aggregate[[#This Row],[Avg Monthly GB Download]]&lt;10,"Between 5 and 10 GB",
    TRUE,"10 or more GB"
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Row],[Age]]&lt;30,"Under 30",IF(Aggregate[[#This Row],[Age]]&gt;65,"Senior","Other"))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 cm="1">
        <f t="array" ref="W5132">_xlfn.IFS(
    Aggregate[[#This Row],[Avg Monthly GB Download]]&lt;5,"Less than 5 GB",
    Aggregate[[#This Row],[Avg Monthly GB Download]]&lt;10,"Between 5 and 10 GB",
    TRUE,"10 or more GB"
)</f>
        <v>Between 5 and 10 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Row],[Age]]&lt;30,"Under 30",IF(Aggregate[[#This Row],[Age]]&gt;65,"Senior","Other"))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 cm="1">
        <f t="array" ref="W5133">_xlfn.IFS(
    Aggregate[[#This Row],[Avg Monthly GB Download]]&lt;5,"Less than 5 GB",
    Aggregate[[#This Row],[Avg Monthly GB Download]]&lt;10,"Between 5 and 10 GB",
    TRUE,"10 or more GB"
)</f>
        <v>Less than 5 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Row],[Age]]&lt;30,"Under 30",IF(Aggregate[[#This Row],[Age]]&gt;65,"Senior","Other"))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 cm="1">
        <f t="array" ref="W5134">_xlfn.IFS(
    Aggregate[[#This Row],[Avg Monthly GB Download]]&lt;5,"Less than 5 GB",
    Aggregate[[#This Row],[Avg Monthly GB Download]]&lt;10,"Between 5 and 10 GB",
    TRUE,"10 or more GB"
)</f>
        <v>Less than 5 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Row],[Age]]&lt;30,"Under 30",IF(Aggregate[[#This Row],[Age]]&gt;65,"Senior","Other"))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 cm="1">
        <f t="array" ref="W5135">_xlfn.IFS(
    Aggregate[[#This Row],[Avg Monthly GB Download]]&lt;5,"Less than 5 GB",
    Aggregate[[#This Row],[Avg Monthly GB Download]]&lt;10,"Between 5 and 10 GB",
    TRUE,"10 or more GB"
)</f>
        <v>Between 5 and 10 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Row],[Age]]&lt;30,"Under 30",IF(Aggregate[[#This Row],[Age]]&gt;65,"Senior","Other"))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 cm="1">
        <f t="array" ref="W5136">_xlfn.IFS(
    Aggregate[[#This Row],[Avg Monthly GB Download]]&lt;5,"Less than 5 GB",
    Aggregate[[#This Row],[Avg Monthly GB Download]]&lt;10,"Between 5 and 10 GB",
    TRUE,"10 or more GB"
)</f>
        <v>Between 5 and 10 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Row],[Age]]&lt;30,"Under 30",IF(Aggregate[[#This Row],[Age]]&gt;65,"Senior","Other"))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 cm="1">
        <f t="array" ref="W5137">_xlfn.IFS(
    Aggregate[[#This Row],[Avg Monthly GB Download]]&lt;5,"Less than 5 GB",
    Aggregate[[#This Row],[Avg Monthly GB Download]]&lt;10,"Between 5 and 10 GB",
    TRUE,"10 or more GB"
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Row],[Age]]&lt;30,"Under 30",IF(Aggregate[[#This Row],[Age]]&gt;65,"Senior","Other"))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 cm="1">
        <f t="array" ref="W5138">_xlfn.IFS(
    Aggregate[[#This Row],[Avg Monthly GB Download]]&lt;5,"Less than 5 GB",
    Aggregate[[#This Row],[Avg Monthly GB Download]]&lt;10,"Between 5 and 10 GB",
    TRUE,"10 or more GB"
)</f>
        <v>Less than 5 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Row],[Age]]&lt;30,"Under 30",IF(Aggregate[[#This Row],[Age]]&gt;65,"Senior","Other"))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 cm="1">
        <f t="array" ref="W5139">_xlfn.IFS(
    Aggregate[[#This Row],[Avg Monthly GB Download]]&lt;5,"Less than 5 GB",
    Aggregate[[#This Row],[Avg Monthly GB Download]]&lt;10,"Between 5 and 10 GB",
    TRUE,"10 or more GB"
)</f>
        <v>Less than 5 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Row],[Age]]&lt;30,"Under 30",IF(Aggregate[[#This Row],[Age]]&gt;65,"Senior","Other"))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 cm="1">
        <f t="array" ref="W5140">_xlfn.IFS(
    Aggregate[[#This Row],[Avg Monthly GB Download]]&lt;5,"Less than 5 GB",
    Aggregate[[#This Row],[Avg Monthly GB Download]]&lt;10,"Between 5 and 10 GB",
    TRUE,"10 or more GB"
)</f>
        <v>Between 5 and 10 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Row],[Age]]&lt;30,"Under 30",IF(Aggregate[[#This Row],[Age]]&gt;65,"Senior","Other"))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 cm="1">
        <f t="array" ref="W5141">_xlfn.IFS(
    Aggregate[[#This Row],[Avg Monthly GB Download]]&lt;5,"Less than 5 GB",
    Aggregate[[#This Row],[Avg Monthly GB Download]]&lt;10,"Between 5 and 10 GB",
    TRUE,"10 or more GB"
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Row],[Age]]&lt;30,"Under 30",IF(Aggregate[[#This Row],[Age]]&gt;65,"Senior","Other"))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 cm="1">
        <f t="array" ref="W5142">_xlfn.IFS(
    Aggregate[[#This Row],[Avg Monthly GB Download]]&lt;5,"Less than 5 GB",
    Aggregate[[#This Row],[Avg Monthly GB Download]]&lt;10,"Between 5 and 10 GB",
    TRUE,"10 or more GB"
)</f>
        <v>Between 5 and 10 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Row],[Age]]&lt;30,"Under 30",IF(Aggregate[[#This Row],[Age]]&gt;65,"Senior","Other"))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 cm="1">
        <f t="array" ref="W5143">_xlfn.IFS(
    Aggregate[[#This Row],[Avg Monthly GB Download]]&lt;5,"Less than 5 GB",
    Aggregate[[#This Row],[Avg Monthly GB Download]]&lt;10,"Between 5 and 10 GB",
    TRUE,"10 or more GB"
)</f>
        <v>Less than 5 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Row],[Age]]&lt;30,"Under 30",IF(Aggregate[[#This Row],[Age]]&gt;65,"Senior","Other"))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 cm="1">
        <f t="array" ref="W5144">_xlfn.IFS(
    Aggregate[[#This Row],[Avg Monthly GB Download]]&lt;5,"Less than 5 GB",
    Aggregate[[#This Row],[Avg Monthly GB Download]]&lt;10,"Between 5 and 10 GB",
    TRUE,"10 or more GB"
)</f>
        <v>Between 5 and 10 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Row],[Age]]&lt;30,"Under 30",IF(Aggregate[[#This Row],[Age]]&gt;65,"Senior","Other"))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 cm="1">
        <f t="array" ref="W5145">_xlfn.IFS(
    Aggregate[[#This Row],[Avg Monthly GB Download]]&lt;5,"Less than 5 GB",
    Aggregate[[#This Row],[Avg Monthly GB Download]]&lt;10,"Between 5 and 10 GB",
    TRUE,"10 or more GB"
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Row],[Age]]&lt;30,"Under 30",IF(Aggregate[[#This Row],[Age]]&gt;65,"Senior","Other"))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 cm="1">
        <f t="array" ref="W5146">_xlfn.IFS(
    Aggregate[[#This Row],[Avg Monthly GB Download]]&lt;5,"Less than 5 GB",
    Aggregate[[#This Row],[Avg Monthly GB Download]]&lt;10,"Between 5 and 10 GB",
    TRUE,"10 or more GB"
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Row],[Age]]&lt;30,"Under 30",IF(Aggregate[[#This Row],[Age]]&gt;65,"Senior","Other"))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 cm="1">
        <f t="array" ref="W5147">_xlfn.IFS(
    Aggregate[[#This Row],[Avg Monthly GB Download]]&lt;5,"Less than 5 GB",
    Aggregate[[#This Row],[Avg Monthly GB Download]]&lt;10,"Between 5 and 10 GB",
    TRUE,"10 or more GB"
)</f>
        <v>Less than 5 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Row],[Age]]&lt;30,"Under 30",IF(Aggregate[[#This Row],[Age]]&gt;65,"Senior","Other"))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 cm="1">
        <f t="array" ref="W5148">_xlfn.IFS(
    Aggregate[[#This Row],[Avg Monthly GB Download]]&lt;5,"Less than 5 GB",
    Aggregate[[#This Row],[Avg Monthly GB Download]]&lt;10,"Between 5 and 10 GB",
    TRUE,"10 or more GB"
)</f>
        <v>Between 5 and 10 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Row],[Age]]&lt;30,"Under 30",IF(Aggregate[[#This Row],[Age]]&gt;65,"Senior","Other"))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 cm="1">
        <f t="array" ref="W5149">_xlfn.IFS(
    Aggregate[[#This Row],[Avg Monthly GB Download]]&lt;5,"Less than 5 GB",
    Aggregate[[#This Row],[Avg Monthly GB Download]]&lt;10,"Between 5 and 10 GB",
    TRUE,"10 or more GB"
)</f>
        <v>Less than 5 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Row],[Age]]&lt;30,"Under 30",IF(Aggregate[[#This Row],[Age]]&gt;65,"Senior","Other"))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 cm="1">
        <f t="array" ref="W5150">_xlfn.IFS(
    Aggregate[[#This Row],[Avg Monthly GB Download]]&lt;5,"Less than 5 GB",
    Aggregate[[#This Row],[Avg Monthly GB Download]]&lt;10,"Between 5 and 10 GB",
    TRUE,"10 or more GB"
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Row],[Age]]&lt;30,"Under 30",IF(Aggregate[[#This Row],[Age]]&gt;65,"Senior","Other"))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 cm="1">
        <f t="array" ref="W5151">_xlfn.IFS(
    Aggregate[[#This Row],[Avg Monthly GB Download]]&lt;5,"Less than 5 GB",
    Aggregate[[#This Row],[Avg Monthly GB Download]]&lt;10,"Between 5 and 10 GB",
    TRUE,"10 or more GB"
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Row],[Age]]&lt;30,"Under 30",IF(Aggregate[[#This Row],[Age]]&gt;65,"Senior","Other"))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 cm="1">
        <f t="array" ref="W5152">_xlfn.IFS(
    Aggregate[[#This Row],[Avg Monthly GB Download]]&lt;5,"Less than 5 GB",
    Aggregate[[#This Row],[Avg Monthly GB Download]]&lt;10,"Between 5 and 10 GB",
    TRUE,"10 or more GB"
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Row],[Age]]&lt;30,"Under 30",IF(Aggregate[[#This Row],[Age]]&gt;65,"Senior","Other"))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 cm="1">
        <f t="array" ref="W5153">_xlfn.IFS(
    Aggregate[[#This Row],[Avg Monthly GB Download]]&lt;5,"Less than 5 GB",
    Aggregate[[#This Row],[Avg Monthly GB Download]]&lt;10,"Between 5 and 10 GB",
    TRUE,"10 or more GB"
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Row],[Age]]&lt;30,"Under 30",IF(Aggregate[[#This Row],[Age]]&gt;65,"Senior","Other"))</f>
        <v>Other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 cm="1">
        <f t="array" ref="W5154">_xlfn.IFS(
    Aggregate[[#This Row],[Avg Monthly GB Download]]&lt;5,"Less than 5 GB",
    Aggregate[[#This Row],[Avg Monthly GB Download]]&lt;10,"Between 5 and 10 GB",
    TRUE,"10 or more GB"
)</f>
        <v>Less than 5 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Row],[Age]]&lt;30,"Under 30",IF(Aggregate[[#This Row],[Age]]&gt;65,"Senior","Other"))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 cm="1">
        <f t="array" ref="W5155">_xlfn.IFS(
    Aggregate[[#This Row],[Avg Monthly GB Download]]&lt;5,"Less than 5 GB",
    Aggregate[[#This Row],[Avg Monthly GB Download]]&lt;10,"Between 5 and 10 GB",
    TRUE,"10 or more GB"
)</f>
        <v>Between 5 and 10 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Row],[Age]]&lt;30,"Under 30",IF(Aggregate[[#This Row],[Age]]&gt;65,"Senior","Other"))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 cm="1">
        <f t="array" ref="W5156">_xlfn.IFS(
    Aggregate[[#This Row],[Avg Monthly GB Download]]&lt;5,"Less than 5 GB",
    Aggregate[[#This Row],[Avg Monthly GB Download]]&lt;10,"Between 5 and 10 GB",
    TRUE,"10 or more GB"
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Row],[Age]]&lt;30,"Under 30",IF(Aggregate[[#This Row],[Age]]&gt;65,"Senior","Other"))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 cm="1">
        <f t="array" ref="W5157">_xlfn.IFS(
    Aggregate[[#This Row],[Avg Monthly GB Download]]&lt;5,"Less than 5 GB",
    Aggregate[[#This Row],[Avg Monthly GB Download]]&lt;10,"Between 5 and 10 GB",
    TRUE,"10 or more GB"
)</f>
        <v>Less than 5 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Row],[Age]]&lt;30,"Under 30",IF(Aggregate[[#This Row],[Age]]&gt;65,"Senior","Other"))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 cm="1">
        <f t="array" ref="W5158">_xlfn.IFS(
    Aggregate[[#This Row],[Avg Monthly GB Download]]&lt;5,"Less than 5 GB",
    Aggregate[[#This Row],[Avg Monthly GB Download]]&lt;10,"Between 5 and 10 GB",
    TRUE,"10 or more GB"
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Row],[Age]]&lt;30,"Under 30",IF(Aggregate[[#This Row],[Age]]&gt;65,"Senior","Other"))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 cm="1">
        <f t="array" ref="W5159">_xlfn.IFS(
    Aggregate[[#This Row],[Avg Monthly GB Download]]&lt;5,"Less than 5 GB",
    Aggregate[[#This Row],[Avg Monthly GB Download]]&lt;10,"Between 5 and 10 GB",
    TRUE,"10 or more GB"
)</f>
        <v>Between 5 and 10 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Row],[Age]]&lt;30,"Under 30",IF(Aggregate[[#This Row],[Age]]&gt;65,"Senior","Other"))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 cm="1">
        <f t="array" ref="W5160">_xlfn.IFS(
    Aggregate[[#This Row],[Avg Monthly GB Download]]&lt;5,"Less than 5 GB",
    Aggregate[[#This Row],[Avg Monthly GB Download]]&lt;10,"Between 5 and 10 GB",
    TRUE,"10 or more GB"
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Row],[Age]]&lt;30,"Under 30",IF(Aggregate[[#This Row],[Age]]&gt;65,"Senior","Other"))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 cm="1">
        <f t="array" ref="W5161">_xlfn.IFS(
    Aggregate[[#This Row],[Avg Monthly GB Download]]&lt;5,"Less than 5 GB",
    Aggregate[[#This Row],[Avg Monthly GB Download]]&lt;10,"Between 5 and 10 GB",
    TRUE,"10 or more GB"
)</f>
        <v>Less than 5 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Row],[Age]]&lt;30,"Under 30",IF(Aggregate[[#This Row],[Age]]&gt;65,"Senior","Other"))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 cm="1">
        <f t="array" ref="W5162">_xlfn.IFS(
    Aggregate[[#This Row],[Avg Monthly GB Download]]&lt;5,"Less than 5 GB",
    Aggregate[[#This Row],[Avg Monthly GB Download]]&lt;10,"Between 5 and 10 GB",
    TRUE,"10 or more GB"
)</f>
        <v>Less than 5 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Row],[Age]]&lt;30,"Under 30",IF(Aggregate[[#This Row],[Age]]&gt;65,"Senior","Other"))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 cm="1">
        <f t="array" ref="W5163">_xlfn.IFS(
    Aggregate[[#This Row],[Avg Monthly GB Download]]&lt;5,"Less than 5 GB",
    Aggregate[[#This Row],[Avg Monthly GB Download]]&lt;10,"Between 5 and 10 GB",
    TRUE,"10 or more GB"
)</f>
        <v>Between 5 and 10 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Row],[Age]]&lt;30,"Under 30",IF(Aggregate[[#This Row],[Age]]&gt;65,"Senior","Other"))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 cm="1">
        <f t="array" ref="W5164">_xlfn.IFS(
    Aggregate[[#This Row],[Avg Monthly GB Download]]&lt;5,"Less than 5 GB",
    Aggregate[[#This Row],[Avg Monthly GB Download]]&lt;10,"Between 5 and 10 GB",
    TRUE,"10 or more GB"
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Row],[Age]]&lt;30,"Under 30",IF(Aggregate[[#This Row],[Age]]&gt;65,"Senior","Other"))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 cm="1">
        <f t="array" ref="W5165">_xlfn.IFS(
    Aggregate[[#This Row],[Avg Monthly GB Download]]&lt;5,"Less than 5 GB",
    Aggregate[[#This Row],[Avg Monthly GB Download]]&lt;10,"Between 5 and 10 GB",
    TRUE,"10 or more GB"
)</f>
        <v>Between 5 and 10 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Row],[Age]]&lt;30,"Under 30",IF(Aggregate[[#This Row],[Age]]&gt;65,"Senior","Other"))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 cm="1">
        <f t="array" ref="W5166">_xlfn.IFS(
    Aggregate[[#This Row],[Avg Monthly GB Download]]&lt;5,"Less than 5 GB",
    Aggregate[[#This Row],[Avg Monthly GB Download]]&lt;10,"Between 5 and 10 GB",
    TRUE,"10 or more GB"
)</f>
        <v>Less than 5 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Row],[Age]]&lt;30,"Under 30",IF(Aggregate[[#This Row],[Age]]&gt;65,"Senior","Other"))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 cm="1">
        <f t="array" ref="W5167">_xlfn.IFS(
    Aggregate[[#This Row],[Avg Monthly GB Download]]&lt;5,"Less than 5 GB",
    Aggregate[[#This Row],[Avg Monthly GB Download]]&lt;10,"Between 5 and 10 GB",
    TRUE,"10 or more GB"
)</f>
        <v>Less than 5 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Row],[Age]]&lt;30,"Under 30",IF(Aggregate[[#This Row],[Age]]&gt;65,"Senior","Other"))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 cm="1">
        <f t="array" ref="W5168">_xlfn.IFS(
    Aggregate[[#This Row],[Avg Monthly GB Download]]&lt;5,"Less than 5 GB",
    Aggregate[[#This Row],[Avg Monthly GB Download]]&lt;10,"Between 5 and 10 GB",
    TRUE,"10 or more GB"
)</f>
        <v>Less than 5 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Row],[Age]]&lt;30,"Under 30",IF(Aggregate[[#This Row],[Age]]&gt;65,"Senior","Other"))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 cm="1">
        <f t="array" ref="W5169">_xlfn.IFS(
    Aggregate[[#This Row],[Avg Monthly GB Download]]&lt;5,"Less than 5 GB",
    Aggregate[[#This Row],[Avg Monthly GB Download]]&lt;10,"Between 5 and 10 GB",
    TRUE,"10 or more GB"
)</f>
        <v>Between 5 and 10 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Row],[Age]]&lt;30,"Under 30",IF(Aggregate[[#This Row],[Age]]&gt;65,"Senior","Other"))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 cm="1">
        <f t="array" ref="W5170">_xlfn.IFS(
    Aggregate[[#This Row],[Avg Monthly GB Download]]&lt;5,"Less than 5 GB",
    Aggregate[[#This Row],[Avg Monthly GB Download]]&lt;10,"Between 5 and 10 GB",
    TRUE,"10 or more GB"
)</f>
        <v>Between 5 and 10 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Row],[Age]]&lt;30,"Under 30",IF(Aggregate[[#This Row],[Age]]&gt;65,"Senior","Other"))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 cm="1">
        <f t="array" ref="W5171">_xlfn.IFS(
    Aggregate[[#This Row],[Avg Monthly GB Download]]&lt;5,"Less than 5 GB",
    Aggregate[[#This Row],[Avg Monthly GB Download]]&lt;10,"Between 5 and 10 GB",
    TRUE,"10 or more GB"
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Row],[Age]]&lt;30,"Under 30",IF(Aggregate[[#This Row],[Age]]&gt;65,"Senior","Other"))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 cm="1">
        <f t="array" ref="W5172">_xlfn.IFS(
    Aggregate[[#This Row],[Avg Monthly GB Download]]&lt;5,"Less than 5 GB",
    Aggregate[[#This Row],[Avg Monthly GB Download]]&lt;10,"Between 5 and 10 GB",
    TRUE,"10 or more GB"
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Row],[Age]]&lt;30,"Under 30",IF(Aggregate[[#This Row],[Age]]&gt;65,"Senior","Other"))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 cm="1">
        <f t="array" ref="W5173">_xlfn.IFS(
    Aggregate[[#This Row],[Avg Monthly GB Download]]&lt;5,"Less than 5 GB",
    Aggregate[[#This Row],[Avg Monthly GB Download]]&lt;10,"Between 5 and 10 GB",
    TRUE,"10 or more GB"
)</f>
        <v>Less than 5 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Row],[Age]]&lt;30,"Under 30",IF(Aggregate[[#This Row],[Age]]&gt;65,"Senior","Other"))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 cm="1">
        <f t="array" ref="W5174">_xlfn.IFS(
    Aggregate[[#This Row],[Avg Monthly GB Download]]&lt;5,"Less than 5 GB",
    Aggregate[[#This Row],[Avg Monthly GB Download]]&lt;10,"Between 5 and 10 GB",
    TRUE,"10 or more GB"
)</f>
        <v>Less than 5 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Row],[Age]]&lt;30,"Under 30",IF(Aggregate[[#This Row],[Age]]&gt;65,"Senior","Other"))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 cm="1">
        <f t="array" ref="W5175">_xlfn.IFS(
    Aggregate[[#This Row],[Avg Monthly GB Download]]&lt;5,"Less than 5 GB",
    Aggregate[[#This Row],[Avg Monthly GB Download]]&lt;10,"Between 5 and 10 GB",
    TRUE,"10 or more GB"
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Row],[Age]]&lt;30,"Under 30",IF(Aggregate[[#This Row],[Age]]&gt;65,"Senior","Other"))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 cm="1">
        <f t="array" ref="W5176">_xlfn.IFS(
    Aggregate[[#This Row],[Avg Monthly GB Download]]&lt;5,"Less than 5 GB",
    Aggregate[[#This Row],[Avg Monthly GB Download]]&lt;10,"Between 5 and 10 GB",
    TRUE,"10 or more GB"
)</f>
        <v>Less than 5 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Row],[Age]]&lt;30,"Under 30",IF(Aggregate[[#This Row],[Age]]&gt;65,"Senior","Other"))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 cm="1">
        <f t="array" ref="W5177">_xlfn.IFS(
    Aggregate[[#This Row],[Avg Monthly GB Download]]&lt;5,"Less than 5 GB",
    Aggregate[[#This Row],[Avg Monthly GB Download]]&lt;10,"Between 5 and 10 GB",
    TRUE,"10 or more GB"
)</f>
        <v>Between 5 and 10 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Row],[Age]]&lt;30,"Under 30",IF(Aggregate[[#This Row],[Age]]&gt;65,"Senior","Other"))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 cm="1">
        <f t="array" ref="W5178">_xlfn.IFS(
    Aggregate[[#This Row],[Avg Monthly GB Download]]&lt;5,"Less than 5 GB",
    Aggregate[[#This Row],[Avg Monthly GB Download]]&lt;10,"Between 5 and 10 GB",
    TRUE,"10 or more GB"
)</f>
        <v>Between 5 and 10 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Row],[Age]]&lt;30,"Under 30",IF(Aggregate[[#This Row],[Age]]&gt;65,"Senior","Other"))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 cm="1">
        <f t="array" ref="W5179">_xlfn.IFS(
    Aggregate[[#This Row],[Avg Monthly GB Download]]&lt;5,"Less than 5 GB",
    Aggregate[[#This Row],[Avg Monthly GB Download]]&lt;10,"Between 5 and 10 GB",
    TRUE,"10 or more GB"
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Row],[Age]]&lt;30,"Under 30",IF(Aggregate[[#This Row],[Age]]&gt;65,"Senior","Other"))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 cm="1">
        <f t="array" ref="W5180">_xlfn.IFS(
    Aggregate[[#This Row],[Avg Monthly GB Download]]&lt;5,"Less than 5 GB",
    Aggregate[[#This Row],[Avg Monthly GB Download]]&lt;10,"Between 5 and 10 GB",
    TRUE,"10 or more GB"
)</f>
        <v>Between 5 and 10 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Row],[Age]]&lt;30,"Under 30",IF(Aggregate[[#This Row],[Age]]&gt;65,"Senior","Other"))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 cm="1">
        <f t="array" ref="W5181">_xlfn.IFS(
    Aggregate[[#This Row],[Avg Monthly GB Download]]&lt;5,"Less than 5 GB",
    Aggregate[[#This Row],[Avg Monthly GB Download]]&lt;10,"Between 5 and 10 GB",
    TRUE,"10 or more GB"
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Row],[Age]]&lt;30,"Under 30",IF(Aggregate[[#This Row],[Age]]&gt;65,"Senior","Other"))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 cm="1">
        <f t="array" ref="W5182">_xlfn.IFS(
    Aggregate[[#This Row],[Avg Monthly GB Download]]&lt;5,"Less than 5 GB",
    Aggregate[[#This Row],[Avg Monthly GB Download]]&lt;10,"Between 5 and 10 GB",
    TRUE,"10 or more GB"
)</f>
        <v>Between 5 and 10 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Row],[Age]]&lt;30,"Under 30",IF(Aggregate[[#This Row],[Age]]&gt;65,"Senior","Other"))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 cm="1">
        <f t="array" ref="W5183">_xlfn.IFS(
    Aggregate[[#This Row],[Avg Monthly GB Download]]&lt;5,"Less than 5 GB",
    Aggregate[[#This Row],[Avg Monthly GB Download]]&lt;10,"Between 5 and 10 GB",
    TRUE,"10 or more GB"
)</f>
        <v>Less than 5 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Row],[Age]]&lt;30,"Under 30",IF(Aggregate[[#This Row],[Age]]&gt;65,"Senior","Other"))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 cm="1">
        <f t="array" ref="W5184">_xlfn.IFS(
    Aggregate[[#This Row],[Avg Monthly GB Download]]&lt;5,"Less than 5 GB",
    Aggregate[[#This Row],[Avg Monthly GB Download]]&lt;10,"Between 5 and 10 GB",
    TRUE,"10 or more GB"
)</f>
        <v>Less than 5 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Row],[Age]]&lt;30,"Under 30",IF(Aggregate[[#This Row],[Age]]&gt;65,"Senior","Other"))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 cm="1">
        <f t="array" ref="W5185">_xlfn.IFS(
    Aggregate[[#This Row],[Avg Monthly GB Download]]&lt;5,"Less than 5 GB",
    Aggregate[[#This Row],[Avg Monthly GB Download]]&lt;10,"Between 5 and 10 GB",
    TRUE,"10 or more GB"
)</f>
        <v>Between 5 and 10 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Row],[Age]]&lt;30,"Under 30",IF(Aggregate[[#This Row],[Age]]&gt;65,"Senior","Other"))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 cm="1">
        <f t="array" ref="W5186">_xlfn.IFS(
    Aggregate[[#This Row],[Avg Monthly GB Download]]&lt;5,"Less than 5 GB",
    Aggregate[[#This Row],[Avg Monthly GB Download]]&lt;10,"Between 5 and 10 GB",
    TRUE,"10 or more GB"
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Row],[Age]]&lt;30,"Under 30",IF(Aggregate[[#This Row],[Age]]&gt;65,"Senior","Other"))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 cm="1">
        <f t="array" ref="W5187">_xlfn.IFS(
    Aggregate[[#This Row],[Avg Monthly GB Download]]&lt;5,"Less than 5 GB",
    Aggregate[[#This Row],[Avg Monthly GB Download]]&lt;10,"Between 5 and 10 GB",
    TRUE,"10 or more GB"
)</f>
        <v>Less than 5 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Row],[Age]]&lt;30,"Under 30",IF(Aggregate[[#This Row],[Age]]&gt;65,"Senior","Other"))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 cm="1">
        <f t="array" ref="W5188">_xlfn.IFS(
    Aggregate[[#This Row],[Avg Monthly GB Download]]&lt;5,"Less than 5 GB",
    Aggregate[[#This Row],[Avg Monthly GB Download]]&lt;10,"Between 5 and 10 GB",
    TRUE,"10 or more GB"
)</f>
        <v>Between 5 and 10 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Row],[Age]]&lt;30,"Under 30",IF(Aggregate[[#This Row],[Age]]&gt;65,"Senior","Other"))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 cm="1">
        <f t="array" ref="W5189">_xlfn.IFS(
    Aggregate[[#This Row],[Avg Monthly GB Download]]&lt;5,"Less than 5 GB",
    Aggregate[[#This Row],[Avg Monthly GB Download]]&lt;10,"Between 5 and 10 GB",
    TRUE,"10 or more GB"
)</f>
        <v>Between 5 and 10 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Row],[Age]]&lt;30,"Under 30",IF(Aggregate[[#This Row],[Age]]&gt;65,"Senior","Other"))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 cm="1">
        <f t="array" ref="W5190">_xlfn.IFS(
    Aggregate[[#This Row],[Avg Monthly GB Download]]&lt;5,"Less than 5 GB",
    Aggregate[[#This Row],[Avg Monthly GB Download]]&lt;10,"Between 5 and 10 GB",
    TRUE,"10 or more GB"
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Row],[Age]]&lt;30,"Under 30",IF(Aggregate[[#This Row],[Age]]&gt;65,"Senior","Other"))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 cm="1">
        <f t="array" ref="W5191">_xlfn.IFS(
    Aggregate[[#This Row],[Avg Monthly GB Download]]&lt;5,"Less than 5 GB",
    Aggregate[[#This Row],[Avg Monthly GB Download]]&lt;10,"Between 5 and 10 GB",
    TRUE,"10 or more GB"
)</f>
        <v>Less than 5 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Row],[Age]]&lt;30,"Under 30",IF(Aggregate[[#This Row],[Age]]&gt;65,"Senior","Other"))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 cm="1">
        <f t="array" ref="W5192">_xlfn.IFS(
    Aggregate[[#This Row],[Avg Monthly GB Download]]&lt;5,"Less than 5 GB",
    Aggregate[[#This Row],[Avg Monthly GB Download]]&lt;10,"Between 5 and 10 GB",
    TRUE,"10 or more GB"
)</f>
        <v>Between 5 and 10 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Row],[Age]]&lt;30,"Under 30",IF(Aggregate[[#This Row],[Age]]&gt;65,"Senior","Other"))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 cm="1">
        <f t="array" ref="W5193">_xlfn.IFS(
    Aggregate[[#This Row],[Avg Monthly GB Download]]&lt;5,"Less than 5 GB",
    Aggregate[[#This Row],[Avg Monthly GB Download]]&lt;10,"Between 5 and 10 GB",
    TRUE,"10 or more GB"
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Row],[Age]]&lt;30,"Under 30",IF(Aggregate[[#This Row],[Age]]&gt;65,"Senior","Other"))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 cm="1">
        <f t="array" ref="W5194">_xlfn.IFS(
    Aggregate[[#This Row],[Avg Monthly GB Download]]&lt;5,"Less than 5 GB",
    Aggregate[[#This Row],[Avg Monthly GB Download]]&lt;10,"Between 5 and 10 GB",
    TRUE,"10 or more GB"
)</f>
        <v>Less than 5 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Row],[Age]]&lt;30,"Under 30",IF(Aggregate[[#This Row],[Age]]&gt;65,"Senior","Other"))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 cm="1">
        <f t="array" ref="W5195">_xlfn.IFS(
    Aggregate[[#This Row],[Avg Monthly GB Download]]&lt;5,"Less than 5 GB",
    Aggregate[[#This Row],[Avg Monthly GB Download]]&lt;10,"Between 5 and 10 GB",
    TRUE,"10 or more GB"
)</f>
        <v>Between 5 and 10 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Row],[Age]]&lt;30,"Under 30",IF(Aggregate[[#This Row],[Age]]&gt;65,"Senior","Other"))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 cm="1">
        <f t="array" ref="W5196">_xlfn.IFS(
    Aggregate[[#This Row],[Avg Monthly GB Download]]&lt;5,"Less than 5 GB",
    Aggregate[[#This Row],[Avg Monthly GB Download]]&lt;10,"Between 5 and 10 GB",
    TRUE,"10 or more GB"
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Row],[Age]]&lt;30,"Under 30",IF(Aggregate[[#This Row],[Age]]&gt;65,"Senior","Other"))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 cm="1">
        <f t="array" ref="W5197">_xlfn.IFS(
    Aggregate[[#This Row],[Avg Monthly GB Download]]&lt;5,"Less than 5 GB",
    Aggregate[[#This Row],[Avg Monthly GB Download]]&lt;10,"Between 5 and 10 GB",
    TRUE,"10 or more GB"
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Row],[Age]]&lt;30,"Under 30",IF(Aggregate[[#This Row],[Age]]&gt;65,"Senior","Other"))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 cm="1">
        <f t="array" ref="W5198">_xlfn.IFS(
    Aggregate[[#This Row],[Avg Monthly GB Download]]&lt;5,"Less than 5 GB",
    Aggregate[[#This Row],[Avg Monthly GB Download]]&lt;10,"Between 5 and 10 GB",
    TRUE,"10 or more GB"
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Row],[Age]]&lt;30,"Under 30",IF(Aggregate[[#This Row],[Age]]&gt;65,"Senior","Other"))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 cm="1">
        <f t="array" ref="W5199">_xlfn.IFS(
    Aggregate[[#This Row],[Avg Monthly GB Download]]&lt;5,"Less than 5 GB",
    Aggregate[[#This Row],[Avg Monthly GB Download]]&lt;10,"Between 5 and 10 GB",
    TRUE,"10 or more GB"
)</f>
        <v>Less than 5 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Row],[Age]]&lt;30,"Under 30",IF(Aggregate[[#This Row],[Age]]&gt;65,"Senior","Other"))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 cm="1">
        <f t="array" ref="W5200">_xlfn.IFS(
    Aggregate[[#This Row],[Avg Monthly GB Download]]&lt;5,"Less than 5 GB",
    Aggregate[[#This Row],[Avg Monthly GB Download]]&lt;10,"Between 5 and 10 GB",
    TRUE,"10 or more GB"
)</f>
        <v>Between 5 and 10 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Row],[Age]]&lt;30,"Under 30",IF(Aggregate[[#This Row],[Age]]&gt;65,"Senior","Other"))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 cm="1">
        <f t="array" ref="W5201">_xlfn.IFS(
    Aggregate[[#This Row],[Avg Monthly GB Download]]&lt;5,"Less than 5 GB",
    Aggregate[[#This Row],[Avg Monthly GB Download]]&lt;10,"Between 5 and 10 GB",
    TRUE,"10 or more GB"
)</f>
        <v>Less than 5 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Row],[Age]]&lt;30,"Under 30",IF(Aggregate[[#This Row],[Age]]&gt;65,"Senior","Other"))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 cm="1">
        <f t="array" ref="W5202">_xlfn.IFS(
    Aggregate[[#This Row],[Avg Monthly GB Download]]&lt;5,"Less than 5 GB",
    Aggregate[[#This Row],[Avg Monthly GB Download]]&lt;10,"Between 5 and 10 GB",
    TRUE,"10 or more GB"
)</f>
        <v>Between 5 and 10 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Row],[Age]]&lt;30,"Under 30",IF(Aggregate[[#This Row],[Age]]&gt;65,"Senior","Other"))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 cm="1">
        <f t="array" ref="W5203">_xlfn.IFS(
    Aggregate[[#This Row],[Avg Monthly GB Download]]&lt;5,"Less than 5 GB",
    Aggregate[[#This Row],[Avg Monthly GB Download]]&lt;10,"Between 5 and 10 GB",
    TRUE,"10 or more GB"
)</f>
        <v>Between 5 and 10 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Row],[Age]]&lt;30,"Under 30",IF(Aggregate[[#This Row],[Age]]&gt;65,"Senior","Other"))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 cm="1">
        <f t="array" ref="W5204">_xlfn.IFS(
    Aggregate[[#This Row],[Avg Monthly GB Download]]&lt;5,"Less than 5 GB",
    Aggregate[[#This Row],[Avg Monthly GB Download]]&lt;10,"Between 5 and 10 GB",
    TRUE,"10 or more GB"
)</f>
        <v>Between 5 and 10 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Row],[Age]]&lt;30,"Under 30",IF(Aggregate[[#This Row],[Age]]&gt;65,"Senior","Other"))</f>
        <v>Other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 cm="1">
        <f t="array" ref="W5205">_xlfn.IFS(
    Aggregate[[#This Row],[Avg Monthly GB Download]]&lt;5,"Less than 5 GB",
    Aggregate[[#This Row],[Avg Monthly GB Download]]&lt;10,"Between 5 and 10 GB",
    TRUE,"10 or more GB"
)</f>
        <v>Less than 5 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Row],[Age]]&lt;30,"Under 30",IF(Aggregate[[#This Row],[Age]]&gt;65,"Senior","Other"))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 cm="1">
        <f t="array" ref="W5206">_xlfn.IFS(
    Aggregate[[#This Row],[Avg Monthly GB Download]]&lt;5,"Less than 5 GB",
    Aggregate[[#This Row],[Avg Monthly GB Download]]&lt;10,"Between 5 and 10 GB",
    TRUE,"10 or more GB"
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Row],[Age]]&lt;30,"Under 30",IF(Aggregate[[#This Row],[Age]]&gt;65,"Senior","Other"))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 cm="1">
        <f t="array" ref="W5207">_xlfn.IFS(
    Aggregate[[#This Row],[Avg Monthly GB Download]]&lt;5,"Less than 5 GB",
    Aggregate[[#This Row],[Avg Monthly GB Download]]&lt;10,"Between 5 and 10 GB",
    TRUE,"10 or more GB"
)</f>
        <v>Less than 5 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Row],[Age]]&lt;30,"Under 30",IF(Aggregate[[#This Row],[Age]]&gt;65,"Senior","Other"))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 cm="1">
        <f t="array" ref="W5208">_xlfn.IFS(
    Aggregate[[#This Row],[Avg Monthly GB Download]]&lt;5,"Less than 5 GB",
    Aggregate[[#This Row],[Avg Monthly GB Download]]&lt;10,"Between 5 and 10 GB",
    TRUE,"10 or more GB"
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Row],[Age]]&lt;30,"Under 30",IF(Aggregate[[#This Row],[Age]]&gt;65,"Senior","Other"))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 cm="1">
        <f t="array" ref="W5209">_xlfn.IFS(
    Aggregate[[#This Row],[Avg Monthly GB Download]]&lt;5,"Less than 5 GB",
    Aggregate[[#This Row],[Avg Monthly GB Download]]&lt;10,"Between 5 and 10 GB",
    TRUE,"10 or more GB"
)</f>
        <v>Less than 5 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Row],[Age]]&lt;30,"Under 30",IF(Aggregate[[#This Row],[Age]]&gt;65,"Senior","Other"))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 cm="1">
        <f t="array" ref="W5210">_xlfn.IFS(
    Aggregate[[#This Row],[Avg Monthly GB Download]]&lt;5,"Less than 5 GB",
    Aggregate[[#This Row],[Avg Monthly GB Download]]&lt;10,"Between 5 and 10 GB",
    TRUE,"10 or more GB"
)</f>
        <v>Less than 5 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Row],[Age]]&lt;30,"Under 30",IF(Aggregate[[#This Row],[Age]]&gt;65,"Senior","Other"))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 cm="1">
        <f t="array" ref="W5211">_xlfn.IFS(
    Aggregate[[#This Row],[Avg Monthly GB Download]]&lt;5,"Less than 5 GB",
    Aggregate[[#This Row],[Avg Monthly GB Download]]&lt;10,"Between 5 and 10 GB",
    TRUE,"10 or more GB"
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Row],[Age]]&lt;30,"Under 30",IF(Aggregate[[#This Row],[Age]]&gt;65,"Senior","Other"))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 cm="1">
        <f t="array" ref="W5212">_xlfn.IFS(
    Aggregate[[#This Row],[Avg Monthly GB Download]]&lt;5,"Less than 5 GB",
    Aggregate[[#This Row],[Avg Monthly GB Download]]&lt;10,"Between 5 and 10 GB",
    TRUE,"10 or more GB"
)</f>
        <v>Between 5 and 10 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Row],[Age]]&lt;30,"Under 30",IF(Aggregate[[#This Row],[Age]]&gt;65,"Senior","Other"))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 cm="1">
        <f t="array" ref="W5213">_xlfn.IFS(
    Aggregate[[#This Row],[Avg Monthly GB Download]]&lt;5,"Less than 5 GB",
    Aggregate[[#This Row],[Avg Monthly GB Download]]&lt;10,"Between 5 and 10 GB",
    TRUE,"10 or more GB"
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Row],[Age]]&lt;30,"Under 30",IF(Aggregate[[#This Row],[Age]]&gt;65,"Senior","Other"))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 cm="1">
        <f t="array" ref="W5214">_xlfn.IFS(
    Aggregate[[#This Row],[Avg Monthly GB Download]]&lt;5,"Less than 5 GB",
    Aggregate[[#This Row],[Avg Monthly GB Download]]&lt;10,"Between 5 and 10 GB",
    TRUE,"10 or more GB"
)</f>
        <v>Between 5 and 10 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Row],[Age]]&lt;30,"Under 30",IF(Aggregate[[#This Row],[Age]]&gt;65,"Senior","Other"))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 cm="1">
        <f t="array" ref="W5215">_xlfn.IFS(
    Aggregate[[#This Row],[Avg Monthly GB Download]]&lt;5,"Less than 5 GB",
    Aggregate[[#This Row],[Avg Monthly GB Download]]&lt;10,"Between 5 and 10 GB",
    TRUE,"10 or more GB"
)</f>
        <v>Less than 5 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Row],[Age]]&lt;30,"Under 30",IF(Aggregate[[#This Row],[Age]]&gt;65,"Senior","Other"))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 cm="1">
        <f t="array" ref="W5216">_xlfn.IFS(
    Aggregate[[#This Row],[Avg Monthly GB Download]]&lt;5,"Less than 5 GB",
    Aggregate[[#This Row],[Avg Monthly GB Download]]&lt;10,"Between 5 and 10 GB",
    TRUE,"10 or more GB"
)</f>
        <v>Less than 5 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Row],[Age]]&lt;30,"Under 30",IF(Aggregate[[#This Row],[Age]]&gt;65,"Senior","Other"))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 cm="1">
        <f t="array" ref="W5217">_xlfn.IFS(
    Aggregate[[#This Row],[Avg Monthly GB Download]]&lt;5,"Less than 5 GB",
    Aggregate[[#This Row],[Avg Monthly GB Download]]&lt;10,"Between 5 and 10 GB",
    TRUE,"10 or more GB"
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Row],[Age]]&lt;30,"Under 30",IF(Aggregate[[#This Row],[Age]]&gt;65,"Senior","Other"))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 cm="1">
        <f t="array" ref="W5218">_xlfn.IFS(
    Aggregate[[#This Row],[Avg Monthly GB Download]]&lt;5,"Less than 5 GB",
    Aggregate[[#This Row],[Avg Monthly GB Download]]&lt;10,"Between 5 and 10 GB",
    TRUE,"10 or more GB"
)</f>
        <v>Less than 5 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Row],[Age]]&lt;30,"Under 30",IF(Aggregate[[#This Row],[Age]]&gt;65,"Senior","Other"))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 cm="1">
        <f t="array" ref="W5219">_xlfn.IFS(
    Aggregate[[#This Row],[Avg Monthly GB Download]]&lt;5,"Less than 5 GB",
    Aggregate[[#This Row],[Avg Monthly GB Download]]&lt;10,"Between 5 and 10 GB",
    TRUE,"10 or more GB"
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Row],[Age]]&lt;30,"Under 30",IF(Aggregate[[#This Row],[Age]]&gt;65,"Senior","Other"))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 cm="1">
        <f t="array" ref="W5220">_xlfn.IFS(
    Aggregate[[#This Row],[Avg Monthly GB Download]]&lt;5,"Less than 5 GB",
    Aggregate[[#This Row],[Avg Monthly GB Download]]&lt;10,"Between 5 and 10 GB",
    TRUE,"10 or more GB"
)</f>
        <v>Between 5 and 10 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Row],[Age]]&lt;30,"Under 30",IF(Aggregate[[#This Row],[Age]]&gt;65,"Senior","Other"))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 cm="1">
        <f t="array" ref="W5221">_xlfn.IFS(
    Aggregate[[#This Row],[Avg Monthly GB Download]]&lt;5,"Less than 5 GB",
    Aggregate[[#This Row],[Avg Monthly GB Download]]&lt;10,"Between 5 and 10 GB",
    TRUE,"10 or more GB"
)</f>
        <v>Less than 5 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Row],[Age]]&lt;30,"Under 30",IF(Aggregate[[#This Row],[Age]]&gt;65,"Senior","Other"))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 cm="1">
        <f t="array" ref="W5222">_xlfn.IFS(
    Aggregate[[#This Row],[Avg Monthly GB Download]]&lt;5,"Less than 5 GB",
    Aggregate[[#This Row],[Avg Monthly GB Download]]&lt;10,"Between 5 and 10 GB",
    TRUE,"10 or more GB"
)</f>
        <v>Less than 5 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Row],[Age]]&lt;30,"Under 30",IF(Aggregate[[#This Row],[Age]]&gt;65,"Senior","Other"))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 cm="1">
        <f t="array" ref="W5223">_xlfn.IFS(
    Aggregate[[#This Row],[Avg Monthly GB Download]]&lt;5,"Less than 5 GB",
    Aggregate[[#This Row],[Avg Monthly GB Download]]&lt;10,"Between 5 and 10 GB",
    TRUE,"10 or more GB"
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Row],[Age]]&lt;30,"Under 30",IF(Aggregate[[#This Row],[Age]]&gt;65,"Senior","Other"))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 cm="1">
        <f t="array" ref="W5224">_xlfn.IFS(
    Aggregate[[#This Row],[Avg Monthly GB Download]]&lt;5,"Less than 5 GB",
    Aggregate[[#This Row],[Avg Monthly GB Download]]&lt;10,"Between 5 and 10 GB",
    TRUE,"10 or more GB"
)</f>
        <v>Between 5 and 10 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Row],[Age]]&lt;30,"Under 30",IF(Aggregate[[#This Row],[Age]]&gt;65,"Senior","Other"))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 cm="1">
        <f t="array" ref="W5225">_xlfn.IFS(
    Aggregate[[#This Row],[Avg Monthly GB Download]]&lt;5,"Less than 5 GB",
    Aggregate[[#This Row],[Avg Monthly GB Download]]&lt;10,"Between 5 and 10 GB",
    TRUE,"10 or more GB"
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Row],[Age]]&lt;30,"Under 30",IF(Aggregate[[#This Row],[Age]]&gt;65,"Senior","Other"))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 cm="1">
        <f t="array" ref="W5226">_xlfn.IFS(
    Aggregate[[#This Row],[Avg Monthly GB Download]]&lt;5,"Less than 5 GB",
    Aggregate[[#This Row],[Avg Monthly GB Download]]&lt;10,"Between 5 and 10 GB",
    TRUE,"10 or more GB"
)</f>
        <v>Less than 5 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Row],[Age]]&lt;30,"Under 30",IF(Aggregate[[#This Row],[Age]]&gt;65,"Senior","Other"))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 cm="1">
        <f t="array" ref="W5227">_xlfn.IFS(
    Aggregate[[#This Row],[Avg Monthly GB Download]]&lt;5,"Less than 5 GB",
    Aggregate[[#This Row],[Avg Monthly GB Download]]&lt;10,"Between 5 and 10 GB",
    TRUE,"10 or more GB"
)</f>
        <v>Less than 5 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Row],[Age]]&lt;30,"Under 30",IF(Aggregate[[#This Row],[Age]]&gt;65,"Senior","Other"))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 cm="1">
        <f t="array" ref="W5228">_xlfn.IFS(
    Aggregate[[#This Row],[Avg Monthly GB Download]]&lt;5,"Less than 5 GB",
    Aggregate[[#This Row],[Avg Monthly GB Download]]&lt;10,"Between 5 and 10 GB",
    TRUE,"10 or more GB"
)</f>
        <v>Between 5 and 10 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Row],[Age]]&lt;30,"Under 30",IF(Aggregate[[#This Row],[Age]]&gt;65,"Senior","Other"))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 cm="1">
        <f t="array" ref="W5229">_xlfn.IFS(
    Aggregate[[#This Row],[Avg Monthly GB Download]]&lt;5,"Less than 5 GB",
    Aggregate[[#This Row],[Avg Monthly GB Download]]&lt;10,"Between 5 and 10 GB",
    TRUE,"10 or more GB"
)</f>
        <v>Between 5 and 10 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Row],[Age]]&lt;30,"Under 30",IF(Aggregate[[#This Row],[Age]]&gt;65,"Senior","Other"))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 cm="1">
        <f t="array" ref="W5230">_xlfn.IFS(
    Aggregate[[#This Row],[Avg Monthly GB Download]]&lt;5,"Less than 5 GB",
    Aggregate[[#This Row],[Avg Monthly GB Download]]&lt;10,"Between 5 and 10 GB",
    TRUE,"10 or more GB"
)</f>
        <v>Less than 5 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Row],[Age]]&lt;30,"Under 30",IF(Aggregate[[#This Row],[Age]]&gt;65,"Senior","Other"))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 cm="1">
        <f t="array" ref="W5231">_xlfn.IFS(
    Aggregate[[#This Row],[Avg Monthly GB Download]]&lt;5,"Less than 5 GB",
    Aggregate[[#This Row],[Avg Monthly GB Download]]&lt;10,"Between 5 and 10 GB",
    TRUE,"10 or more GB"
)</f>
        <v>Between 5 and 10 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Row],[Age]]&lt;30,"Under 30",IF(Aggregate[[#This Row],[Age]]&gt;65,"Senior","Other"))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 cm="1">
        <f t="array" ref="W5232">_xlfn.IFS(
    Aggregate[[#This Row],[Avg Monthly GB Download]]&lt;5,"Less than 5 GB",
    Aggregate[[#This Row],[Avg Monthly GB Download]]&lt;10,"Between 5 and 10 GB",
    TRUE,"10 or more GB"
)</f>
        <v>Between 5 and 10 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Row],[Age]]&lt;30,"Under 30",IF(Aggregate[[#This Row],[Age]]&gt;65,"Senior","Other"))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 cm="1">
        <f t="array" ref="W5233">_xlfn.IFS(
    Aggregate[[#This Row],[Avg Monthly GB Download]]&lt;5,"Less than 5 GB",
    Aggregate[[#This Row],[Avg Monthly GB Download]]&lt;10,"Between 5 and 10 GB",
    TRUE,"10 or more GB"
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Row],[Age]]&lt;30,"Under 30",IF(Aggregate[[#This Row],[Age]]&gt;65,"Senior","Other"))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 cm="1">
        <f t="array" ref="W5234">_xlfn.IFS(
    Aggregate[[#This Row],[Avg Monthly GB Download]]&lt;5,"Less than 5 GB",
    Aggregate[[#This Row],[Avg Monthly GB Download]]&lt;10,"Between 5 and 10 GB",
    TRUE,"10 or more GB"
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Row],[Age]]&lt;30,"Under 30",IF(Aggregate[[#This Row],[Age]]&gt;65,"Senior","Other"))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 cm="1">
        <f t="array" ref="W5235">_xlfn.IFS(
    Aggregate[[#This Row],[Avg Monthly GB Download]]&lt;5,"Less than 5 GB",
    Aggregate[[#This Row],[Avg Monthly GB Download]]&lt;10,"Between 5 and 10 GB",
    TRUE,"10 or more GB"
)</f>
        <v>Between 5 and 10 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Row],[Age]]&lt;30,"Under 30",IF(Aggregate[[#This Row],[Age]]&gt;65,"Senior","Other"))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 cm="1">
        <f t="array" ref="W5236">_xlfn.IFS(
    Aggregate[[#This Row],[Avg Monthly GB Download]]&lt;5,"Less than 5 GB",
    Aggregate[[#This Row],[Avg Monthly GB Download]]&lt;10,"Between 5 and 10 GB",
    TRUE,"10 or more GB"
)</f>
        <v>Less than 5 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Row],[Age]]&lt;30,"Under 30",IF(Aggregate[[#This Row],[Age]]&gt;65,"Senior","Other"))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 cm="1">
        <f t="array" ref="W5237">_xlfn.IFS(
    Aggregate[[#This Row],[Avg Monthly GB Download]]&lt;5,"Less than 5 GB",
    Aggregate[[#This Row],[Avg Monthly GB Download]]&lt;10,"Between 5 and 10 GB",
    TRUE,"10 or more GB"
)</f>
        <v>Less than 5 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Row],[Age]]&lt;30,"Under 30",IF(Aggregate[[#This Row],[Age]]&gt;65,"Senior","Other"))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 cm="1">
        <f t="array" ref="W5238">_xlfn.IFS(
    Aggregate[[#This Row],[Avg Monthly GB Download]]&lt;5,"Less than 5 GB",
    Aggregate[[#This Row],[Avg Monthly GB Download]]&lt;10,"Between 5 and 10 GB",
    TRUE,"10 or more GB"
)</f>
        <v>Less than 5 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Row],[Age]]&lt;30,"Under 30",IF(Aggregate[[#This Row],[Age]]&gt;65,"Senior","Other"))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 cm="1">
        <f t="array" ref="W5239">_xlfn.IFS(
    Aggregate[[#This Row],[Avg Monthly GB Download]]&lt;5,"Less than 5 GB",
    Aggregate[[#This Row],[Avg Monthly GB Download]]&lt;10,"Between 5 and 10 GB",
    TRUE,"10 or more GB"
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Row],[Age]]&lt;30,"Under 30",IF(Aggregate[[#This Row],[Age]]&gt;65,"Senior","Other"))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 cm="1">
        <f t="array" ref="W5240">_xlfn.IFS(
    Aggregate[[#This Row],[Avg Monthly GB Download]]&lt;5,"Less than 5 GB",
    Aggregate[[#This Row],[Avg Monthly GB Download]]&lt;10,"Between 5 and 10 GB",
    TRUE,"10 or more GB"
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Row],[Age]]&lt;30,"Under 30",IF(Aggregate[[#This Row],[Age]]&gt;65,"Senior","Other"))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 cm="1">
        <f t="array" ref="W5241">_xlfn.IFS(
    Aggregate[[#This Row],[Avg Monthly GB Download]]&lt;5,"Less than 5 GB",
    Aggregate[[#This Row],[Avg Monthly GB Download]]&lt;10,"Between 5 and 10 GB",
    TRUE,"10 or more GB"
)</f>
        <v>Less than 5 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Row],[Age]]&lt;30,"Under 30",IF(Aggregate[[#This Row],[Age]]&gt;65,"Senior","Other"))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 cm="1">
        <f t="array" ref="W5242">_xlfn.IFS(
    Aggregate[[#This Row],[Avg Monthly GB Download]]&lt;5,"Less than 5 GB",
    Aggregate[[#This Row],[Avg Monthly GB Download]]&lt;10,"Between 5 and 10 GB",
    TRUE,"10 or more GB"
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Row],[Age]]&lt;30,"Under 30",IF(Aggregate[[#This Row],[Age]]&gt;65,"Senior","Other"))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 cm="1">
        <f t="array" ref="W5243">_xlfn.IFS(
    Aggregate[[#This Row],[Avg Monthly GB Download]]&lt;5,"Less than 5 GB",
    Aggregate[[#This Row],[Avg Monthly GB Download]]&lt;10,"Between 5 and 10 GB",
    TRUE,"10 or more GB"
)</f>
        <v>Between 5 and 10 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Row],[Age]]&lt;30,"Under 30",IF(Aggregate[[#This Row],[Age]]&gt;65,"Senior","Other"))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 cm="1">
        <f t="array" ref="W5244">_xlfn.IFS(
    Aggregate[[#This Row],[Avg Monthly GB Download]]&lt;5,"Less than 5 GB",
    Aggregate[[#This Row],[Avg Monthly GB Download]]&lt;10,"Between 5 and 10 GB",
    TRUE,"10 or more GB"
)</f>
        <v>Between 5 and 10 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Row],[Age]]&lt;30,"Under 30",IF(Aggregate[[#This Row],[Age]]&gt;65,"Senior","Other"))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 cm="1">
        <f t="array" ref="W5245">_xlfn.IFS(
    Aggregate[[#This Row],[Avg Monthly GB Download]]&lt;5,"Less than 5 GB",
    Aggregate[[#This Row],[Avg Monthly GB Download]]&lt;10,"Between 5 and 10 GB",
    TRUE,"10 or more GB"
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Row],[Age]]&lt;30,"Under 30",IF(Aggregate[[#This Row],[Age]]&gt;65,"Senior","Other"))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 cm="1">
        <f t="array" ref="W5246">_xlfn.IFS(
    Aggregate[[#This Row],[Avg Monthly GB Download]]&lt;5,"Less than 5 GB",
    Aggregate[[#This Row],[Avg Monthly GB Download]]&lt;10,"Between 5 and 10 GB",
    TRUE,"10 or more GB"
)</f>
        <v>Between 5 and 10 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Row],[Age]]&lt;30,"Under 30",IF(Aggregate[[#This Row],[Age]]&gt;65,"Senior","Other"))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 cm="1">
        <f t="array" ref="W5247">_xlfn.IFS(
    Aggregate[[#This Row],[Avg Monthly GB Download]]&lt;5,"Less than 5 GB",
    Aggregate[[#This Row],[Avg Monthly GB Download]]&lt;10,"Between 5 and 10 GB",
    TRUE,"10 or more GB"
)</f>
        <v>Between 5 and 10 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Row],[Age]]&lt;30,"Under 30",IF(Aggregate[[#This Row],[Age]]&gt;65,"Senior","Other"))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 cm="1">
        <f t="array" ref="W5248">_xlfn.IFS(
    Aggregate[[#This Row],[Avg Monthly GB Download]]&lt;5,"Less than 5 GB",
    Aggregate[[#This Row],[Avg Monthly GB Download]]&lt;10,"Between 5 and 10 GB",
    TRUE,"10 or more GB"
)</f>
        <v>Between 5 and 10 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Row],[Age]]&lt;30,"Under 30",IF(Aggregate[[#This Row],[Age]]&gt;65,"Senior","Other"))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 cm="1">
        <f t="array" ref="W5249">_xlfn.IFS(
    Aggregate[[#This Row],[Avg Monthly GB Download]]&lt;5,"Less than 5 GB",
    Aggregate[[#This Row],[Avg Monthly GB Download]]&lt;10,"Between 5 and 10 GB",
    TRUE,"10 or more GB"
)</f>
        <v>Between 5 and 10 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Row],[Age]]&lt;30,"Under 30",IF(Aggregate[[#This Row],[Age]]&gt;65,"Senior","Other"))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 cm="1">
        <f t="array" ref="W5250">_xlfn.IFS(
    Aggregate[[#This Row],[Avg Monthly GB Download]]&lt;5,"Less than 5 GB",
    Aggregate[[#This Row],[Avg Monthly GB Download]]&lt;10,"Between 5 and 10 GB",
    TRUE,"10 or more GB"
)</f>
        <v>Less than 5 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Row],[Age]]&lt;30,"Under 30",IF(Aggregate[[#This Row],[Age]]&gt;65,"Senior","Other"))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 cm="1">
        <f t="array" ref="W5251">_xlfn.IFS(
    Aggregate[[#This Row],[Avg Monthly GB Download]]&lt;5,"Less than 5 GB",
    Aggregate[[#This Row],[Avg Monthly GB Download]]&lt;10,"Between 5 and 10 GB",
    TRUE,"10 or more GB"
)</f>
        <v>Between 5 and 10 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Row],[Age]]&lt;30,"Under 30",IF(Aggregate[[#This Row],[Age]]&gt;65,"Senior","Other"))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 cm="1">
        <f t="array" ref="W5252">_xlfn.IFS(
    Aggregate[[#This Row],[Avg Monthly GB Download]]&lt;5,"Less than 5 GB",
    Aggregate[[#This Row],[Avg Monthly GB Download]]&lt;10,"Between 5 and 10 GB",
    TRUE,"10 or more GB"
)</f>
        <v>Between 5 and 10 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Row],[Age]]&lt;30,"Under 30",IF(Aggregate[[#This Row],[Age]]&gt;65,"Senior","Other"))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 cm="1">
        <f t="array" ref="W5253">_xlfn.IFS(
    Aggregate[[#This Row],[Avg Monthly GB Download]]&lt;5,"Less than 5 GB",
    Aggregate[[#This Row],[Avg Monthly GB Download]]&lt;10,"Between 5 and 10 GB",
    TRUE,"10 or more GB"
)</f>
        <v>Less than 5 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Row],[Age]]&lt;30,"Under 30",IF(Aggregate[[#This Row],[Age]]&gt;65,"Senior","Other"))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 cm="1">
        <f t="array" ref="W5254">_xlfn.IFS(
    Aggregate[[#This Row],[Avg Monthly GB Download]]&lt;5,"Less than 5 GB",
    Aggregate[[#This Row],[Avg Monthly GB Download]]&lt;10,"Between 5 and 10 GB",
    TRUE,"10 or more GB"
)</f>
        <v>Less than 5 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Row],[Age]]&lt;30,"Under 30",IF(Aggregate[[#This Row],[Age]]&gt;65,"Senior","Other"))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 cm="1">
        <f t="array" ref="W5255">_xlfn.IFS(
    Aggregate[[#This Row],[Avg Monthly GB Download]]&lt;5,"Less than 5 GB",
    Aggregate[[#This Row],[Avg Monthly GB Download]]&lt;10,"Between 5 and 10 GB",
    TRUE,"10 or more GB"
)</f>
        <v>Less than 5 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Row],[Age]]&lt;30,"Under 30",IF(Aggregate[[#This Row],[Age]]&gt;65,"Senior","Other"))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 cm="1">
        <f t="array" ref="W5256">_xlfn.IFS(
    Aggregate[[#This Row],[Avg Monthly GB Download]]&lt;5,"Less than 5 GB",
    Aggregate[[#This Row],[Avg Monthly GB Download]]&lt;10,"Between 5 and 10 GB",
    TRUE,"10 or more GB"
)</f>
        <v>Between 5 and 10 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Row],[Age]]&lt;30,"Under 30",IF(Aggregate[[#This Row],[Age]]&gt;65,"Senior","Other"))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 cm="1">
        <f t="array" ref="W5257">_xlfn.IFS(
    Aggregate[[#This Row],[Avg Monthly GB Download]]&lt;5,"Less than 5 GB",
    Aggregate[[#This Row],[Avg Monthly GB Download]]&lt;10,"Between 5 and 10 GB",
    TRUE,"10 or more GB"
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Row],[Age]]&lt;30,"Under 30",IF(Aggregate[[#This Row],[Age]]&gt;65,"Senior","Other"))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 cm="1">
        <f t="array" ref="W5258">_xlfn.IFS(
    Aggregate[[#This Row],[Avg Monthly GB Download]]&lt;5,"Less than 5 GB",
    Aggregate[[#This Row],[Avg Monthly GB Download]]&lt;10,"Between 5 and 10 GB",
    TRUE,"10 or more GB"
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Row],[Age]]&lt;30,"Under 30",IF(Aggregate[[#This Row],[Age]]&gt;65,"Senior","Other"))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 cm="1">
        <f t="array" ref="W5259">_xlfn.IFS(
    Aggregate[[#This Row],[Avg Monthly GB Download]]&lt;5,"Less than 5 GB",
    Aggregate[[#This Row],[Avg Monthly GB Download]]&lt;10,"Between 5 and 10 GB",
    TRUE,"10 or more GB"
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Row],[Age]]&lt;30,"Under 30",IF(Aggregate[[#This Row],[Age]]&gt;65,"Senior","Other"))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 cm="1">
        <f t="array" ref="W5260">_xlfn.IFS(
    Aggregate[[#This Row],[Avg Monthly GB Download]]&lt;5,"Less than 5 GB",
    Aggregate[[#This Row],[Avg Monthly GB Download]]&lt;10,"Between 5 and 10 GB",
    TRUE,"10 or more GB"
)</f>
        <v>Less than 5 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Row],[Age]]&lt;30,"Under 30",IF(Aggregate[[#This Row],[Age]]&gt;65,"Senior","Other"))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 cm="1">
        <f t="array" ref="W5261">_xlfn.IFS(
    Aggregate[[#This Row],[Avg Monthly GB Download]]&lt;5,"Less than 5 GB",
    Aggregate[[#This Row],[Avg Monthly GB Download]]&lt;10,"Between 5 and 10 GB",
    TRUE,"10 or more GB"
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Row],[Age]]&lt;30,"Under 30",IF(Aggregate[[#This Row],[Age]]&gt;65,"Senior","Other"))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 cm="1">
        <f t="array" ref="W5262">_xlfn.IFS(
    Aggregate[[#This Row],[Avg Monthly GB Download]]&lt;5,"Less than 5 GB",
    Aggregate[[#This Row],[Avg Monthly GB Download]]&lt;10,"Between 5 and 10 GB",
    TRUE,"10 or more GB"
)</f>
        <v>Less than 5 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Row],[Age]]&lt;30,"Under 30",IF(Aggregate[[#This Row],[Age]]&gt;65,"Senior","Other"))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 cm="1">
        <f t="array" ref="W5263">_xlfn.IFS(
    Aggregate[[#This Row],[Avg Monthly GB Download]]&lt;5,"Less than 5 GB",
    Aggregate[[#This Row],[Avg Monthly GB Download]]&lt;10,"Between 5 and 10 GB",
    TRUE,"10 or more GB"
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Row],[Age]]&lt;30,"Under 30",IF(Aggregate[[#This Row],[Age]]&gt;65,"Senior","Other"))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 cm="1">
        <f t="array" ref="W5264">_xlfn.IFS(
    Aggregate[[#This Row],[Avg Monthly GB Download]]&lt;5,"Less than 5 GB",
    Aggregate[[#This Row],[Avg Monthly GB Download]]&lt;10,"Between 5 and 10 GB",
    TRUE,"10 or more GB"
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Row],[Age]]&lt;30,"Under 30",IF(Aggregate[[#This Row],[Age]]&gt;65,"Senior","Other"))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 cm="1">
        <f t="array" ref="W5265">_xlfn.IFS(
    Aggregate[[#This Row],[Avg Monthly GB Download]]&lt;5,"Less than 5 GB",
    Aggregate[[#This Row],[Avg Monthly GB Download]]&lt;10,"Between 5 and 10 GB",
    TRUE,"10 or more GB"
)</f>
        <v>Less than 5 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Row],[Age]]&lt;30,"Under 30",IF(Aggregate[[#This Row],[Age]]&gt;65,"Senior","Other"))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 cm="1">
        <f t="array" ref="W5266">_xlfn.IFS(
    Aggregate[[#This Row],[Avg Monthly GB Download]]&lt;5,"Less than 5 GB",
    Aggregate[[#This Row],[Avg Monthly GB Download]]&lt;10,"Between 5 and 10 GB",
    TRUE,"10 or more GB"
)</f>
        <v>Between 5 and 10 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Row],[Age]]&lt;30,"Under 30",IF(Aggregate[[#This Row],[Age]]&gt;65,"Senior","Other"))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 cm="1">
        <f t="array" ref="W5267">_xlfn.IFS(
    Aggregate[[#This Row],[Avg Monthly GB Download]]&lt;5,"Less than 5 GB",
    Aggregate[[#This Row],[Avg Monthly GB Download]]&lt;10,"Between 5 and 10 GB",
    TRUE,"10 or more GB"
)</f>
        <v>Less than 5 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Row],[Age]]&lt;30,"Under 30",IF(Aggregate[[#This Row],[Age]]&gt;65,"Senior","Other"))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 cm="1">
        <f t="array" ref="W5268">_xlfn.IFS(
    Aggregate[[#This Row],[Avg Monthly GB Download]]&lt;5,"Less than 5 GB",
    Aggregate[[#This Row],[Avg Monthly GB Download]]&lt;10,"Between 5 and 10 GB",
    TRUE,"10 or more GB"
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Row],[Age]]&lt;30,"Under 30",IF(Aggregate[[#This Row],[Age]]&gt;65,"Senior","Other"))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 cm="1">
        <f t="array" ref="W5269">_xlfn.IFS(
    Aggregate[[#This Row],[Avg Monthly GB Download]]&lt;5,"Less than 5 GB",
    Aggregate[[#This Row],[Avg Monthly GB Download]]&lt;10,"Between 5 and 10 GB",
    TRUE,"10 or more GB"
)</f>
        <v>Less than 5 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Row],[Age]]&lt;30,"Under 30",IF(Aggregate[[#This Row],[Age]]&gt;65,"Senior","Other"))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 cm="1">
        <f t="array" ref="W5270">_xlfn.IFS(
    Aggregate[[#This Row],[Avg Monthly GB Download]]&lt;5,"Less than 5 GB",
    Aggregate[[#This Row],[Avg Monthly GB Download]]&lt;10,"Between 5 and 10 GB",
    TRUE,"10 or more GB"
)</f>
        <v>Less than 5 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Row],[Age]]&lt;30,"Under 30",IF(Aggregate[[#This Row],[Age]]&gt;65,"Senior","Other"))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 cm="1">
        <f t="array" ref="W5271">_xlfn.IFS(
    Aggregate[[#This Row],[Avg Monthly GB Download]]&lt;5,"Less than 5 GB",
    Aggregate[[#This Row],[Avg Monthly GB Download]]&lt;10,"Between 5 and 10 GB",
    TRUE,"10 or more GB"
)</f>
        <v>Between 5 and 10 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Row],[Age]]&lt;30,"Under 30",IF(Aggregate[[#This Row],[Age]]&gt;65,"Senior","Other"))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 cm="1">
        <f t="array" ref="W5272">_xlfn.IFS(
    Aggregate[[#This Row],[Avg Monthly GB Download]]&lt;5,"Less than 5 GB",
    Aggregate[[#This Row],[Avg Monthly GB Download]]&lt;10,"Between 5 and 10 GB",
    TRUE,"10 or more GB"
)</f>
        <v>Less than 5 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Row],[Age]]&lt;30,"Under 30",IF(Aggregate[[#This Row],[Age]]&gt;65,"Senior","Other"))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 cm="1">
        <f t="array" ref="W5273">_xlfn.IFS(
    Aggregate[[#This Row],[Avg Monthly GB Download]]&lt;5,"Less than 5 GB",
    Aggregate[[#This Row],[Avg Monthly GB Download]]&lt;10,"Between 5 and 10 GB",
    TRUE,"10 or more GB"
)</f>
        <v>Between 5 and 10 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Row],[Age]]&lt;30,"Under 30",IF(Aggregate[[#This Row],[Age]]&gt;65,"Senior","Other"))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 cm="1">
        <f t="array" ref="W5274">_xlfn.IFS(
    Aggregate[[#This Row],[Avg Monthly GB Download]]&lt;5,"Less than 5 GB",
    Aggregate[[#This Row],[Avg Monthly GB Download]]&lt;10,"Between 5 and 10 GB",
    TRUE,"10 or more GB"
)</f>
        <v>Less than 5 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Row],[Age]]&lt;30,"Under 30",IF(Aggregate[[#This Row],[Age]]&gt;65,"Senior","Other"))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 cm="1">
        <f t="array" ref="W5275">_xlfn.IFS(
    Aggregate[[#This Row],[Avg Monthly GB Download]]&lt;5,"Less than 5 GB",
    Aggregate[[#This Row],[Avg Monthly GB Download]]&lt;10,"Between 5 and 10 GB",
    TRUE,"10 or more GB"
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Row],[Age]]&lt;30,"Under 30",IF(Aggregate[[#This Row],[Age]]&gt;65,"Senior","Other"))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 cm="1">
        <f t="array" ref="W5276">_xlfn.IFS(
    Aggregate[[#This Row],[Avg Monthly GB Download]]&lt;5,"Less than 5 GB",
    Aggregate[[#This Row],[Avg Monthly GB Download]]&lt;10,"Between 5 and 10 GB",
    TRUE,"10 or more GB"
)</f>
        <v>Between 5 and 10 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Row],[Age]]&lt;30,"Under 30",IF(Aggregate[[#This Row],[Age]]&gt;65,"Senior","Other"))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 cm="1">
        <f t="array" ref="W5277">_xlfn.IFS(
    Aggregate[[#This Row],[Avg Monthly GB Download]]&lt;5,"Less than 5 GB",
    Aggregate[[#This Row],[Avg Monthly GB Download]]&lt;10,"Between 5 and 10 GB",
    TRUE,"10 or more GB"
)</f>
        <v>Between 5 and 10 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Row],[Age]]&lt;30,"Under 30",IF(Aggregate[[#This Row],[Age]]&gt;65,"Senior","Other"))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 cm="1">
        <f t="array" ref="W5278">_xlfn.IFS(
    Aggregate[[#This Row],[Avg Monthly GB Download]]&lt;5,"Less than 5 GB",
    Aggregate[[#This Row],[Avg Monthly GB Download]]&lt;10,"Between 5 and 10 GB",
    TRUE,"10 or more GB"
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Row],[Age]]&lt;30,"Under 30",IF(Aggregate[[#This Row],[Age]]&gt;65,"Senior","Other"))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 cm="1">
        <f t="array" ref="W5279">_xlfn.IFS(
    Aggregate[[#This Row],[Avg Monthly GB Download]]&lt;5,"Less than 5 GB",
    Aggregate[[#This Row],[Avg Monthly GB Download]]&lt;10,"Between 5 and 10 GB",
    TRUE,"10 or more GB"
)</f>
        <v>Between 5 and 10 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Row],[Age]]&lt;30,"Under 30",IF(Aggregate[[#This Row],[Age]]&gt;65,"Senior","Other"))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 cm="1">
        <f t="array" ref="W5280">_xlfn.IFS(
    Aggregate[[#This Row],[Avg Monthly GB Download]]&lt;5,"Less than 5 GB",
    Aggregate[[#This Row],[Avg Monthly GB Download]]&lt;10,"Between 5 and 10 GB",
    TRUE,"10 or more GB"
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Row],[Age]]&lt;30,"Under 30",IF(Aggregate[[#This Row],[Age]]&gt;65,"Senior","Other"))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 cm="1">
        <f t="array" ref="W5281">_xlfn.IFS(
    Aggregate[[#This Row],[Avg Monthly GB Download]]&lt;5,"Less than 5 GB",
    Aggregate[[#This Row],[Avg Monthly GB Download]]&lt;10,"Between 5 and 10 GB",
    TRUE,"10 or more GB"
)</f>
        <v>Less than 5 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Row],[Age]]&lt;30,"Under 30",IF(Aggregate[[#This Row],[Age]]&gt;65,"Senior","Other"))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 cm="1">
        <f t="array" ref="W5282">_xlfn.IFS(
    Aggregate[[#This Row],[Avg Monthly GB Download]]&lt;5,"Less than 5 GB",
    Aggregate[[#This Row],[Avg Monthly GB Download]]&lt;10,"Between 5 and 10 GB",
    TRUE,"10 or more GB"
)</f>
        <v>Less than 5 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Row],[Age]]&lt;30,"Under 30",IF(Aggregate[[#This Row],[Age]]&gt;65,"Senior","Other"))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 cm="1">
        <f t="array" ref="W5283">_xlfn.IFS(
    Aggregate[[#This Row],[Avg Monthly GB Download]]&lt;5,"Less than 5 GB",
    Aggregate[[#This Row],[Avg Monthly GB Download]]&lt;10,"Between 5 and 10 GB",
    TRUE,"10 or more GB"
)</f>
        <v>Less than 5 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Row],[Age]]&lt;30,"Under 30",IF(Aggregate[[#This Row],[Age]]&gt;65,"Senior","Other"))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 cm="1">
        <f t="array" ref="W5284">_xlfn.IFS(
    Aggregate[[#This Row],[Avg Monthly GB Download]]&lt;5,"Less than 5 GB",
    Aggregate[[#This Row],[Avg Monthly GB Download]]&lt;10,"Between 5 and 10 GB",
    TRUE,"10 or more GB"
)</f>
        <v>Between 5 and 10 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Row],[Age]]&lt;30,"Under 30",IF(Aggregate[[#This Row],[Age]]&gt;65,"Senior","Other"))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 cm="1">
        <f t="array" ref="W5285">_xlfn.IFS(
    Aggregate[[#This Row],[Avg Monthly GB Download]]&lt;5,"Less than 5 GB",
    Aggregate[[#This Row],[Avg Monthly GB Download]]&lt;10,"Between 5 and 10 GB",
    TRUE,"10 or more GB"
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Row],[Age]]&lt;30,"Under 30",IF(Aggregate[[#This Row],[Age]]&gt;65,"Senior","Other"))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 cm="1">
        <f t="array" ref="W5286">_xlfn.IFS(
    Aggregate[[#This Row],[Avg Monthly GB Download]]&lt;5,"Less than 5 GB",
    Aggregate[[#This Row],[Avg Monthly GB Download]]&lt;10,"Between 5 and 10 GB",
    TRUE,"10 or more GB"
)</f>
        <v>Less than 5 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Row],[Age]]&lt;30,"Under 30",IF(Aggregate[[#This Row],[Age]]&gt;65,"Senior","Other"))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 cm="1">
        <f t="array" ref="W5287">_xlfn.IFS(
    Aggregate[[#This Row],[Avg Monthly GB Download]]&lt;5,"Less than 5 GB",
    Aggregate[[#This Row],[Avg Monthly GB Download]]&lt;10,"Between 5 and 10 GB",
    TRUE,"10 or more GB"
)</f>
        <v>Between 5 and 10 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Row],[Age]]&lt;30,"Under 30",IF(Aggregate[[#This Row],[Age]]&gt;65,"Senior","Other"))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 cm="1">
        <f t="array" ref="W5288">_xlfn.IFS(
    Aggregate[[#This Row],[Avg Monthly GB Download]]&lt;5,"Less than 5 GB",
    Aggregate[[#This Row],[Avg Monthly GB Download]]&lt;10,"Between 5 and 10 GB",
    TRUE,"10 or more GB"
)</f>
        <v>Between 5 and 10 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Row],[Age]]&lt;30,"Under 30",IF(Aggregate[[#This Row],[Age]]&gt;65,"Senior","Other"))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 cm="1">
        <f t="array" ref="W5289">_xlfn.IFS(
    Aggregate[[#This Row],[Avg Monthly GB Download]]&lt;5,"Less than 5 GB",
    Aggregate[[#This Row],[Avg Monthly GB Download]]&lt;10,"Between 5 and 10 GB",
    TRUE,"10 or more GB"
)</f>
        <v>Less than 5 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Row],[Age]]&lt;30,"Under 30",IF(Aggregate[[#This Row],[Age]]&gt;65,"Senior","Other"))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 cm="1">
        <f t="array" ref="W5290">_xlfn.IFS(
    Aggregate[[#This Row],[Avg Monthly GB Download]]&lt;5,"Less than 5 GB",
    Aggregate[[#This Row],[Avg Monthly GB Download]]&lt;10,"Between 5 and 10 GB",
    TRUE,"10 or more GB"
)</f>
        <v>Between 5 and 10 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Row],[Age]]&lt;30,"Under 30",IF(Aggregate[[#This Row],[Age]]&gt;65,"Senior","Other"))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 cm="1">
        <f t="array" ref="W5291">_xlfn.IFS(
    Aggregate[[#This Row],[Avg Monthly GB Download]]&lt;5,"Less than 5 GB",
    Aggregate[[#This Row],[Avg Monthly GB Download]]&lt;10,"Between 5 and 10 GB",
    TRUE,"10 or more GB"
)</f>
        <v>Between 5 and 10 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Row],[Age]]&lt;30,"Under 30",IF(Aggregate[[#This Row],[Age]]&gt;65,"Senior","Other"))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 cm="1">
        <f t="array" ref="W5292">_xlfn.IFS(
    Aggregate[[#This Row],[Avg Monthly GB Download]]&lt;5,"Less than 5 GB",
    Aggregate[[#This Row],[Avg Monthly GB Download]]&lt;10,"Between 5 and 10 GB",
    TRUE,"10 or more GB"
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Row],[Age]]&lt;30,"Under 30",IF(Aggregate[[#This Row],[Age]]&gt;65,"Senior","Other"))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 cm="1">
        <f t="array" ref="W5293">_xlfn.IFS(
    Aggregate[[#This Row],[Avg Monthly GB Download]]&lt;5,"Less than 5 GB",
    Aggregate[[#This Row],[Avg Monthly GB Download]]&lt;10,"Between 5 and 10 GB",
    TRUE,"10 or more GB"
)</f>
        <v>Between 5 and 10 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Row],[Age]]&lt;30,"Under 30",IF(Aggregate[[#This Row],[Age]]&gt;65,"Senior","Other"))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 cm="1">
        <f t="array" ref="W5294">_xlfn.IFS(
    Aggregate[[#This Row],[Avg Monthly GB Download]]&lt;5,"Less than 5 GB",
    Aggregate[[#This Row],[Avg Monthly GB Download]]&lt;10,"Between 5 and 10 GB",
    TRUE,"10 or more GB"
)</f>
        <v>Less than 5 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Row],[Age]]&lt;30,"Under 30",IF(Aggregate[[#This Row],[Age]]&gt;65,"Senior","Other"))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 cm="1">
        <f t="array" ref="W5295">_xlfn.IFS(
    Aggregate[[#This Row],[Avg Monthly GB Download]]&lt;5,"Less than 5 GB",
    Aggregate[[#This Row],[Avg Monthly GB Download]]&lt;10,"Between 5 and 10 GB",
    TRUE,"10 or more GB"
)</f>
        <v>Between 5 and 10 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Row],[Age]]&lt;30,"Under 30",IF(Aggregate[[#This Row],[Age]]&gt;65,"Senior","Other"))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 cm="1">
        <f t="array" ref="W5296">_xlfn.IFS(
    Aggregate[[#This Row],[Avg Monthly GB Download]]&lt;5,"Less than 5 GB",
    Aggregate[[#This Row],[Avg Monthly GB Download]]&lt;10,"Between 5 and 10 GB",
    TRUE,"10 or more GB"
)</f>
        <v>Less than 5 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Row],[Age]]&lt;30,"Under 30",IF(Aggregate[[#This Row],[Age]]&gt;65,"Senior","Other"))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 cm="1">
        <f t="array" ref="W5297">_xlfn.IFS(
    Aggregate[[#This Row],[Avg Monthly GB Download]]&lt;5,"Less than 5 GB",
    Aggregate[[#This Row],[Avg Monthly GB Download]]&lt;10,"Between 5 and 10 GB",
    TRUE,"10 or more GB"
)</f>
        <v>Between 5 and 10 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Row],[Age]]&lt;30,"Under 30",IF(Aggregate[[#This Row],[Age]]&gt;65,"Senior","Other"))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 cm="1">
        <f t="array" ref="W5298">_xlfn.IFS(
    Aggregate[[#This Row],[Avg Monthly GB Download]]&lt;5,"Less than 5 GB",
    Aggregate[[#This Row],[Avg Monthly GB Download]]&lt;10,"Between 5 and 10 GB",
    TRUE,"10 or more GB"
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Row],[Age]]&lt;30,"Under 30",IF(Aggregate[[#This Row],[Age]]&gt;65,"Senior","Other"))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 cm="1">
        <f t="array" ref="W5299">_xlfn.IFS(
    Aggregate[[#This Row],[Avg Monthly GB Download]]&lt;5,"Less than 5 GB",
    Aggregate[[#This Row],[Avg Monthly GB Download]]&lt;10,"Between 5 and 10 GB",
    TRUE,"10 or more GB"
)</f>
        <v>Less than 5 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Row],[Age]]&lt;30,"Under 30",IF(Aggregate[[#This Row],[Age]]&gt;65,"Senior","Other"))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 cm="1">
        <f t="array" ref="W5300">_xlfn.IFS(
    Aggregate[[#This Row],[Avg Monthly GB Download]]&lt;5,"Less than 5 GB",
    Aggregate[[#This Row],[Avg Monthly GB Download]]&lt;10,"Between 5 and 10 GB",
    TRUE,"10 or more GB"
)</f>
        <v>Less than 5 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Row],[Age]]&lt;30,"Under 30",IF(Aggregate[[#This Row],[Age]]&gt;65,"Senior","Other"))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 cm="1">
        <f t="array" ref="W5301">_xlfn.IFS(
    Aggregate[[#This Row],[Avg Monthly GB Download]]&lt;5,"Less than 5 GB",
    Aggregate[[#This Row],[Avg Monthly GB Download]]&lt;10,"Between 5 and 10 GB",
    TRUE,"10 or more GB"
)</f>
        <v>Between 5 and 10 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Row],[Age]]&lt;30,"Under 30",IF(Aggregate[[#This Row],[Age]]&gt;65,"Senior","Other"))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 cm="1">
        <f t="array" ref="W5302">_xlfn.IFS(
    Aggregate[[#This Row],[Avg Monthly GB Download]]&lt;5,"Less than 5 GB",
    Aggregate[[#This Row],[Avg Monthly GB Download]]&lt;10,"Between 5 and 10 GB",
    TRUE,"10 or more GB"
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Row],[Age]]&lt;30,"Under 30",IF(Aggregate[[#This Row],[Age]]&gt;65,"Senior","Other"))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 cm="1">
        <f t="array" ref="W5303">_xlfn.IFS(
    Aggregate[[#This Row],[Avg Monthly GB Download]]&lt;5,"Less than 5 GB",
    Aggregate[[#This Row],[Avg Monthly GB Download]]&lt;10,"Between 5 and 10 GB",
    TRUE,"10 or more GB"
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Row],[Age]]&lt;30,"Under 30",IF(Aggregate[[#This Row],[Age]]&gt;65,"Senior","Other"))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 cm="1">
        <f t="array" ref="W5304">_xlfn.IFS(
    Aggregate[[#This Row],[Avg Monthly GB Download]]&lt;5,"Less than 5 GB",
    Aggregate[[#This Row],[Avg Monthly GB Download]]&lt;10,"Between 5 and 10 GB",
    TRUE,"10 or more GB"
)</f>
        <v>Less than 5 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Row],[Age]]&lt;30,"Under 30",IF(Aggregate[[#This Row],[Age]]&gt;65,"Senior","Other"))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 cm="1">
        <f t="array" ref="W5305">_xlfn.IFS(
    Aggregate[[#This Row],[Avg Monthly GB Download]]&lt;5,"Less than 5 GB",
    Aggregate[[#This Row],[Avg Monthly GB Download]]&lt;10,"Between 5 and 10 GB",
    TRUE,"10 or more GB"
)</f>
        <v>Less than 5 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Row],[Age]]&lt;30,"Under 30",IF(Aggregate[[#This Row],[Age]]&gt;65,"Senior","Other"))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 cm="1">
        <f t="array" ref="W5306">_xlfn.IFS(
    Aggregate[[#This Row],[Avg Monthly GB Download]]&lt;5,"Less than 5 GB",
    Aggregate[[#This Row],[Avg Monthly GB Download]]&lt;10,"Between 5 and 10 GB",
    TRUE,"10 or more GB"
)</f>
        <v>Less than 5 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Row],[Age]]&lt;30,"Under 30",IF(Aggregate[[#This Row],[Age]]&gt;65,"Senior","Other"))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 cm="1">
        <f t="array" ref="W5307">_xlfn.IFS(
    Aggregate[[#This Row],[Avg Monthly GB Download]]&lt;5,"Less than 5 GB",
    Aggregate[[#This Row],[Avg Monthly GB Download]]&lt;10,"Between 5 and 10 GB",
    TRUE,"10 or more GB"
)</f>
        <v>Between 5 and 10 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Row],[Age]]&lt;30,"Under 30",IF(Aggregate[[#This Row],[Age]]&gt;65,"Senior","Other"))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 cm="1">
        <f t="array" ref="W5308">_xlfn.IFS(
    Aggregate[[#This Row],[Avg Monthly GB Download]]&lt;5,"Less than 5 GB",
    Aggregate[[#This Row],[Avg Monthly GB Download]]&lt;10,"Between 5 and 10 GB",
    TRUE,"10 or more GB"
)</f>
        <v>Less than 5 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Row],[Age]]&lt;30,"Under 30",IF(Aggregate[[#This Row],[Age]]&gt;65,"Senior","Other"))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 cm="1">
        <f t="array" ref="W5309">_xlfn.IFS(
    Aggregate[[#This Row],[Avg Monthly GB Download]]&lt;5,"Less than 5 GB",
    Aggregate[[#This Row],[Avg Monthly GB Download]]&lt;10,"Between 5 and 10 GB",
    TRUE,"10 or more GB"
)</f>
        <v>Between 5 and 10 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Row],[Age]]&lt;30,"Under 30",IF(Aggregate[[#This Row],[Age]]&gt;65,"Senior","Other"))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 cm="1">
        <f t="array" ref="W5310">_xlfn.IFS(
    Aggregate[[#This Row],[Avg Monthly GB Download]]&lt;5,"Less than 5 GB",
    Aggregate[[#This Row],[Avg Monthly GB Download]]&lt;10,"Between 5 and 10 GB",
    TRUE,"10 or more GB"
)</f>
        <v>Between 5 and 10 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Row],[Age]]&lt;30,"Under 30",IF(Aggregate[[#This Row],[Age]]&gt;65,"Senior","Other"))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 cm="1">
        <f t="array" ref="W5311">_xlfn.IFS(
    Aggregate[[#This Row],[Avg Monthly GB Download]]&lt;5,"Less than 5 GB",
    Aggregate[[#This Row],[Avg Monthly GB Download]]&lt;10,"Between 5 and 10 GB",
    TRUE,"10 or more GB"
)</f>
        <v>Less than 5 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Row],[Age]]&lt;30,"Under 30",IF(Aggregate[[#This Row],[Age]]&gt;65,"Senior","Other"))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 cm="1">
        <f t="array" ref="W5312">_xlfn.IFS(
    Aggregate[[#This Row],[Avg Monthly GB Download]]&lt;5,"Less than 5 GB",
    Aggregate[[#This Row],[Avg Monthly GB Download]]&lt;10,"Between 5 and 10 GB",
    TRUE,"10 or more GB"
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Row],[Age]]&lt;30,"Under 30",IF(Aggregate[[#This Row],[Age]]&gt;65,"Senior","Other"))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 cm="1">
        <f t="array" ref="W5313">_xlfn.IFS(
    Aggregate[[#This Row],[Avg Monthly GB Download]]&lt;5,"Less than 5 GB",
    Aggregate[[#This Row],[Avg Monthly GB Download]]&lt;10,"Between 5 and 10 GB",
    TRUE,"10 or more GB"
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Row],[Age]]&lt;30,"Under 30",IF(Aggregate[[#This Row],[Age]]&gt;65,"Senior","Other"))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 cm="1">
        <f t="array" ref="W5314">_xlfn.IFS(
    Aggregate[[#This Row],[Avg Monthly GB Download]]&lt;5,"Less than 5 GB",
    Aggregate[[#This Row],[Avg Monthly GB Download]]&lt;10,"Between 5 and 10 GB",
    TRUE,"10 or more GB"
)</f>
        <v>Less than 5 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Row],[Age]]&lt;30,"Under 30",IF(Aggregate[[#This Row],[Age]]&gt;65,"Senior","Other"))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 cm="1">
        <f t="array" ref="W5315">_xlfn.IFS(
    Aggregate[[#This Row],[Avg Monthly GB Download]]&lt;5,"Less than 5 GB",
    Aggregate[[#This Row],[Avg Monthly GB Download]]&lt;10,"Between 5 and 10 GB",
    TRUE,"10 or more GB"
)</f>
        <v>Between 5 and 10 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Row],[Age]]&lt;30,"Under 30",IF(Aggregate[[#This Row],[Age]]&gt;65,"Senior","Other"))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 cm="1">
        <f t="array" ref="W5316">_xlfn.IFS(
    Aggregate[[#This Row],[Avg Monthly GB Download]]&lt;5,"Less than 5 GB",
    Aggregate[[#This Row],[Avg Monthly GB Download]]&lt;10,"Between 5 and 10 GB",
    TRUE,"10 or more GB"
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Row],[Age]]&lt;30,"Under 30",IF(Aggregate[[#This Row],[Age]]&gt;65,"Senior","Other"))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 cm="1">
        <f t="array" ref="W5317">_xlfn.IFS(
    Aggregate[[#This Row],[Avg Monthly GB Download]]&lt;5,"Less than 5 GB",
    Aggregate[[#This Row],[Avg Monthly GB Download]]&lt;10,"Between 5 and 10 GB",
    TRUE,"10 or more GB"
)</f>
        <v>Less than 5 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Row],[Age]]&lt;30,"Under 30",IF(Aggregate[[#This Row],[Age]]&gt;65,"Senior","Other"))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 cm="1">
        <f t="array" ref="W5318">_xlfn.IFS(
    Aggregate[[#This Row],[Avg Monthly GB Download]]&lt;5,"Less than 5 GB",
    Aggregate[[#This Row],[Avg Monthly GB Download]]&lt;10,"Between 5 and 10 GB",
    TRUE,"10 or more GB"
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Row],[Age]]&lt;30,"Under 30",IF(Aggregate[[#This Row],[Age]]&gt;65,"Senior","Other"))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 cm="1">
        <f t="array" ref="W5319">_xlfn.IFS(
    Aggregate[[#This Row],[Avg Monthly GB Download]]&lt;5,"Less than 5 GB",
    Aggregate[[#This Row],[Avg Monthly GB Download]]&lt;10,"Between 5 and 10 GB",
    TRUE,"10 or more GB"
)</f>
        <v>Between 5 and 10 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Row],[Age]]&lt;30,"Under 30",IF(Aggregate[[#This Row],[Age]]&gt;65,"Senior","Other"))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 cm="1">
        <f t="array" ref="W5320">_xlfn.IFS(
    Aggregate[[#This Row],[Avg Monthly GB Download]]&lt;5,"Less than 5 GB",
    Aggregate[[#This Row],[Avg Monthly GB Download]]&lt;10,"Between 5 and 10 GB",
    TRUE,"10 or more GB"
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Row],[Age]]&lt;30,"Under 30",IF(Aggregate[[#This Row],[Age]]&gt;65,"Senior","Other"))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 cm="1">
        <f t="array" ref="W5321">_xlfn.IFS(
    Aggregate[[#This Row],[Avg Monthly GB Download]]&lt;5,"Less than 5 GB",
    Aggregate[[#This Row],[Avg Monthly GB Download]]&lt;10,"Between 5 and 10 GB",
    TRUE,"10 or more GB"
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Row],[Age]]&lt;30,"Under 30",IF(Aggregate[[#This Row],[Age]]&gt;65,"Senior","Other"))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 cm="1">
        <f t="array" ref="W5322">_xlfn.IFS(
    Aggregate[[#This Row],[Avg Monthly GB Download]]&lt;5,"Less than 5 GB",
    Aggregate[[#This Row],[Avg Monthly GB Download]]&lt;10,"Between 5 and 10 GB",
    TRUE,"10 or more GB"
)</f>
        <v>Between 5 and 10 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Row],[Age]]&lt;30,"Under 30",IF(Aggregate[[#This Row],[Age]]&gt;65,"Senior","Other"))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 cm="1">
        <f t="array" ref="W5323">_xlfn.IFS(
    Aggregate[[#This Row],[Avg Monthly GB Download]]&lt;5,"Less than 5 GB",
    Aggregate[[#This Row],[Avg Monthly GB Download]]&lt;10,"Between 5 and 10 GB",
    TRUE,"10 or more GB"
)</f>
        <v>Between 5 and 10 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Row],[Age]]&lt;30,"Under 30",IF(Aggregate[[#This Row],[Age]]&gt;65,"Senior","Other"))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 cm="1">
        <f t="array" ref="W5324">_xlfn.IFS(
    Aggregate[[#This Row],[Avg Monthly GB Download]]&lt;5,"Less than 5 GB",
    Aggregate[[#This Row],[Avg Monthly GB Download]]&lt;10,"Between 5 and 10 GB",
    TRUE,"10 or more GB"
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Row],[Age]]&lt;30,"Under 30",IF(Aggregate[[#This Row],[Age]]&gt;65,"Senior","Other"))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 cm="1">
        <f t="array" ref="W5325">_xlfn.IFS(
    Aggregate[[#This Row],[Avg Monthly GB Download]]&lt;5,"Less than 5 GB",
    Aggregate[[#This Row],[Avg Monthly GB Download]]&lt;10,"Between 5 and 10 GB",
    TRUE,"10 or more GB"
)</f>
        <v>Less than 5 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Row],[Age]]&lt;30,"Under 30",IF(Aggregate[[#This Row],[Age]]&gt;65,"Senior","Other"))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 cm="1">
        <f t="array" ref="W5326">_xlfn.IFS(
    Aggregate[[#This Row],[Avg Monthly GB Download]]&lt;5,"Less than 5 GB",
    Aggregate[[#This Row],[Avg Monthly GB Download]]&lt;10,"Between 5 and 10 GB",
    TRUE,"10 or more GB"
)</f>
        <v>Between 5 and 10 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Row],[Age]]&lt;30,"Under 30",IF(Aggregate[[#This Row],[Age]]&gt;65,"Senior","Other"))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 cm="1">
        <f t="array" ref="W5327">_xlfn.IFS(
    Aggregate[[#This Row],[Avg Monthly GB Download]]&lt;5,"Less than 5 GB",
    Aggregate[[#This Row],[Avg Monthly GB Download]]&lt;10,"Between 5 and 10 GB",
    TRUE,"10 or more GB"
)</f>
        <v>Less than 5 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Row],[Age]]&lt;30,"Under 30",IF(Aggregate[[#This Row],[Age]]&gt;65,"Senior","Other"))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 cm="1">
        <f t="array" ref="W5328">_xlfn.IFS(
    Aggregate[[#This Row],[Avg Monthly GB Download]]&lt;5,"Less than 5 GB",
    Aggregate[[#This Row],[Avg Monthly GB Download]]&lt;10,"Between 5 and 10 GB",
    TRUE,"10 or more GB"
)</f>
        <v>Between 5 and 10 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Row],[Age]]&lt;30,"Under 30",IF(Aggregate[[#This Row],[Age]]&gt;65,"Senior","Other"))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 cm="1">
        <f t="array" ref="W5329">_xlfn.IFS(
    Aggregate[[#This Row],[Avg Monthly GB Download]]&lt;5,"Less than 5 GB",
    Aggregate[[#This Row],[Avg Monthly GB Download]]&lt;10,"Between 5 and 10 GB",
    TRUE,"10 or more GB"
)</f>
        <v>Between 5 and 10 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Row],[Age]]&lt;30,"Under 30",IF(Aggregate[[#This Row],[Age]]&gt;65,"Senior","Other"))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 cm="1">
        <f t="array" ref="W5330">_xlfn.IFS(
    Aggregate[[#This Row],[Avg Monthly GB Download]]&lt;5,"Less than 5 GB",
    Aggregate[[#This Row],[Avg Monthly GB Download]]&lt;10,"Between 5 and 10 GB",
    TRUE,"10 or more GB"
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Row],[Age]]&lt;30,"Under 30",IF(Aggregate[[#This Row],[Age]]&gt;65,"Senior","Other"))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 cm="1">
        <f t="array" ref="W5331">_xlfn.IFS(
    Aggregate[[#This Row],[Avg Monthly GB Download]]&lt;5,"Less than 5 GB",
    Aggregate[[#This Row],[Avg Monthly GB Download]]&lt;10,"Between 5 and 10 GB",
    TRUE,"10 or more GB"
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Row],[Age]]&lt;30,"Under 30",IF(Aggregate[[#This Row],[Age]]&gt;65,"Senior","Other"))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 cm="1">
        <f t="array" ref="W5332">_xlfn.IFS(
    Aggregate[[#This Row],[Avg Monthly GB Download]]&lt;5,"Less than 5 GB",
    Aggregate[[#This Row],[Avg Monthly GB Download]]&lt;10,"Between 5 and 10 GB",
    TRUE,"10 or more GB"
)</f>
        <v>Between 5 and 10 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Row],[Age]]&lt;30,"Under 30",IF(Aggregate[[#This Row],[Age]]&gt;65,"Senior","Other"))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 cm="1">
        <f t="array" ref="W5333">_xlfn.IFS(
    Aggregate[[#This Row],[Avg Monthly GB Download]]&lt;5,"Less than 5 GB",
    Aggregate[[#This Row],[Avg Monthly GB Download]]&lt;10,"Between 5 and 10 GB",
    TRUE,"10 or more GB"
)</f>
        <v>Between 5 and 10 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Row],[Age]]&lt;30,"Under 30",IF(Aggregate[[#This Row],[Age]]&gt;65,"Senior","Other"))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 cm="1">
        <f t="array" ref="W5334">_xlfn.IFS(
    Aggregate[[#This Row],[Avg Monthly GB Download]]&lt;5,"Less than 5 GB",
    Aggregate[[#This Row],[Avg Monthly GB Download]]&lt;10,"Between 5 and 10 GB",
    TRUE,"10 or more GB"
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Row],[Age]]&lt;30,"Under 30",IF(Aggregate[[#This Row],[Age]]&gt;65,"Senior","Other"))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 cm="1">
        <f t="array" ref="W5335">_xlfn.IFS(
    Aggregate[[#This Row],[Avg Monthly GB Download]]&lt;5,"Less than 5 GB",
    Aggregate[[#This Row],[Avg Monthly GB Download]]&lt;10,"Between 5 and 10 GB",
    TRUE,"10 or more GB"
)</f>
        <v>Less than 5 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Row],[Age]]&lt;30,"Under 30",IF(Aggregate[[#This Row],[Age]]&gt;65,"Senior","Other"))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 cm="1">
        <f t="array" ref="W5336">_xlfn.IFS(
    Aggregate[[#This Row],[Avg Monthly GB Download]]&lt;5,"Less than 5 GB",
    Aggregate[[#This Row],[Avg Monthly GB Download]]&lt;10,"Between 5 and 10 GB",
    TRUE,"10 or more GB"
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Row],[Age]]&lt;30,"Under 30",IF(Aggregate[[#This Row],[Age]]&gt;65,"Senior","Other"))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 cm="1">
        <f t="array" ref="W5337">_xlfn.IFS(
    Aggregate[[#This Row],[Avg Monthly GB Download]]&lt;5,"Less than 5 GB",
    Aggregate[[#This Row],[Avg Monthly GB Download]]&lt;10,"Between 5 and 10 GB",
    TRUE,"10 or more GB"
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Row],[Age]]&lt;30,"Under 30",IF(Aggregate[[#This Row],[Age]]&gt;65,"Senior","Other"))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 cm="1">
        <f t="array" ref="W5338">_xlfn.IFS(
    Aggregate[[#This Row],[Avg Monthly GB Download]]&lt;5,"Less than 5 GB",
    Aggregate[[#This Row],[Avg Monthly GB Download]]&lt;10,"Between 5 and 10 GB",
    TRUE,"10 or more GB"
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Row],[Age]]&lt;30,"Under 30",IF(Aggregate[[#This Row],[Age]]&gt;65,"Senior","Other"))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 cm="1">
        <f t="array" ref="W5339">_xlfn.IFS(
    Aggregate[[#This Row],[Avg Monthly GB Download]]&lt;5,"Less than 5 GB",
    Aggregate[[#This Row],[Avg Monthly GB Download]]&lt;10,"Between 5 and 10 GB",
    TRUE,"10 or more GB"
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Row],[Age]]&lt;30,"Under 30",IF(Aggregate[[#This Row],[Age]]&gt;65,"Senior","Other"))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 cm="1">
        <f t="array" ref="W5340">_xlfn.IFS(
    Aggregate[[#This Row],[Avg Monthly GB Download]]&lt;5,"Less than 5 GB",
    Aggregate[[#This Row],[Avg Monthly GB Download]]&lt;10,"Between 5 and 10 GB",
    TRUE,"10 or more GB"
)</f>
        <v>Between 5 and 10 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Row],[Age]]&lt;30,"Under 30",IF(Aggregate[[#This Row],[Age]]&gt;65,"Senior","Other"))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 cm="1">
        <f t="array" ref="W5341">_xlfn.IFS(
    Aggregate[[#This Row],[Avg Monthly GB Download]]&lt;5,"Less than 5 GB",
    Aggregate[[#This Row],[Avg Monthly GB Download]]&lt;10,"Between 5 and 10 GB",
    TRUE,"10 or more GB"
)</f>
        <v>Less than 5 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Row],[Age]]&lt;30,"Under 30",IF(Aggregate[[#This Row],[Age]]&gt;65,"Senior","Other"))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 cm="1">
        <f t="array" ref="W5342">_xlfn.IFS(
    Aggregate[[#This Row],[Avg Monthly GB Download]]&lt;5,"Less than 5 GB",
    Aggregate[[#This Row],[Avg Monthly GB Download]]&lt;10,"Between 5 and 10 GB",
    TRUE,"10 or more GB"
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Row],[Age]]&lt;30,"Under 30",IF(Aggregate[[#This Row],[Age]]&gt;65,"Senior","Other"))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 cm="1">
        <f t="array" ref="W5343">_xlfn.IFS(
    Aggregate[[#This Row],[Avg Monthly GB Download]]&lt;5,"Less than 5 GB",
    Aggregate[[#This Row],[Avg Monthly GB Download]]&lt;10,"Between 5 and 10 GB",
    TRUE,"10 or more GB"
)</f>
        <v>Between 5 and 10 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Row],[Age]]&lt;30,"Under 30",IF(Aggregate[[#This Row],[Age]]&gt;65,"Senior","Other"))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 cm="1">
        <f t="array" ref="W5344">_xlfn.IFS(
    Aggregate[[#This Row],[Avg Monthly GB Download]]&lt;5,"Less than 5 GB",
    Aggregate[[#This Row],[Avg Monthly GB Download]]&lt;10,"Between 5 and 10 GB",
    TRUE,"10 or more GB"
)</f>
        <v>Less than 5 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Row],[Age]]&lt;30,"Under 30",IF(Aggregate[[#This Row],[Age]]&gt;65,"Senior","Other"))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 cm="1">
        <f t="array" ref="W5345">_xlfn.IFS(
    Aggregate[[#This Row],[Avg Monthly GB Download]]&lt;5,"Less than 5 GB",
    Aggregate[[#This Row],[Avg Monthly GB Download]]&lt;10,"Between 5 and 10 GB",
    TRUE,"10 or more GB"
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Row],[Age]]&lt;30,"Under 30",IF(Aggregate[[#This Row],[Age]]&gt;65,"Senior","Other"))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 cm="1">
        <f t="array" ref="W5346">_xlfn.IFS(
    Aggregate[[#This Row],[Avg Monthly GB Download]]&lt;5,"Less than 5 GB",
    Aggregate[[#This Row],[Avg Monthly GB Download]]&lt;10,"Between 5 and 10 GB",
    TRUE,"10 or more GB"
)</f>
        <v>Less than 5 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Row],[Age]]&lt;30,"Under 30",IF(Aggregate[[#This Row],[Age]]&gt;65,"Senior","Other"))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 cm="1">
        <f t="array" ref="W5347">_xlfn.IFS(
    Aggregate[[#This Row],[Avg Monthly GB Download]]&lt;5,"Less than 5 GB",
    Aggregate[[#This Row],[Avg Monthly GB Download]]&lt;10,"Between 5 and 10 GB",
    TRUE,"10 or more GB"
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Row],[Age]]&lt;30,"Under 30",IF(Aggregate[[#This Row],[Age]]&gt;65,"Senior","Other"))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 cm="1">
        <f t="array" ref="W5348">_xlfn.IFS(
    Aggregate[[#This Row],[Avg Monthly GB Download]]&lt;5,"Less than 5 GB",
    Aggregate[[#This Row],[Avg Monthly GB Download]]&lt;10,"Between 5 and 10 GB",
    TRUE,"10 or more GB"
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Row],[Age]]&lt;30,"Under 30",IF(Aggregate[[#This Row],[Age]]&gt;65,"Senior","Other"))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 cm="1">
        <f t="array" ref="W5349">_xlfn.IFS(
    Aggregate[[#This Row],[Avg Monthly GB Download]]&lt;5,"Less than 5 GB",
    Aggregate[[#This Row],[Avg Monthly GB Download]]&lt;10,"Between 5 and 10 GB",
    TRUE,"10 or more GB"
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Row],[Age]]&lt;30,"Under 30",IF(Aggregate[[#This Row],[Age]]&gt;65,"Senior","Other"))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 cm="1">
        <f t="array" ref="W5350">_xlfn.IFS(
    Aggregate[[#This Row],[Avg Monthly GB Download]]&lt;5,"Less than 5 GB",
    Aggregate[[#This Row],[Avg Monthly GB Download]]&lt;10,"Between 5 and 10 GB",
    TRUE,"10 or more GB"
)</f>
        <v>Between 5 and 10 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Row],[Age]]&lt;30,"Under 30",IF(Aggregate[[#This Row],[Age]]&gt;65,"Senior","Other"))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 cm="1">
        <f t="array" ref="W5351">_xlfn.IFS(
    Aggregate[[#This Row],[Avg Monthly GB Download]]&lt;5,"Less than 5 GB",
    Aggregate[[#This Row],[Avg Monthly GB Download]]&lt;10,"Between 5 and 10 GB",
    TRUE,"10 or more GB"
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Row],[Age]]&lt;30,"Under 30",IF(Aggregate[[#This Row],[Age]]&gt;65,"Senior","Other"))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 cm="1">
        <f t="array" ref="W5352">_xlfn.IFS(
    Aggregate[[#This Row],[Avg Monthly GB Download]]&lt;5,"Less than 5 GB",
    Aggregate[[#This Row],[Avg Monthly GB Download]]&lt;10,"Between 5 and 10 GB",
    TRUE,"10 or more GB"
)</f>
        <v>Less than 5 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Row],[Age]]&lt;30,"Under 30",IF(Aggregate[[#This Row],[Age]]&gt;65,"Senior","Other"))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 cm="1">
        <f t="array" ref="W5353">_xlfn.IFS(
    Aggregate[[#This Row],[Avg Monthly GB Download]]&lt;5,"Less than 5 GB",
    Aggregate[[#This Row],[Avg Monthly GB Download]]&lt;10,"Between 5 and 10 GB",
    TRUE,"10 or more GB"
)</f>
        <v>Between 5 and 10 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Row],[Age]]&lt;30,"Under 30",IF(Aggregate[[#This Row],[Age]]&gt;65,"Senior","Other"))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 cm="1">
        <f t="array" ref="W5354">_xlfn.IFS(
    Aggregate[[#This Row],[Avg Monthly GB Download]]&lt;5,"Less than 5 GB",
    Aggregate[[#This Row],[Avg Monthly GB Download]]&lt;10,"Between 5 and 10 GB",
    TRUE,"10 or more GB"
)</f>
        <v>Less than 5 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Row],[Age]]&lt;30,"Under 30",IF(Aggregate[[#This Row],[Age]]&gt;65,"Senior","Other"))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 cm="1">
        <f t="array" ref="W5355">_xlfn.IFS(
    Aggregate[[#This Row],[Avg Monthly GB Download]]&lt;5,"Less than 5 GB",
    Aggregate[[#This Row],[Avg Monthly GB Download]]&lt;10,"Between 5 and 10 GB",
    TRUE,"10 or more GB"
)</f>
        <v>Less than 5 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Row],[Age]]&lt;30,"Under 30",IF(Aggregate[[#This Row],[Age]]&gt;65,"Senior","Other"))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 cm="1">
        <f t="array" ref="W5356">_xlfn.IFS(
    Aggregate[[#This Row],[Avg Monthly GB Download]]&lt;5,"Less than 5 GB",
    Aggregate[[#This Row],[Avg Monthly GB Download]]&lt;10,"Between 5 and 10 GB",
    TRUE,"10 or more GB"
)</f>
        <v>Less than 5 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Row],[Age]]&lt;30,"Under 30",IF(Aggregate[[#This Row],[Age]]&gt;65,"Senior","Other"))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 cm="1">
        <f t="array" ref="W5357">_xlfn.IFS(
    Aggregate[[#This Row],[Avg Monthly GB Download]]&lt;5,"Less than 5 GB",
    Aggregate[[#This Row],[Avg Monthly GB Download]]&lt;10,"Between 5 and 10 GB",
    TRUE,"10 or more GB"
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Row],[Age]]&lt;30,"Under 30",IF(Aggregate[[#This Row],[Age]]&gt;65,"Senior","Other"))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 cm="1">
        <f t="array" ref="W5358">_xlfn.IFS(
    Aggregate[[#This Row],[Avg Monthly GB Download]]&lt;5,"Less than 5 GB",
    Aggregate[[#This Row],[Avg Monthly GB Download]]&lt;10,"Between 5 and 10 GB",
    TRUE,"10 or more GB"
)</f>
        <v>Less than 5 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Row],[Age]]&lt;30,"Under 30",IF(Aggregate[[#This Row],[Age]]&gt;65,"Senior","Other"))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 cm="1">
        <f t="array" ref="W5359">_xlfn.IFS(
    Aggregate[[#This Row],[Avg Monthly GB Download]]&lt;5,"Less than 5 GB",
    Aggregate[[#This Row],[Avg Monthly GB Download]]&lt;10,"Between 5 and 10 GB",
    TRUE,"10 or more GB"
)</f>
        <v>Less than 5 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Row],[Age]]&lt;30,"Under 30",IF(Aggregate[[#This Row],[Age]]&gt;65,"Senior","Other"))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 cm="1">
        <f t="array" ref="W5360">_xlfn.IFS(
    Aggregate[[#This Row],[Avg Monthly GB Download]]&lt;5,"Less than 5 GB",
    Aggregate[[#This Row],[Avg Monthly GB Download]]&lt;10,"Between 5 and 10 GB",
    TRUE,"10 or more GB"
)</f>
        <v>Between 5 and 10 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Row],[Age]]&lt;30,"Under 30",IF(Aggregate[[#This Row],[Age]]&gt;65,"Senior","Other"))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 cm="1">
        <f t="array" ref="W5361">_xlfn.IFS(
    Aggregate[[#This Row],[Avg Monthly GB Download]]&lt;5,"Less than 5 GB",
    Aggregate[[#This Row],[Avg Monthly GB Download]]&lt;10,"Between 5 and 10 GB",
    TRUE,"10 or more GB"
)</f>
        <v>Between 5 and 10 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Row],[Age]]&lt;30,"Under 30",IF(Aggregate[[#This Row],[Age]]&gt;65,"Senior","Other"))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 cm="1">
        <f t="array" ref="W5362">_xlfn.IFS(
    Aggregate[[#This Row],[Avg Monthly GB Download]]&lt;5,"Less than 5 GB",
    Aggregate[[#This Row],[Avg Monthly GB Download]]&lt;10,"Between 5 and 10 GB",
    TRUE,"10 or more GB"
)</f>
        <v>Between 5 and 10 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Row],[Age]]&lt;30,"Under 30",IF(Aggregate[[#This Row],[Age]]&gt;65,"Senior","Other"))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 cm="1">
        <f t="array" ref="W5363">_xlfn.IFS(
    Aggregate[[#This Row],[Avg Monthly GB Download]]&lt;5,"Less than 5 GB",
    Aggregate[[#This Row],[Avg Monthly GB Download]]&lt;10,"Between 5 and 10 GB",
    TRUE,"10 or more GB"
)</f>
        <v>Less than 5 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Row],[Age]]&lt;30,"Under 30",IF(Aggregate[[#This Row],[Age]]&gt;65,"Senior","Other"))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 cm="1">
        <f t="array" ref="W5364">_xlfn.IFS(
    Aggregate[[#This Row],[Avg Monthly GB Download]]&lt;5,"Less than 5 GB",
    Aggregate[[#This Row],[Avg Monthly GB Download]]&lt;10,"Between 5 and 10 GB",
    TRUE,"10 or more GB"
)</f>
        <v>Between 5 and 10 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Row],[Age]]&lt;30,"Under 30",IF(Aggregate[[#This Row],[Age]]&gt;65,"Senior","Other"))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 cm="1">
        <f t="array" ref="W5365">_xlfn.IFS(
    Aggregate[[#This Row],[Avg Monthly GB Download]]&lt;5,"Less than 5 GB",
    Aggregate[[#This Row],[Avg Monthly GB Download]]&lt;10,"Between 5 and 10 GB",
    TRUE,"10 or more GB"
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Row],[Age]]&lt;30,"Under 30",IF(Aggregate[[#This Row],[Age]]&gt;65,"Senior","Other"))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 cm="1">
        <f t="array" ref="W5366">_xlfn.IFS(
    Aggregate[[#This Row],[Avg Monthly GB Download]]&lt;5,"Less than 5 GB",
    Aggregate[[#This Row],[Avg Monthly GB Download]]&lt;10,"Between 5 and 10 GB",
    TRUE,"10 or more GB"
)</f>
        <v>Between 5 and 10 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Row],[Age]]&lt;30,"Under 30",IF(Aggregate[[#This Row],[Age]]&gt;65,"Senior","Other"))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 cm="1">
        <f t="array" ref="W5367">_xlfn.IFS(
    Aggregate[[#This Row],[Avg Monthly GB Download]]&lt;5,"Less than 5 GB",
    Aggregate[[#This Row],[Avg Monthly GB Download]]&lt;10,"Between 5 and 10 GB",
    TRUE,"10 or more GB"
)</f>
        <v>Less than 5 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Row],[Age]]&lt;30,"Under 30",IF(Aggregate[[#This Row],[Age]]&gt;65,"Senior","Other"))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 cm="1">
        <f t="array" ref="W5368">_xlfn.IFS(
    Aggregate[[#This Row],[Avg Monthly GB Download]]&lt;5,"Less than 5 GB",
    Aggregate[[#This Row],[Avg Monthly GB Download]]&lt;10,"Between 5 and 10 GB",
    TRUE,"10 or more GB"
)</f>
        <v>Less than 5 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Row],[Age]]&lt;30,"Under 30",IF(Aggregate[[#This Row],[Age]]&gt;65,"Senior","Other"))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 cm="1">
        <f t="array" ref="W5369">_xlfn.IFS(
    Aggregate[[#This Row],[Avg Monthly GB Download]]&lt;5,"Less than 5 GB",
    Aggregate[[#This Row],[Avg Monthly GB Download]]&lt;10,"Between 5 and 10 GB",
    TRUE,"10 or more GB"
)</f>
        <v>Between 5 and 10 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Row],[Age]]&lt;30,"Under 30",IF(Aggregate[[#This Row],[Age]]&gt;65,"Senior","Other"))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 cm="1">
        <f t="array" ref="W5370">_xlfn.IFS(
    Aggregate[[#This Row],[Avg Monthly GB Download]]&lt;5,"Less than 5 GB",
    Aggregate[[#This Row],[Avg Monthly GB Download]]&lt;10,"Between 5 and 10 GB",
    TRUE,"10 or more GB"
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Row],[Age]]&lt;30,"Under 30",IF(Aggregate[[#This Row],[Age]]&gt;65,"Senior","Other"))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 cm="1">
        <f t="array" ref="W5371">_xlfn.IFS(
    Aggregate[[#This Row],[Avg Monthly GB Download]]&lt;5,"Less than 5 GB",
    Aggregate[[#This Row],[Avg Monthly GB Download]]&lt;10,"Between 5 and 10 GB",
    TRUE,"10 or more GB"
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Row],[Age]]&lt;30,"Under 30",IF(Aggregate[[#This Row],[Age]]&gt;65,"Senior","Other"))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 cm="1">
        <f t="array" ref="W5372">_xlfn.IFS(
    Aggregate[[#This Row],[Avg Monthly GB Download]]&lt;5,"Less than 5 GB",
    Aggregate[[#This Row],[Avg Monthly GB Download]]&lt;10,"Between 5 and 10 GB",
    TRUE,"10 or more GB"
)</f>
        <v>Less than 5 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Row],[Age]]&lt;30,"Under 30",IF(Aggregate[[#This Row],[Age]]&gt;65,"Senior","Other"))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 cm="1">
        <f t="array" ref="W5373">_xlfn.IFS(
    Aggregate[[#This Row],[Avg Monthly GB Download]]&lt;5,"Less than 5 GB",
    Aggregate[[#This Row],[Avg Monthly GB Download]]&lt;10,"Between 5 and 10 GB",
    TRUE,"10 or more GB"
)</f>
        <v>Less than 5 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Row],[Age]]&lt;30,"Under 30",IF(Aggregate[[#This Row],[Age]]&gt;65,"Senior","Other"))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 cm="1">
        <f t="array" ref="W5374">_xlfn.IFS(
    Aggregate[[#This Row],[Avg Monthly GB Download]]&lt;5,"Less than 5 GB",
    Aggregate[[#This Row],[Avg Monthly GB Download]]&lt;10,"Between 5 and 10 GB",
    TRUE,"10 or more GB"
)</f>
        <v>Between 5 and 10 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Row],[Age]]&lt;30,"Under 30",IF(Aggregate[[#This Row],[Age]]&gt;65,"Senior","Other"))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 cm="1">
        <f t="array" ref="W5375">_xlfn.IFS(
    Aggregate[[#This Row],[Avg Monthly GB Download]]&lt;5,"Less than 5 GB",
    Aggregate[[#This Row],[Avg Monthly GB Download]]&lt;10,"Between 5 and 10 GB",
    TRUE,"10 or more GB"
)</f>
        <v>Less than 5 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Row],[Age]]&lt;30,"Under 30",IF(Aggregate[[#This Row],[Age]]&gt;65,"Senior","Other"))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 cm="1">
        <f t="array" ref="W5376">_xlfn.IFS(
    Aggregate[[#This Row],[Avg Monthly GB Download]]&lt;5,"Less than 5 GB",
    Aggregate[[#This Row],[Avg Monthly GB Download]]&lt;10,"Between 5 and 10 GB",
    TRUE,"10 or more GB"
)</f>
        <v>Less than 5 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Row],[Age]]&lt;30,"Under 30",IF(Aggregate[[#This Row],[Age]]&gt;65,"Senior","Other"))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 cm="1">
        <f t="array" ref="W5377">_xlfn.IFS(
    Aggregate[[#This Row],[Avg Monthly GB Download]]&lt;5,"Less than 5 GB",
    Aggregate[[#This Row],[Avg Monthly GB Download]]&lt;10,"Between 5 and 10 GB",
    TRUE,"10 or more GB"
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Row],[Age]]&lt;30,"Under 30",IF(Aggregate[[#This Row],[Age]]&gt;65,"Senior","Other"))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 cm="1">
        <f t="array" ref="W5378">_xlfn.IFS(
    Aggregate[[#This Row],[Avg Monthly GB Download]]&lt;5,"Less than 5 GB",
    Aggregate[[#This Row],[Avg Monthly GB Download]]&lt;10,"Between 5 and 10 GB",
    TRUE,"10 or more GB"
)</f>
        <v>Between 5 and 10 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Row],[Age]]&lt;30,"Under 30",IF(Aggregate[[#This Row],[Age]]&gt;65,"Senior","Other"))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 cm="1">
        <f t="array" ref="W5379">_xlfn.IFS(
    Aggregate[[#This Row],[Avg Monthly GB Download]]&lt;5,"Less than 5 GB",
    Aggregate[[#This Row],[Avg Monthly GB Download]]&lt;10,"Between 5 and 10 GB",
    TRUE,"10 or more GB"
)</f>
        <v>Between 5 and 10 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Row],[Age]]&lt;30,"Under 30",IF(Aggregate[[#This Row],[Age]]&gt;65,"Senior","Other"))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 cm="1">
        <f t="array" ref="W5380">_xlfn.IFS(
    Aggregate[[#This Row],[Avg Monthly GB Download]]&lt;5,"Less than 5 GB",
    Aggregate[[#This Row],[Avg Monthly GB Download]]&lt;10,"Between 5 and 10 GB",
    TRUE,"10 or more GB"
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Row],[Age]]&lt;30,"Under 30",IF(Aggregate[[#This Row],[Age]]&gt;65,"Senior","Other"))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 cm="1">
        <f t="array" ref="W5381">_xlfn.IFS(
    Aggregate[[#This Row],[Avg Monthly GB Download]]&lt;5,"Less than 5 GB",
    Aggregate[[#This Row],[Avg Monthly GB Download]]&lt;10,"Between 5 and 10 GB",
    TRUE,"10 or more GB"
)</f>
        <v>Between 5 and 10 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Row],[Age]]&lt;30,"Under 30",IF(Aggregate[[#This Row],[Age]]&gt;65,"Senior","Other"))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 cm="1">
        <f t="array" ref="W5382">_xlfn.IFS(
    Aggregate[[#This Row],[Avg Monthly GB Download]]&lt;5,"Less than 5 GB",
    Aggregate[[#This Row],[Avg Monthly GB Download]]&lt;10,"Between 5 and 10 GB",
    TRUE,"10 or more GB"
)</f>
        <v>Less than 5 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Row],[Age]]&lt;30,"Under 30",IF(Aggregate[[#This Row],[Age]]&gt;65,"Senior","Other"))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 cm="1">
        <f t="array" ref="W5383">_xlfn.IFS(
    Aggregate[[#This Row],[Avg Monthly GB Download]]&lt;5,"Less than 5 GB",
    Aggregate[[#This Row],[Avg Monthly GB Download]]&lt;10,"Between 5 and 10 GB",
    TRUE,"10 or more GB"
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Row],[Age]]&lt;30,"Under 30",IF(Aggregate[[#This Row],[Age]]&gt;65,"Senior","Other"))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 cm="1">
        <f t="array" ref="W5384">_xlfn.IFS(
    Aggregate[[#This Row],[Avg Monthly GB Download]]&lt;5,"Less than 5 GB",
    Aggregate[[#This Row],[Avg Monthly GB Download]]&lt;10,"Between 5 and 10 GB",
    TRUE,"10 or more GB"
)</f>
        <v>Less than 5 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Row],[Age]]&lt;30,"Under 30",IF(Aggregate[[#This Row],[Age]]&gt;65,"Senior","Other"))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 cm="1">
        <f t="array" ref="W5385">_xlfn.IFS(
    Aggregate[[#This Row],[Avg Monthly GB Download]]&lt;5,"Less than 5 GB",
    Aggregate[[#This Row],[Avg Monthly GB Download]]&lt;10,"Between 5 and 10 GB",
    TRUE,"10 or more GB"
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Row],[Age]]&lt;30,"Under 30",IF(Aggregate[[#This Row],[Age]]&gt;65,"Senior","Other"))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 cm="1">
        <f t="array" ref="W5386">_xlfn.IFS(
    Aggregate[[#This Row],[Avg Monthly GB Download]]&lt;5,"Less than 5 GB",
    Aggregate[[#This Row],[Avg Monthly GB Download]]&lt;10,"Between 5 and 10 GB",
    TRUE,"10 or more GB"
)</f>
        <v>Between 5 and 10 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Row],[Age]]&lt;30,"Under 30",IF(Aggregate[[#This Row],[Age]]&gt;65,"Senior","Other"))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 cm="1">
        <f t="array" ref="W5387">_xlfn.IFS(
    Aggregate[[#This Row],[Avg Monthly GB Download]]&lt;5,"Less than 5 GB",
    Aggregate[[#This Row],[Avg Monthly GB Download]]&lt;10,"Between 5 and 10 GB",
    TRUE,"10 or more GB"
)</f>
        <v>Less than 5 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Row],[Age]]&lt;30,"Under 30",IF(Aggregate[[#This Row],[Age]]&gt;65,"Senior","Other"))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 cm="1">
        <f t="array" ref="W5388">_xlfn.IFS(
    Aggregate[[#This Row],[Avg Monthly GB Download]]&lt;5,"Less than 5 GB",
    Aggregate[[#This Row],[Avg Monthly GB Download]]&lt;10,"Between 5 and 10 GB",
    TRUE,"10 or more GB"
)</f>
        <v>Less than 5 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Row],[Age]]&lt;30,"Under 30",IF(Aggregate[[#This Row],[Age]]&gt;65,"Senior","Other"))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 cm="1">
        <f t="array" ref="W5389">_xlfn.IFS(
    Aggregate[[#This Row],[Avg Monthly GB Download]]&lt;5,"Less than 5 GB",
    Aggregate[[#This Row],[Avg Monthly GB Download]]&lt;10,"Between 5 and 10 GB",
    TRUE,"10 or more GB"
)</f>
        <v>Less than 5 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Row],[Age]]&lt;30,"Under 30",IF(Aggregate[[#This Row],[Age]]&gt;65,"Senior","Other"))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 cm="1">
        <f t="array" ref="W5390">_xlfn.IFS(
    Aggregate[[#This Row],[Avg Monthly GB Download]]&lt;5,"Less than 5 GB",
    Aggregate[[#This Row],[Avg Monthly GB Download]]&lt;10,"Between 5 and 10 GB",
    TRUE,"10 or more GB"
)</f>
        <v>Between 5 and 10 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Row],[Age]]&lt;30,"Under 30",IF(Aggregate[[#This Row],[Age]]&gt;65,"Senior","Other"))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 cm="1">
        <f t="array" ref="W5391">_xlfn.IFS(
    Aggregate[[#This Row],[Avg Monthly GB Download]]&lt;5,"Less than 5 GB",
    Aggregate[[#This Row],[Avg Monthly GB Download]]&lt;10,"Between 5 and 10 GB",
    TRUE,"10 or more GB"
)</f>
        <v>Between 5 and 10 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Row],[Age]]&lt;30,"Under 30",IF(Aggregate[[#This Row],[Age]]&gt;65,"Senior","Other"))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 cm="1">
        <f t="array" ref="W5392">_xlfn.IFS(
    Aggregate[[#This Row],[Avg Monthly GB Download]]&lt;5,"Less than 5 GB",
    Aggregate[[#This Row],[Avg Monthly GB Download]]&lt;10,"Between 5 and 10 GB",
    TRUE,"10 or more GB"
)</f>
        <v>Between 5 and 10 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Row],[Age]]&lt;30,"Under 30",IF(Aggregate[[#This Row],[Age]]&gt;65,"Senior","Other"))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 cm="1">
        <f t="array" ref="W5393">_xlfn.IFS(
    Aggregate[[#This Row],[Avg Monthly GB Download]]&lt;5,"Less than 5 GB",
    Aggregate[[#This Row],[Avg Monthly GB Download]]&lt;10,"Between 5 and 10 GB",
    TRUE,"10 or more GB"
)</f>
        <v>Between 5 and 10 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Row],[Age]]&lt;30,"Under 30",IF(Aggregate[[#This Row],[Age]]&gt;65,"Senior","Other"))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 cm="1">
        <f t="array" ref="W5394">_xlfn.IFS(
    Aggregate[[#This Row],[Avg Monthly GB Download]]&lt;5,"Less than 5 GB",
    Aggregate[[#This Row],[Avg Monthly GB Download]]&lt;10,"Between 5 and 10 GB",
    TRUE,"10 or more GB"
)</f>
        <v>Less than 5 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Row],[Age]]&lt;30,"Under 30",IF(Aggregate[[#This Row],[Age]]&gt;65,"Senior","Other"))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 cm="1">
        <f t="array" ref="W5395">_xlfn.IFS(
    Aggregate[[#This Row],[Avg Monthly GB Download]]&lt;5,"Less than 5 GB",
    Aggregate[[#This Row],[Avg Monthly GB Download]]&lt;10,"Between 5 and 10 GB",
    TRUE,"10 or more GB"
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Row],[Age]]&lt;30,"Under 30",IF(Aggregate[[#This Row],[Age]]&gt;65,"Senior","Other"))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 cm="1">
        <f t="array" ref="W5396">_xlfn.IFS(
    Aggregate[[#This Row],[Avg Monthly GB Download]]&lt;5,"Less than 5 GB",
    Aggregate[[#This Row],[Avg Monthly GB Download]]&lt;10,"Between 5 and 10 GB",
    TRUE,"10 or more GB"
)</f>
        <v>Between 5 and 10 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Row],[Age]]&lt;30,"Under 30",IF(Aggregate[[#This Row],[Age]]&gt;65,"Senior","Other"))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 cm="1">
        <f t="array" ref="W5397">_xlfn.IFS(
    Aggregate[[#This Row],[Avg Monthly GB Download]]&lt;5,"Less than 5 GB",
    Aggregate[[#This Row],[Avg Monthly GB Download]]&lt;10,"Between 5 and 10 GB",
    TRUE,"10 or more GB"
)</f>
        <v>Less than 5 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Row],[Age]]&lt;30,"Under 30",IF(Aggregate[[#This Row],[Age]]&gt;65,"Senior","Other"))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 cm="1">
        <f t="array" ref="W5398">_xlfn.IFS(
    Aggregate[[#This Row],[Avg Monthly GB Download]]&lt;5,"Less than 5 GB",
    Aggregate[[#This Row],[Avg Monthly GB Download]]&lt;10,"Between 5 and 10 GB",
    TRUE,"10 or more GB"
)</f>
        <v>Less than 5 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Row],[Age]]&lt;30,"Under 30",IF(Aggregate[[#This Row],[Age]]&gt;65,"Senior","Other"))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 cm="1">
        <f t="array" ref="W5399">_xlfn.IFS(
    Aggregate[[#This Row],[Avg Monthly GB Download]]&lt;5,"Less than 5 GB",
    Aggregate[[#This Row],[Avg Monthly GB Download]]&lt;10,"Between 5 and 10 GB",
    TRUE,"10 or more GB"
)</f>
        <v>Less than 5 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Row],[Age]]&lt;30,"Under 30",IF(Aggregate[[#This Row],[Age]]&gt;65,"Senior","Other"))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 cm="1">
        <f t="array" ref="W5400">_xlfn.IFS(
    Aggregate[[#This Row],[Avg Monthly GB Download]]&lt;5,"Less than 5 GB",
    Aggregate[[#This Row],[Avg Monthly GB Download]]&lt;10,"Between 5 and 10 GB",
    TRUE,"10 or more GB"
)</f>
        <v>Less than 5 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Row],[Age]]&lt;30,"Under 30",IF(Aggregate[[#This Row],[Age]]&gt;65,"Senior","Other"))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 cm="1">
        <f t="array" ref="W5401">_xlfn.IFS(
    Aggregate[[#This Row],[Avg Monthly GB Download]]&lt;5,"Less than 5 GB",
    Aggregate[[#This Row],[Avg Monthly GB Download]]&lt;10,"Between 5 and 10 GB",
    TRUE,"10 or more GB"
)</f>
        <v>Less than 5 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Row],[Age]]&lt;30,"Under 30",IF(Aggregate[[#This Row],[Age]]&gt;65,"Senior","Other"))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 cm="1">
        <f t="array" ref="W5402">_xlfn.IFS(
    Aggregate[[#This Row],[Avg Monthly GB Download]]&lt;5,"Less than 5 GB",
    Aggregate[[#This Row],[Avg Monthly GB Download]]&lt;10,"Between 5 and 10 GB",
    TRUE,"10 or more GB"
)</f>
        <v>Less than 5 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Row],[Age]]&lt;30,"Under 30",IF(Aggregate[[#This Row],[Age]]&gt;65,"Senior","Other"))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 cm="1">
        <f t="array" ref="W5403">_xlfn.IFS(
    Aggregate[[#This Row],[Avg Monthly GB Download]]&lt;5,"Less than 5 GB",
    Aggregate[[#This Row],[Avg Monthly GB Download]]&lt;10,"Between 5 and 10 GB",
    TRUE,"10 or more GB"
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Row],[Age]]&lt;30,"Under 30",IF(Aggregate[[#This Row],[Age]]&gt;65,"Senior","Other"))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 cm="1">
        <f t="array" ref="W5404">_xlfn.IFS(
    Aggregate[[#This Row],[Avg Monthly GB Download]]&lt;5,"Less than 5 GB",
    Aggregate[[#This Row],[Avg Monthly GB Download]]&lt;10,"Between 5 and 10 GB",
    TRUE,"10 or more GB"
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Row],[Age]]&lt;30,"Under 30",IF(Aggregate[[#This Row],[Age]]&gt;65,"Senior","Other"))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 cm="1">
        <f t="array" ref="W5405">_xlfn.IFS(
    Aggregate[[#This Row],[Avg Monthly GB Download]]&lt;5,"Less than 5 GB",
    Aggregate[[#This Row],[Avg Monthly GB Download]]&lt;10,"Between 5 and 10 GB",
    TRUE,"10 or more GB"
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Row],[Age]]&lt;30,"Under 30",IF(Aggregate[[#This Row],[Age]]&gt;65,"Senior","Other"))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 cm="1">
        <f t="array" ref="W5406">_xlfn.IFS(
    Aggregate[[#This Row],[Avg Monthly GB Download]]&lt;5,"Less than 5 GB",
    Aggregate[[#This Row],[Avg Monthly GB Download]]&lt;10,"Between 5 and 10 GB",
    TRUE,"10 or more GB"
)</f>
        <v>Between 5 and 10 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Row],[Age]]&lt;30,"Under 30",IF(Aggregate[[#This Row],[Age]]&gt;65,"Senior","Other"))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 cm="1">
        <f t="array" ref="W5407">_xlfn.IFS(
    Aggregate[[#This Row],[Avg Monthly GB Download]]&lt;5,"Less than 5 GB",
    Aggregate[[#This Row],[Avg Monthly GB Download]]&lt;10,"Between 5 and 10 GB",
    TRUE,"10 or more GB"
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Row],[Age]]&lt;30,"Under 30",IF(Aggregate[[#This Row],[Age]]&gt;65,"Senior","Other"))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 cm="1">
        <f t="array" ref="W5408">_xlfn.IFS(
    Aggregate[[#This Row],[Avg Monthly GB Download]]&lt;5,"Less than 5 GB",
    Aggregate[[#This Row],[Avg Monthly GB Download]]&lt;10,"Between 5 and 10 GB",
    TRUE,"10 or more GB"
)</f>
        <v>Between 5 and 10 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Row],[Age]]&lt;30,"Under 30",IF(Aggregate[[#This Row],[Age]]&gt;65,"Senior","Other"))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 cm="1">
        <f t="array" ref="W5409">_xlfn.IFS(
    Aggregate[[#This Row],[Avg Monthly GB Download]]&lt;5,"Less than 5 GB",
    Aggregate[[#This Row],[Avg Monthly GB Download]]&lt;10,"Between 5 and 10 GB",
    TRUE,"10 or more GB"
)</f>
        <v>Between 5 and 10 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Row],[Age]]&lt;30,"Under 30",IF(Aggregate[[#This Row],[Age]]&gt;65,"Senior","Other"))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 cm="1">
        <f t="array" ref="W5410">_xlfn.IFS(
    Aggregate[[#This Row],[Avg Monthly GB Download]]&lt;5,"Less than 5 GB",
    Aggregate[[#This Row],[Avg Monthly GB Download]]&lt;10,"Between 5 and 10 GB",
    TRUE,"10 or more GB"
)</f>
        <v>Between 5 and 10 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Row],[Age]]&lt;30,"Under 30",IF(Aggregate[[#This Row],[Age]]&gt;65,"Senior","Other"))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 cm="1">
        <f t="array" ref="W5411">_xlfn.IFS(
    Aggregate[[#This Row],[Avg Monthly GB Download]]&lt;5,"Less than 5 GB",
    Aggregate[[#This Row],[Avg Monthly GB Download]]&lt;10,"Between 5 and 10 GB",
    TRUE,"10 or more GB"
)</f>
        <v>Between 5 and 10 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Row],[Age]]&lt;30,"Under 30",IF(Aggregate[[#This Row],[Age]]&gt;65,"Senior","Other"))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 cm="1">
        <f t="array" ref="W5412">_xlfn.IFS(
    Aggregate[[#This Row],[Avg Monthly GB Download]]&lt;5,"Less than 5 GB",
    Aggregate[[#This Row],[Avg Monthly GB Download]]&lt;10,"Between 5 and 10 GB",
    TRUE,"10 or more GB"
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Row],[Age]]&lt;30,"Under 30",IF(Aggregate[[#This Row],[Age]]&gt;65,"Senior","Other"))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 cm="1">
        <f t="array" ref="W5413">_xlfn.IFS(
    Aggregate[[#This Row],[Avg Monthly GB Download]]&lt;5,"Less than 5 GB",
    Aggregate[[#This Row],[Avg Monthly GB Download]]&lt;10,"Between 5 and 10 GB",
    TRUE,"10 or more GB"
)</f>
        <v>Between 5 and 10 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Row],[Age]]&lt;30,"Under 30",IF(Aggregate[[#This Row],[Age]]&gt;65,"Senior","Other"))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 cm="1">
        <f t="array" ref="W5414">_xlfn.IFS(
    Aggregate[[#This Row],[Avg Monthly GB Download]]&lt;5,"Less than 5 GB",
    Aggregate[[#This Row],[Avg Monthly GB Download]]&lt;10,"Between 5 and 10 GB",
    TRUE,"10 or more GB"
)</f>
        <v>Less than 5 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Row],[Age]]&lt;30,"Under 30",IF(Aggregate[[#This Row],[Age]]&gt;65,"Senior","Other"))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 cm="1">
        <f t="array" ref="W5415">_xlfn.IFS(
    Aggregate[[#This Row],[Avg Monthly GB Download]]&lt;5,"Less than 5 GB",
    Aggregate[[#This Row],[Avg Monthly GB Download]]&lt;10,"Between 5 and 10 GB",
    TRUE,"10 or more GB"
)</f>
        <v>Less than 5 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Row],[Age]]&lt;30,"Under 30",IF(Aggregate[[#This Row],[Age]]&gt;65,"Senior","Other"))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 cm="1">
        <f t="array" ref="W5416">_xlfn.IFS(
    Aggregate[[#This Row],[Avg Monthly GB Download]]&lt;5,"Less than 5 GB",
    Aggregate[[#This Row],[Avg Monthly GB Download]]&lt;10,"Between 5 and 10 GB",
    TRUE,"10 or more GB"
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Row],[Age]]&lt;30,"Under 30",IF(Aggregate[[#This Row],[Age]]&gt;65,"Senior","Other"))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 cm="1">
        <f t="array" ref="W5417">_xlfn.IFS(
    Aggregate[[#This Row],[Avg Monthly GB Download]]&lt;5,"Less than 5 GB",
    Aggregate[[#This Row],[Avg Monthly GB Download]]&lt;10,"Between 5 and 10 GB",
    TRUE,"10 or more GB"
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Row],[Age]]&lt;30,"Under 30",IF(Aggregate[[#This Row],[Age]]&gt;65,"Senior","Other"))</f>
        <v>Other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 cm="1">
        <f t="array" ref="W5418">_xlfn.IFS(
    Aggregate[[#This Row],[Avg Monthly GB Download]]&lt;5,"Less than 5 GB",
    Aggregate[[#This Row],[Avg Monthly GB Download]]&lt;10,"Between 5 and 10 GB",
    TRUE,"10 or more GB"
)</f>
        <v>Between 5 and 10 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Row],[Age]]&lt;30,"Under 30",IF(Aggregate[[#This Row],[Age]]&gt;65,"Senior","Other"))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 cm="1">
        <f t="array" ref="W5419">_xlfn.IFS(
    Aggregate[[#This Row],[Avg Monthly GB Download]]&lt;5,"Less than 5 GB",
    Aggregate[[#This Row],[Avg Monthly GB Download]]&lt;10,"Between 5 and 10 GB",
    TRUE,"10 or more GB"
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Row],[Age]]&lt;30,"Under 30",IF(Aggregate[[#This Row],[Age]]&gt;65,"Senior","Other"))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 cm="1">
        <f t="array" ref="W5420">_xlfn.IFS(
    Aggregate[[#This Row],[Avg Monthly GB Download]]&lt;5,"Less than 5 GB",
    Aggregate[[#This Row],[Avg Monthly GB Download]]&lt;10,"Between 5 and 10 GB",
    TRUE,"10 or more GB"
)</f>
        <v>Less than 5 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Row],[Age]]&lt;30,"Under 30",IF(Aggregate[[#This Row],[Age]]&gt;65,"Senior","Other"))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 cm="1">
        <f t="array" ref="W5421">_xlfn.IFS(
    Aggregate[[#This Row],[Avg Monthly GB Download]]&lt;5,"Less than 5 GB",
    Aggregate[[#This Row],[Avg Monthly GB Download]]&lt;10,"Between 5 and 10 GB",
    TRUE,"10 or more GB"
)</f>
        <v>Between 5 and 10 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Row],[Age]]&lt;30,"Under 30",IF(Aggregate[[#This Row],[Age]]&gt;65,"Senior","Other"))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 cm="1">
        <f t="array" ref="W5422">_xlfn.IFS(
    Aggregate[[#This Row],[Avg Monthly GB Download]]&lt;5,"Less than 5 GB",
    Aggregate[[#This Row],[Avg Monthly GB Download]]&lt;10,"Between 5 and 10 GB",
    TRUE,"10 or more GB"
)</f>
        <v>Between 5 and 10 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Row],[Age]]&lt;30,"Under 30",IF(Aggregate[[#This Row],[Age]]&gt;65,"Senior","Other"))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 cm="1">
        <f t="array" ref="W5423">_xlfn.IFS(
    Aggregate[[#This Row],[Avg Monthly GB Download]]&lt;5,"Less than 5 GB",
    Aggregate[[#This Row],[Avg Monthly GB Download]]&lt;10,"Between 5 and 10 GB",
    TRUE,"10 or more GB"
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Row],[Age]]&lt;30,"Under 30",IF(Aggregate[[#This Row],[Age]]&gt;65,"Senior","Other"))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 cm="1">
        <f t="array" ref="W5424">_xlfn.IFS(
    Aggregate[[#This Row],[Avg Monthly GB Download]]&lt;5,"Less than 5 GB",
    Aggregate[[#This Row],[Avg Monthly GB Download]]&lt;10,"Between 5 and 10 GB",
    TRUE,"10 or more GB"
)</f>
        <v>Less than 5 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Row],[Age]]&lt;30,"Under 30",IF(Aggregate[[#This Row],[Age]]&gt;65,"Senior","Other"))</f>
        <v>Other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 cm="1">
        <f t="array" ref="W5425">_xlfn.IFS(
    Aggregate[[#This Row],[Avg Monthly GB Download]]&lt;5,"Less than 5 GB",
    Aggregate[[#This Row],[Avg Monthly GB Download]]&lt;10,"Between 5 and 10 GB",
    TRUE,"10 or more GB"
)</f>
        <v>Less than 5 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Row],[Age]]&lt;30,"Under 30",IF(Aggregate[[#This Row],[Age]]&gt;65,"Senior","Other"))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 cm="1">
        <f t="array" ref="W5426">_xlfn.IFS(
    Aggregate[[#This Row],[Avg Monthly GB Download]]&lt;5,"Less than 5 GB",
    Aggregate[[#This Row],[Avg Monthly GB Download]]&lt;10,"Between 5 and 10 GB",
    TRUE,"10 or more GB"
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Row],[Age]]&lt;30,"Under 30",IF(Aggregate[[#This Row],[Age]]&gt;65,"Senior","Other"))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 cm="1">
        <f t="array" ref="W5427">_xlfn.IFS(
    Aggregate[[#This Row],[Avg Monthly GB Download]]&lt;5,"Less than 5 GB",
    Aggregate[[#This Row],[Avg Monthly GB Download]]&lt;10,"Between 5 and 10 GB",
    TRUE,"10 or more GB"
)</f>
        <v>Between 5 and 10 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Row],[Age]]&lt;30,"Under 30",IF(Aggregate[[#This Row],[Age]]&gt;65,"Senior","Other"))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 cm="1">
        <f t="array" ref="W5428">_xlfn.IFS(
    Aggregate[[#This Row],[Avg Monthly GB Download]]&lt;5,"Less than 5 GB",
    Aggregate[[#This Row],[Avg Monthly GB Download]]&lt;10,"Between 5 and 10 GB",
    TRUE,"10 or more GB"
)</f>
        <v>Between 5 and 10 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Row],[Age]]&lt;30,"Under 30",IF(Aggregate[[#This Row],[Age]]&gt;65,"Senior","Other"))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 cm="1">
        <f t="array" ref="W5429">_xlfn.IFS(
    Aggregate[[#This Row],[Avg Monthly GB Download]]&lt;5,"Less than 5 GB",
    Aggregate[[#This Row],[Avg Monthly GB Download]]&lt;10,"Between 5 and 10 GB",
    TRUE,"10 or more GB"
)</f>
        <v>Less than 5 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Row],[Age]]&lt;30,"Under 30",IF(Aggregate[[#This Row],[Age]]&gt;65,"Senior","Other"))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 cm="1">
        <f t="array" ref="W5430">_xlfn.IFS(
    Aggregate[[#This Row],[Avg Monthly GB Download]]&lt;5,"Less than 5 GB",
    Aggregate[[#This Row],[Avg Monthly GB Download]]&lt;10,"Between 5 and 10 GB",
    TRUE,"10 or more GB"
)</f>
        <v>Between 5 and 10 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Row],[Age]]&lt;30,"Under 30",IF(Aggregate[[#This Row],[Age]]&gt;65,"Senior","Other"))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 cm="1">
        <f t="array" ref="W5431">_xlfn.IFS(
    Aggregate[[#This Row],[Avg Monthly GB Download]]&lt;5,"Less than 5 GB",
    Aggregate[[#This Row],[Avg Monthly GB Download]]&lt;10,"Between 5 and 10 GB",
    TRUE,"10 or more GB"
)</f>
        <v>Less than 5 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Row],[Age]]&lt;30,"Under 30",IF(Aggregate[[#This Row],[Age]]&gt;65,"Senior","Other"))</f>
        <v>Other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 cm="1">
        <f t="array" ref="W5432">_xlfn.IFS(
    Aggregate[[#This Row],[Avg Monthly GB Download]]&lt;5,"Less than 5 GB",
    Aggregate[[#This Row],[Avg Monthly GB Download]]&lt;10,"Between 5 and 10 GB",
    TRUE,"10 or more GB"
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Row],[Age]]&lt;30,"Under 30",IF(Aggregate[[#This Row],[Age]]&gt;65,"Senior","Other"))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 cm="1">
        <f t="array" ref="W5433">_xlfn.IFS(
    Aggregate[[#This Row],[Avg Monthly GB Download]]&lt;5,"Less than 5 GB",
    Aggregate[[#This Row],[Avg Monthly GB Download]]&lt;10,"Between 5 and 10 GB",
    TRUE,"10 or more GB"
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Row],[Age]]&lt;30,"Under 30",IF(Aggregate[[#This Row],[Age]]&gt;65,"Senior","Other"))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 cm="1">
        <f t="array" ref="W5434">_xlfn.IFS(
    Aggregate[[#This Row],[Avg Monthly GB Download]]&lt;5,"Less than 5 GB",
    Aggregate[[#This Row],[Avg Monthly GB Download]]&lt;10,"Between 5 and 10 GB",
    TRUE,"10 or more GB"
)</f>
        <v>Between 5 and 10 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Row],[Age]]&lt;30,"Under 30",IF(Aggregate[[#This Row],[Age]]&gt;65,"Senior","Other"))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 cm="1">
        <f t="array" ref="W5435">_xlfn.IFS(
    Aggregate[[#This Row],[Avg Monthly GB Download]]&lt;5,"Less than 5 GB",
    Aggregate[[#This Row],[Avg Monthly GB Download]]&lt;10,"Between 5 and 10 GB",
    TRUE,"10 or more GB"
)</f>
        <v>Between 5 and 10 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Row],[Age]]&lt;30,"Under 30",IF(Aggregate[[#This Row],[Age]]&gt;65,"Senior","Other"))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 cm="1">
        <f t="array" ref="W5436">_xlfn.IFS(
    Aggregate[[#This Row],[Avg Monthly GB Download]]&lt;5,"Less than 5 GB",
    Aggregate[[#This Row],[Avg Monthly GB Download]]&lt;10,"Between 5 and 10 GB",
    TRUE,"10 or more GB"
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Row],[Age]]&lt;30,"Under 30",IF(Aggregate[[#This Row],[Age]]&gt;65,"Senior","Other"))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 cm="1">
        <f t="array" ref="W5437">_xlfn.IFS(
    Aggregate[[#This Row],[Avg Monthly GB Download]]&lt;5,"Less than 5 GB",
    Aggregate[[#This Row],[Avg Monthly GB Download]]&lt;10,"Between 5 and 10 GB",
    TRUE,"10 or more GB"
)</f>
        <v>Less than 5 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Row],[Age]]&lt;30,"Under 30",IF(Aggregate[[#This Row],[Age]]&gt;65,"Senior","Other"))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 cm="1">
        <f t="array" ref="W5438">_xlfn.IFS(
    Aggregate[[#This Row],[Avg Monthly GB Download]]&lt;5,"Less than 5 GB",
    Aggregate[[#This Row],[Avg Monthly GB Download]]&lt;10,"Between 5 and 10 GB",
    TRUE,"10 or more GB"
)</f>
        <v>Less than 5 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Row],[Age]]&lt;30,"Under 30",IF(Aggregate[[#This Row],[Age]]&gt;65,"Senior","Other"))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 cm="1">
        <f t="array" ref="W5439">_xlfn.IFS(
    Aggregate[[#This Row],[Avg Monthly GB Download]]&lt;5,"Less than 5 GB",
    Aggregate[[#This Row],[Avg Monthly GB Download]]&lt;10,"Between 5 and 10 GB",
    TRUE,"10 or more GB"
)</f>
        <v>Between 5 and 10 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Row],[Age]]&lt;30,"Under 30",IF(Aggregate[[#This Row],[Age]]&gt;65,"Senior","Other"))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 cm="1">
        <f t="array" ref="W5440">_xlfn.IFS(
    Aggregate[[#This Row],[Avg Monthly GB Download]]&lt;5,"Less than 5 GB",
    Aggregate[[#This Row],[Avg Monthly GB Download]]&lt;10,"Between 5 and 10 GB",
    TRUE,"10 or more GB"
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Row],[Age]]&lt;30,"Under 30",IF(Aggregate[[#This Row],[Age]]&gt;65,"Senior","Other"))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 cm="1">
        <f t="array" ref="W5441">_xlfn.IFS(
    Aggregate[[#This Row],[Avg Monthly GB Download]]&lt;5,"Less than 5 GB",
    Aggregate[[#This Row],[Avg Monthly GB Download]]&lt;10,"Between 5 and 10 GB",
    TRUE,"10 or more GB"
)</f>
        <v>Less than 5 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Row],[Age]]&lt;30,"Under 30",IF(Aggregate[[#This Row],[Age]]&gt;65,"Senior","Other"))</f>
        <v>Other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 cm="1">
        <f t="array" ref="W5442">_xlfn.IFS(
    Aggregate[[#This Row],[Avg Monthly GB Download]]&lt;5,"Less than 5 GB",
    Aggregate[[#This Row],[Avg Monthly GB Download]]&lt;10,"Between 5 and 10 GB",
    TRUE,"10 or more GB"
)</f>
        <v>Less than 5 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Row],[Age]]&lt;30,"Under 30",IF(Aggregate[[#This Row],[Age]]&gt;65,"Senior","Other"))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 cm="1">
        <f t="array" ref="W5443">_xlfn.IFS(
    Aggregate[[#This Row],[Avg Monthly GB Download]]&lt;5,"Less than 5 GB",
    Aggregate[[#This Row],[Avg Monthly GB Download]]&lt;10,"Between 5 and 10 GB",
    TRUE,"10 or more GB"
)</f>
        <v>Less than 5 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Row],[Age]]&lt;30,"Under 30",IF(Aggregate[[#This Row],[Age]]&gt;65,"Senior","Other"))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 cm="1">
        <f t="array" ref="W5444">_xlfn.IFS(
    Aggregate[[#This Row],[Avg Monthly GB Download]]&lt;5,"Less than 5 GB",
    Aggregate[[#This Row],[Avg Monthly GB Download]]&lt;10,"Between 5 and 10 GB",
    TRUE,"10 or more GB"
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Row],[Age]]&lt;30,"Under 30",IF(Aggregate[[#This Row],[Age]]&gt;65,"Senior","Other"))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 cm="1">
        <f t="array" ref="W5445">_xlfn.IFS(
    Aggregate[[#This Row],[Avg Monthly GB Download]]&lt;5,"Less than 5 GB",
    Aggregate[[#This Row],[Avg Monthly GB Download]]&lt;10,"Between 5 and 10 GB",
    TRUE,"10 or more GB"
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Row],[Age]]&lt;30,"Under 30",IF(Aggregate[[#This Row],[Age]]&gt;65,"Senior","Other"))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 cm="1">
        <f t="array" ref="W5446">_xlfn.IFS(
    Aggregate[[#This Row],[Avg Monthly GB Download]]&lt;5,"Less than 5 GB",
    Aggregate[[#This Row],[Avg Monthly GB Download]]&lt;10,"Between 5 and 10 GB",
    TRUE,"10 or more GB"
)</f>
        <v>Less than 5 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Row],[Age]]&lt;30,"Under 30",IF(Aggregate[[#This Row],[Age]]&gt;65,"Senior","Other"))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 cm="1">
        <f t="array" ref="W5447">_xlfn.IFS(
    Aggregate[[#This Row],[Avg Monthly GB Download]]&lt;5,"Less than 5 GB",
    Aggregate[[#This Row],[Avg Monthly GB Download]]&lt;10,"Between 5 and 10 GB",
    TRUE,"10 or more GB"
)</f>
        <v>Between 5 and 10 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Row],[Age]]&lt;30,"Under 30",IF(Aggregate[[#This Row],[Age]]&gt;65,"Senior","Other"))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 cm="1">
        <f t="array" ref="W5448">_xlfn.IFS(
    Aggregate[[#This Row],[Avg Monthly GB Download]]&lt;5,"Less than 5 GB",
    Aggregate[[#This Row],[Avg Monthly GB Download]]&lt;10,"Between 5 and 10 GB",
    TRUE,"10 or more GB"
)</f>
        <v>Less than 5 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Row],[Age]]&lt;30,"Under 30",IF(Aggregate[[#This Row],[Age]]&gt;65,"Senior","Other"))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 cm="1">
        <f t="array" ref="W5449">_xlfn.IFS(
    Aggregate[[#This Row],[Avg Monthly GB Download]]&lt;5,"Less than 5 GB",
    Aggregate[[#This Row],[Avg Monthly GB Download]]&lt;10,"Between 5 and 10 GB",
    TRUE,"10 or more GB"
)</f>
        <v>Less than 5 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Row],[Age]]&lt;30,"Under 30",IF(Aggregate[[#This Row],[Age]]&gt;65,"Senior","Other"))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 cm="1">
        <f t="array" ref="W5450">_xlfn.IFS(
    Aggregate[[#This Row],[Avg Monthly GB Download]]&lt;5,"Less than 5 GB",
    Aggregate[[#This Row],[Avg Monthly GB Download]]&lt;10,"Between 5 and 10 GB",
    TRUE,"10 or more GB"
)</f>
        <v>Between 5 and 10 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Row],[Age]]&lt;30,"Under 30",IF(Aggregate[[#This Row],[Age]]&gt;65,"Senior","Other"))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 cm="1">
        <f t="array" ref="W5451">_xlfn.IFS(
    Aggregate[[#This Row],[Avg Monthly GB Download]]&lt;5,"Less than 5 GB",
    Aggregate[[#This Row],[Avg Monthly GB Download]]&lt;10,"Between 5 and 10 GB",
    TRUE,"10 or more GB"
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Row],[Age]]&lt;30,"Under 30",IF(Aggregate[[#This Row],[Age]]&gt;65,"Senior","Other"))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 cm="1">
        <f t="array" ref="W5452">_xlfn.IFS(
    Aggregate[[#This Row],[Avg Monthly GB Download]]&lt;5,"Less than 5 GB",
    Aggregate[[#This Row],[Avg Monthly GB Download]]&lt;10,"Between 5 and 10 GB",
    TRUE,"10 or more GB"
)</f>
        <v>Less than 5 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Row],[Age]]&lt;30,"Under 30",IF(Aggregate[[#This Row],[Age]]&gt;65,"Senior","Other"))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 cm="1">
        <f t="array" ref="W5453">_xlfn.IFS(
    Aggregate[[#This Row],[Avg Monthly GB Download]]&lt;5,"Less than 5 GB",
    Aggregate[[#This Row],[Avg Monthly GB Download]]&lt;10,"Between 5 and 10 GB",
    TRUE,"10 or more GB"
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Row],[Age]]&lt;30,"Under 30",IF(Aggregate[[#This Row],[Age]]&gt;65,"Senior","Other"))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 cm="1">
        <f t="array" ref="W5454">_xlfn.IFS(
    Aggregate[[#This Row],[Avg Monthly GB Download]]&lt;5,"Less than 5 GB",
    Aggregate[[#This Row],[Avg Monthly GB Download]]&lt;10,"Between 5 and 10 GB",
    TRUE,"10 or more GB"
)</f>
        <v>Between 5 and 10 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Row],[Age]]&lt;30,"Under 30",IF(Aggregate[[#This Row],[Age]]&gt;65,"Senior","Other"))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 cm="1">
        <f t="array" ref="W5455">_xlfn.IFS(
    Aggregate[[#This Row],[Avg Monthly GB Download]]&lt;5,"Less than 5 GB",
    Aggregate[[#This Row],[Avg Monthly GB Download]]&lt;10,"Between 5 and 10 GB",
    TRUE,"10 or more GB"
)</f>
        <v>Less than 5 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Row],[Age]]&lt;30,"Under 30",IF(Aggregate[[#This Row],[Age]]&gt;65,"Senior","Other"))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 cm="1">
        <f t="array" ref="W5456">_xlfn.IFS(
    Aggregate[[#This Row],[Avg Monthly GB Download]]&lt;5,"Less than 5 GB",
    Aggregate[[#This Row],[Avg Monthly GB Download]]&lt;10,"Between 5 and 10 GB",
    TRUE,"10 or more GB"
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Row],[Age]]&lt;30,"Under 30",IF(Aggregate[[#This Row],[Age]]&gt;65,"Senior","Other"))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 cm="1">
        <f t="array" ref="W5457">_xlfn.IFS(
    Aggregate[[#This Row],[Avg Monthly GB Download]]&lt;5,"Less than 5 GB",
    Aggregate[[#This Row],[Avg Monthly GB Download]]&lt;10,"Between 5 and 10 GB",
    TRUE,"10 or more GB"
)</f>
        <v>Between 5 and 10 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Row],[Age]]&lt;30,"Under 30",IF(Aggregate[[#This Row],[Age]]&gt;65,"Senior","Other"))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 cm="1">
        <f t="array" ref="W5458">_xlfn.IFS(
    Aggregate[[#This Row],[Avg Monthly GB Download]]&lt;5,"Less than 5 GB",
    Aggregate[[#This Row],[Avg Monthly GB Download]]&lt;10,"Between 5 and 10 GB",
    TRUE,"10 or more GB"
)</f>
        <v>Between 5 and 10 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Row],[Age]]&lt;30,"Under 30",IF(Aggregate[[#This Row],[Age]]&gt;65,"Senior","Other"))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 cm="1">
        <f t="array" ref="W5459">_xlfn.IFS(
    Aggregate[[#This Row],[Avg Monthly GB Download]]&lt;5,"Less than 5 GB",
    Aggregate[[#This Row],[Avg Monthly GB Download]]&lt;10,"Between 5 and 10 GB",
    TRUE,"10 or more GB"
)</f>
        <v>Less than 5 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Row],[Age]]&lt;30,"Under 30",IF(Aggregate[[#This Row],[Age]]&gt;65,"Senior","Other"))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 cm="1">
        <f t="array" ref="W5460">_xlfn.IFS(
    Aggregate[[#This Row],[Avg Monthly GB Download]]&lt;5,"Less than 5 GB",
    Aggregate[[#This Row],[Avg Monthly GB Download]]&lt;10,"Between 5 and 10 GB",
    TRUE,"10 or more GB"
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Row],[Age]]&lt;30,"Under 30",IF(Aggregate[[#This Row],[Age]]&gt;65,"Senior","Other"))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 cm="1">
        <f t="array" ref="W5461">_xlfn.IFS(
    Aggregate[[#This Row],[Avg Monthly GB Download]]&lt;5,"Less than 5 GB",
    Aggregate[[#This Row],[Avg Monthly GB Download]]&lt;10,"Between 5 and 10 GB",
    TRUE,"10 or more GB"
)</f>
        <v>Less than 5 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Row],[Age]]&lt;30,"Under 30",IF(Aggregate[[#This Row],[Age]]&gt;65,"Senior","Other"))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 cm="1">
        <f t="array" ref="W5462">_xlfn.IFS(
    Aggregate[[#This Row],[Avg Monthly GB Download]]&lt;5,"Less than 5 GB",
    Aggregate[[#This Row],[Avg Monthly GB Download]]&lt;10,"Between 5 and 10 GB",
    TRUE,"10 or more GB"
)</f>
        <v>Between 5 and 10 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Row],[Age]]&lt;30,"Under 30",IF(Aggregate[[#This Row],[Age]]&gt;65,"Senior","Other"))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 cm="1">
        <f t="array" ref="W5463">_xlfn.IFS(
    Aggregate[[#This Row],[Avg Monthly GB Download]]&lt;5,"Less than 5 GB",
    Aggregate[[#This Row],[Avg Monthly GB Download]]&lt;10,"Between 5 and 10 GB",
    TRUE,"10 or more GB"
)</f>
        <v>Less than 5 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Row],[Age]]&lt;30,"Under 30",IF(Aggregate[[#This Row],[Age]]&gt;65,"Senior","Other"))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 cm="1">
        <f t="array" ref="W5464">_xlfn.IFS(
    Aggregate[[#This Row],[Avg Monthly GB Download]]&lt;5,"Less than 5 GB",
    Aggregate[[#This Row],[Avg Monthly GB Download]]&lt;10,"Between 5 and 10 GB",
    TRUE,"10 or more GB"
)</f>
        <v>Between 5 and 10 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Row],[Age]]&lt;30,"Under 30",IF(Aggregate[[#This Row],[Age]]&gt;65,"Senior","Other"))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 cm="1">
        <f t="array" ref="W5465">_xlfn.IFS(
    Aggregate[[#This Row],[Avg Monthly GB Download]]&lt;5,"Less than 5 GB",
    Aggregate[[#This Row],[Avg Monthly GB Download]]&lt;10,"Between 5 and 10 GB",
    TRUE,"10 or more GB"
)</f>
        <v>Between 5 and 10 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Row],[Age]]&lt;30,"Under 30",IF(Aggregate[[#This Row],[Age]]&gt;65,"Senior","Other"))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 cm="1">
        <f t="array" ref="W5466">_xlfn.IFS(
    Aggregate[[#This Row],[Avg Monthly GB Download]]&lt;5,"Less than 5 GB",
    Aggregate[[#This Row],[Avg Monthly GB Download]]&lt;10,"Between 5 and 10 GB",
    TRUE,"10 or more GB"
)</f>
        <v>Less than 5 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Row],[Age]]&lt;30,"Under 30",IF(Aggregate[[#This Row],[Age]]&gt;65,"Senior","Other"))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 cm="1">
        <f t="array" ref="W5467">_xlfn.IFS(
    Aggregate[[#This Row],[Avg Monthly GB Download]]&lt;5,"Less than 5 GB",
    Aggregate[[#This Row],[Avg Monthly GB Download]]&lt;10,"Between 5 and 10 GB",
    TRUE,"10 or more GB"
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Row],[Age]]&lt;30,"Under 30",IF(Aggregate[[#This Row],[Age]]&gt;65,"Senior","Other"))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 cm="1">
        <f t="array" ref="W5468">_xlfn.IFS(
    Aggregate[[#This Row],[Avg Monthly GB Download]]&lt;5,"Less than 5 GB",
    Aggregate[[#This Row],[Avg Monthly GB Download]]&lt;10,"Between 5 and 10 GB",
    TRUE,"10 or more GB"
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Row],[Age]]&lt;30,"Under 30",IF(Aggregate[[#This Row],[Age]]&gt;65,"Senior","Other"))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 cm="1">
        <f t="array" ref="W5469">_xlfn.IFS(
    Aggregate[[#This Row],[Avg Monthly GB Download]]&lt;5,"Less than 5 GB",
    Aggregate[[#This Row],[Avg Monthly GB Download]]&lt;10,"Between 5 and 10 GB",
    TRUE,"10 or more GB"
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Row],[Age]]&lt;30,"Under 30",IF(Aggregate[[#This Row],[Age]]&gt;65,"Senior","Other"))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 cm="1">
        <f t="array" ref="W5470">_xlfn.IFS(
    Aggregate[[#This Row],[Avg Monthly GB Download]]&lt;5,"Less than 5 GB",
    Aggregate[[#This Row],[Avg Monthly GB Download]]&lt;10,"Between 5 and 10 GB",
    TRUE,"10 or more GB"
)</f>
        <v>Between 5 and 10 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Row],[Age]]&lt;30,"Under 30",IF(Aggregate[[#This Row],[Age]]&gt;65,"Senior","Other"))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 cm="1">
        <f t="array" ref="W5471">_xlfn.IFS(
    Aggregate[[#This Row],[Avg Monthly GB Download]]&lt;5,"Less than 5 GB",
    Aggregate[[#This Row],[Avg Monthly GB Download]]&lt;10,"Between 5 and 10 GB",
    TRUE,"10 or more GB"
)</f>
        <v>Between 5 and 10 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Row],[Age]]&lt;30,"Under 30",IF(Aggregate[[#This Row],[Age]]&gt;65,"Senior","Other"))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 cm="1">
        <f t="array" ref="W5472">_xlfn.IFS(
    Aggregate[[#This Row],[Avg Monthly GB Download]]&lt;5,"Less than 5 GB",
    Aggregate[[#This Row],[Avg Monthly GB Download]]&lt;10,"Between 5 and 10 GB",
    TRUE,"10 or more GB"
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Row],[Age]]&lt;30,"Under 30",IF(Aggregate[[#This Row],[Age]]&gt;65,"Senior","Other"))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 cm="1">
        <f t="array" ref="W5473">_xlfn.IFS(
    Aggregate[[#This Row],[Avg Monthly GB Download]]&lt;5,"Less than 5 GB",
    Aggregate[[#This Row],[Avg Monthly GB Download]]&lt;10,"Between 5 and 10 GB",
    TRUE,"10 or more GB"
)</f>
        <v>Less than 5 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Row],[Age]]&lt;30,"Under 30",IF(Aggregate[[#This Row],[Age]]&gt;65,"Senior","Other"))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 cm="1">
        <f t="array" ref="W5474">_xlfn.IFS(
    Aggregate[[#This Row],[Avg Monthly GB Download]]&lt;5,"Less than 5 GB",
    Aggregate[[#This Row],[Avg Monthly GB Download]]&lt;10,"Between 5 and 10 GB",
    TRUE,"10 or more GB"
)</f>
        <v>Less than 5 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Row],[Age]]&lt;30,"Under 30",IF(Aggregate[[#This Row],[Age]]&gt;65,"Senior","Other"))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 cm="1">
        <f t="array" ref="W5475">_xlfn.IFS(
    Aggregate[[#This Row],[Avg Monthly GB Download]]&lt;5,"Less than 5 GB",
    Aggregate[[#This Row],[Avg Monthly GB Download]]&lt;10,"Between 5 and 10 GB",
    TRUE,"10 or more GB"
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Row],[Age]]&lt;30,"Under 30",IF(Aggregate[[#This Row],[Age]]&gt;65,"Senior","Other"))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 cm="1">
        <f t="array" ref="W5476">_xlfn.IFS(
    Aggregate[[#This Row],[Avg Monthly GB Download]]&lt;5,"Less than 5 GB",
    Aggregate[[#This Row],[Avg Monthly GB Download]]&lt;10,"Between 5 and 10 GB",
    TRUE,"10 or more GB"
)</f>
        <v>Between 5 and 10 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Row],[Age]]&lt;30,"Under 30",IF(Aggregate[[#This Row],[Age]]&gt;65,"Senior","Other"))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 cm="1">
        <f t="array" ref="W5477">_xlfn.IFS(
    Aggregate[[#This Row],[Avg Monthly GB Download]]&lt;5,"Less than 5 GB",
    Aggregate[[#This Row],[Avg Monthly GB Download]]&lt;10,"Between 5 and 10 GB",
    TRUE,"10 or more GB"
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Row],[Age]]&lt;30,"Under 30",IF(Aggregate[[#This Row],[Age]]&gt;65,"Senior","Other"))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 cm="1">
        <f t="array" ref="W5478">_xlfn.IFS(
    Aggregate[[#This Row],[Avg Monthly GB Download]]&lt;5,"Less than 5 GB",
    Aggregate[[#This Row],[Avg Monthly GB Download]]&lt;10,"Between 5 and 10 GB",
    TRUE,"10 or more GB"
)</f>
        <v>Less than 5 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Row],[Age]]&lt;30,"Under 30",IF(Aggregate[[#This Row],[Age]]&gt;65,"Senior","Other"))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 cm="1">
        <f t="array" ref="W5479">_xlfn.IFS(
    Aggregate[[#This Row],[Avg Monthly GB Download]]&lt;5,"Less than 5 GB",
    Aggregate[[#This Row],[Avg Monthly GB Download]]&lt;10,"Between 5 and 10 GB",
    TRUE,"10 or more GB"
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Row],[Age]]&lt;30,"Under 30",IF(Aggregate[[#This Row],[Age]]&gt;65,"Senior","Other"))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 cm="1">
        <f t="array" ref="W5480">_xlfn.IFS(
    Aggregate[[#This Row],[Avg Monthly GB Download]]&lt;5,"Less than 5 GB",
    Aggregate[[#This Row],[Avg Monthly GB Download]]&lt;10,"Between 5 and 10 GB",
    TRUE,"10 or more GB"
)</f>
        <v>Between 5 and 10 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Row],[Age]]&lt;30,"Under 30",IF(Aggregate[[#This Row],[Age]]&gt;65,"Senior","Other"))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 cm="1">
        <f t="array" ref="W5481">_xlfn.IFS(
    Aggregate[[#This Row],[Avg Monthly GB Download]]&lt;5,"Less than 5 GB",
    Aggregate[[#This Row],[Avg Monthly GB Download]]&lt;10,"Between 5 and 10 GB",
    TRUE,"10 or more GB"
)</f>
        <v>Less than 5 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Row],[Age]]&lt;30,"Under 30",IF(Aggregate[[#This Row],[Age]]&gt;65,"Senior","Other"))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 cm="1">
        <f t="array" ref="W5482">_xlfn.IFS(
    Aggregate[[#This Row],[Avg Monthly GB Download]]&lt;5,"Less than 5 GB",
    Aggregate[[#This Row],[Avg Monthly GB Download]]&lt;10,"Between 5 and 10 GB",
    TRUE,"10 or more GB"
)</f>
        <v>Between 5 and 10 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Row],[Age]]&lt;30,"Under 30",IF(Aggregate[[#This Row],[Age]]&gt;65,"Senior","Other"))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 cm="1">
        <f t="array" ref="W5483">_xlfn.IFS(
    Aggregate[[#This Row],[Avg Monthly GB Download]]&lt;5,"Less than 5 GB",
    Aggregate[[#This Row],[Avg Monthly GB Download]]&lt;10,"Between 5 and 10 GB",
    TRUE,"10 or more GB"
)</f>
        <v>Between 5 and 10 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Row],[Age]]&lt;30,"Under 30",IF(Aggregate[[#This Row],[Age]]&gt;65,"Senior","Other"))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 cm="1">
        <f t="array" ref="W5484">_xlfn.IFS(
    Aggregate[[#This Row],[Avg Monthly GB Download]]&lt;5,"Less than 5 GB",
    Aggregate[[#This Row],[Avg Monthly GB Download]]&lt;10,"Between 5 and 10 GB",
    TRUE,"10 or more GB"
)</f>
        <v>Between 5 and 10 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Row],[Age]]&lt;30,"Under 30",IF(Aggregate[[#This Row],[Age]]&gt;65,"Senior","Other"))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 cm="1">
        <f t="array" ref="W5485">_xlfn.IFS(
    Aggregate[[#This Row],[Avg Monthly GB Download]]&lt;5,"Less than 5 GB",
    Aggregate[[#This Row],[Avg Monthly GB Download]]&lt;10,"Between 5 and 10 GB",
    TRUE,"10 or more GB"
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Row],[Age]]&lt;30,"Under 30",IF(Aggregate[[#This Row],[Age]]&gt;65,"Senior","Other"))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 cm="1">
        <f t="array" ref="W5486">_xlfn.IFS(
    Aggregate[[#This Row],[Avg Monthly GB Download]]&lt;5,"Less than 5 GB",
    Aggregate[[#This Row],[Avg Monthly GB Download]]&lt;10,"Between 5 and 10 GB",
    TRUE,"10 or more GB"
)</f>
        <v>Between 5 and 10 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Row],[Age]]&lt;30,"Under 30",IF(Aggregate[[#This Row],[Age]]&gt;65,"Senior","Other"))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 cm="1">
        <f t="array" ref="W5487">_xlfn.IFS(
    Aggregate[[#This Row],[Avg Monthly GB Download]]&lt;5,"Less than 5 GB",
    Aggregate[[#This Row],[Avg Monthly GB Download]]&lt;10,"Between 5 and 10 GB",
    TRUE,"10 or more GB"
)</f>
        <v>Between 5 and 10 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Row],[Age]]&lt;30,"Under 30",IF(Aggregate[[#This Row],[Age]]&gt;65,"Senior","Other"))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 cm="1">
        <f t="array" ref="W5488">_xlfn.IFS(
    Aggregate[[#This Row],[Avg Monthly GB Download]]&lt;5,"Less than 5 GB",
    Aggregate[[#This Row],[Avg Monthly GB Download]]&lt;10,"Between 5 and 10 GB",
    TRUE,"10 or more GB"
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Row],[Age]]&lt;30,"Under 30",IF(Aggregate[[#This Row],[Age]]&gt;65,"Senior","Other"))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 cm="1">
        <f t="array" ref="W5489">_xlfn.IFS(
    Aggregate[[#This Row],[Avg Monthly GB Download]]&lt;5,"Less than 5 GB",
    Aggregate[[#This Row],[Avg Monthly GB Download]]&lt;10,"Between 5 and 10 GB",
    TRUE,"10 or more GB"
)</f>
        <v>Between 5 and 10 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Row],[Age]]&lt;30,"Under 30",IF(Aggregate[[#This Row],[Age]]&gt;65,"Senior","Other"))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 cm="1">
        <f t="array" ref="W5490">_xlfn.IFS(
    Aggregate[[#This Row],[Avg Monthly GB Download]]&lt;5,"Less than 5 GB",
    Aggregate[[#This Row],[Avg Monthly GB Download]]&lt;10,"Between 5 and 10 GB",
    TRUE,"10 or more GB"
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Row],[Age]]&lt;30,"Under 30",IF(Aggregate[[#This Row],[Age]]&gt;65,"Senior","Other"))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 cm="1">
        <f t="array" ref="W5491">_xlfn.IFS(
    Aggregate[[#This Row],[Avg Monthly GB Download]]&lt;5,"Less than 5 GB",
    Aggregate[[#This Row],[Avg Monthly GB Download]]&lt;10,"Between 5 and 10 GB",
    TRUE,"10 or more GB"
)</f>
        <v>Between 5 and 10 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Row],[Age]]&lt;30,"Under 30",IF(Aggregate[[#This Row],[Age]]&gt;65,"Senior","Other"))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 cm="1">
        <f t="array" ref="W5492">_xlfn.IFS(
    Aggregate[[#This Row],[Avg Monthly GB Download]]&lt;5,"Less than 5 GB",
    Aggregate[[#This Row],[Avg Monthly GB Download]]&lt;10,"Between 5 and 10 GB",
    TRUE,"10 or more GB"
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Row],[Age]]&lt;30,"Under 30",IF(Aggregate[[#This Row],[Age]]&gt;65,"Senior","Other"))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 cm="1">
        <f t="array" ref="W5493">_xlfn.IFS(
    Aggregate[[#This Row],[Avg Monthly GB Download]]&lt;5,"Less than 5 GB",
    Aggregate[[#This Row],[Avg Monthly GB Download]]&lt;10,"Between 5 and 10 GB",
    TRUE,"10 or more GB"
)</f>
        <v>Less than 5 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Row],[Age]]&lt;30,"Under 30",IF(Aggregate[[#This Row],[Age]]&gt;65,"Senior","Other"))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 cm="1">
        <f t="array" ref="W5494">_xlfn.IFS(
    Aggregate[[#This Row],[Avg Monthly GB Download]]&lt;5,"Less than 5 GB",
    Aggregate[[#This Row],[Avg Monthly GB Download]]&lt;10,"Between 5 and 10 GB",
    TRUE,"10 or more GB"
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Row],[Age]]&lt;30,"Under 30",IF(Aggregate[[#This Row],[Age]]&gt;65,"Senior","Other"))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 cm="1">
        <f t="array" ref="W5495">_xlfn.IFS(
    Aggregate[[#This Row],[Avg Monthly GB Download]]&lt;5,"Less than 5 GB",
    Aggregate[[#This Row],[Avg Monthly GB Download]]&lt;10,"Between 5 and 10 GB",
    TRUE,"10 or more GB"
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Row],[Age]]&lt;30,"Under 30",IF(Aggregate[[#This Row],[Age]]&gt;65,"Senior","Other"))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 cm="1">
        <f t="array" ref="W5496">_xlfn.IFS(
    Aggregate[[#This Row],[Avg Monthly GB Download]]&lt;5,"Less than 5 GB",
    Aggregate[[#This Row],[Avg Monthly GB Download]]&lt;10,"Between 5 and 10 GB",
    TRUE,"10 or more GB"
)</f>
        <v>Between 5 and 10 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Row],[Age]]&lt;30,"Under 30",IF(Aggregate[[#This Row],[Age]]&gt;65,"Senior","Other"))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 cm="1">
        <f t="array" ref="W5497">_xlfn.IFS(
    Aggregate[[#This Row],[Avg Monthly GB Download]]&lt;5,"Less than 5 GB",
    Aggregate[[#This Row],[Avg Monthly GB Download]]&lt;10,"Between 5 and 10 GB",
    TRUE,"10 or more GB"
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Row],[Age]]&lt;30,"Under 30",IF(Aggregate[[#This Row],[Age]]&gt;65,"Senior","Other"))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 cm="1">
        <f t="array" ref="W5498">_xlfn.IFS(
    Aggregate[[#This Row],[Avg Monthly GB Download]]&lt;5,"Less than 5 GB",
    Aggregate[[#This Row],[Avg Monthly GB Download]]&lt;10,"Between 5 and 10 GB",
    TRUE,"10 or more GB"
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Row],[Age]]&lt;30,"Under 30",IF(Aggregate[[#This Row],[Age]]&gt;65,"Senior","Other"))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 cm="1">
        <f t="array" ref="W5499">_xlfn.IFS(
    Aggregate[[#This Row],[Avg Monthly GB Download]]&lt;5,"Less than 5 GB",
    Aggregate[[#This Row],[Avg Monthly GB Download]]&lt;10,"Between 5 and 10 GB",
    TRUE,"10 or more GB"
)</f>
        <v>Between 5 and 10 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Row],[Age]]&lt;30,"Under 30",IF(Aggregate[[#This Row],[Age]]&gt;65,"Senior","Other"))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 cm="1">
        <f t="array" ref="W5500">_xlfn.IFS(
    Aggregate[[#This Row],[Avg Monthly GB Download]]&lt;5,"Less than 5 GB",
    Aggregate[[#This Row],[Avg Monthly GB Download]]&lt;10,"Between 5 and 10 GB",
    TRUE,"10 or more GB"
)</f>
        <v>Less than 5 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Row],[Age]]&lt;30,"Under 30",IF(Aggregate[[#This Row],[Age]]&gt;65,"Senior","Other"))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 cm="1">
        <f t="array" ref="W5501">_xlfn.IFS(
    Aggregate[[#This Row],[Avg Monthly GB Download]]&lt;5,"Less than 5 GB",
    Aggregate[[#This Row],[Avg Monthly GB Download]]&lt;10,"Between 5 and 10 GB",
    TRUE,"10 or more GB"
)</f>
        <v>Less than 5 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Row],[Age]]&lt;30,"Under 30",IF(Aggregate[[#This Row],[Age]]&gt;65,"Senior","Other"))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 cm="1">
        <f t="array" ref="W5502">_xlfn.IFS(
    Aggregate[[#This Row],[Avg Monthly GB Download]]&lt;5,"Less than 5 GB",
    Aggregate[[#This Row],[Avg Monthly GB Download]]&lt;10,"Between 5 and 10 GB",
    TRUE,"10 or more GB"
)</f>
        <v>Less than 5 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Row],[Age]]&lt;30,"Under 30",IF(Aggregate[[#This Row],[Age]]&gt;65,"Senior","Other"))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 cm="1">
        <f t="array" ref="W5503">_xlfn.IFS(
    Aggregate[[#This Row],[Avg Monthly GB Download]]&lt;5,"Less than 5 GB",
    Aggregate[[#This Row],[Avg Monthly GB Download]]&lt;10,"Between 5 and 10 GB",
    TRUE,"10 or more GB"
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Row],[Age]]&lt;30,"Under 30",IF(Aggregate[[#This Row],[Age]]&gt;65,"Senior","Other"))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 cm="1">
        <f t="array" ref="W5504">_xlfn.IFS(
    Aggregate[[#This Row],[Avg Monthly GB Download]]&lt;5,"Less than 5 GB",
    Aggregate[[#This Row],[Avg Monthly GB Download]]&lt;10,"Between 5 and 10 GB",
    TRUE,"10 or more GB"
)</f>
        <v>Between 5 and 10 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Row],[Age]]&lt;30,"Under 30",IF(Aggregate[[#This Row],[Age]]&gt;65,"Senior","Other"))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 cm="1">
        <f t="array" ref="W5505">_xlfn.IFS(
    Aggregate[[#This Row],[Avg Monthly GB Download]]&lt;5,"Less than 5 GB",
    Aggregate[[#This Row],[Avg Monthly GB Download]]&lt;10,"Between 5 and 10 GB",
    TRUE,"10 or more GB"
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Row],[Age]]&lt;30,"Under 30",IF(Aggregate[[#This Row],[Age]]&gt;65,"Senior","Other"))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 cm="1">
        <f t="array" ref="W5506">_xlfn.IFS(
    Aggregate[[#This Row],[Avg Monthly GB Download]]&lt;5,"Less than 5 GB",
    Aggregate[[#This Row],[Avg Monthly GB Download]]&lt;10,"Between 5 and 10 GB",
    TRUE,"10 or more GB"
)</f>
        <v>Less than 5 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Row],[Age]]&lt;30,"Under 30",IF(Aggregate[[#This Row],[Age]]&gt;65,"Senior","Other"))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 cm="1">
        <f t="array" ref="W5507">_xlfn.IFS(
    Aggregate[[#This Row],[Avg Monthly GB Download]]&lt;5,"Less than 5 GB",
    Aggregate[[#This Row],[Avg Monthly GB Download]]&lt;10,"Between 5 and 10 GB",
    TRUE,"10 or more GB"
)</f>
        <v>Less than 5 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Row],[Age]]&lt;30,"Under 30",IF(Aggregate[[#This Row],[Age]]&gt;65,"Senior","Other"))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 cm="1">
        <f t="array" ref="W5508">_xlfn.IFS(
    Aggregate[[#This Row],[Avg Monthly GB Download]]&lt;5,"Less than 5 GB",
    Aggregate[[#This Row],[Avg Monthly GB Download]]&lt;10,"Between 5 and 10 GB",
    TRUE,"10 or more GB"
)</f>
        <v>Between 5 and 10 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Row],[Age]]&lt;30,"Under 30",IF(Aggregate[[#This Row],[Age]]&gt;65,"Senior","Other"))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 cm="1">
        <f t="array" ref="W5509">_xlfn.IFS(
    Aggregate[[#This Row],[Avg Monthly GB Download]]&lt;5,"Less than 5 GB",
    Aggregate[[#This Row],[Avg Monthly GB Download]]&lt;10,"Between 5 and 10 GB",
    TRUE,"10 or more GB"
)</f>
        <v>Less than 5 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Row],[Age]]&lt;30,"Under 30",IF(Aggregate[[#This Row],[Age]]&gt;65,"Senior","Other"))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 cm="1">
        <f t="array" ref="W5510">_xlfn.IFS(
    Aggregate[[#This Row],[Avg Monthly GB Download]]&lt;5,"Less than 5 GB",
    Aggregate[[#This Row],[Avg Monthly GB Download]]&lt;10,"Between 5 and 10 GB",
    TRUE,"10 or more GB"
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Row],[Age]]&lt;30,"Under 30",IF(Aggregate[[#This Row],[Age]]&gt;65,"Senior","Other"))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 cm="1">
        <f t="array" ref="W5511">_xlfn.IFS(
    Aggregate[[#This Row],[Avg Monthly GB Download]]&lt;5,"Less than 5 GB",
    Aggregate[[#This Row],[Avg Monthly GB Download]]&lt;10,"Between 5 and 10 GB",
    TRUE,"10 or more GB"
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Row],[Age]]&lt;30,"Under 30",IF(Aggregate[[#This Row],[Age]]&gt;65,"Senior","Other"))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 cm="1">
        <f t="array" ref="W5512">_xlfn.IFS(
    Aggregate[[#This Row],[Avg Monthly GB Download]]&lt;5,"Less than 5 GB",
    Aggregate[[#This Row],[Avg Monthly GB Download]]&lt;10,"Between 5 and 10 GB",
    TRUE,"10 or more GB"
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Row],[Age]]&lt;30,"Under 30",IF(Aggregate[[#This Row],[Age]]&gt;65,"Senior","Other"))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 cm="1">
        <f t="array" ref="W5513">_xlfn.IFS(
    Aggregate[[#This Row],[Avg Monthly GB Download]]&lt;5,"Less than 5 GB",
    Aggregate[[#This Row],[Avg Monthly GB Download]]&lt;10,"Between 5 and 10 GB",
    TRUE,"10 or more GB"
)</f>
        <v>Between 5 and 10 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Row],[Age]]&lt;30,"Under 30",IF(Aggregate[[#This Row],[Age]]&gt;65,"Senior","Other"))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 cm="1">
        <f t="array" ref="W5514">_xlfn.IFS(
    Aggregate[[#This Row],[Avg Monthly GB Download]]&lt;5,"Less than 5 GB",
    Aggregate[[#This Row],[Avg Monthly GB Download]]&lt;10,"Between 5 and 10 GB",
    TRUE,"10 or more GB"
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Row],[Age]]&lt;30,"Under 30",IF(Aggregate[[#This Row],[Age]]&gt;65,"Senior","Other"))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 cm="1">
        <f t="array" ref="W5515">_xlfn.IFS(
    Aggregate[[#This Row],[Avg Monthly GB Download]]&lt;5,"Less than 5 GB",
    Aggregate[[#This Row],[Avg Monthly GB Download]]&lt;10,"Between 5 and 10 GB",
    TRUE,"10 or more GB"
)</f>
        <v>Between 5 and 10 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Row],[Age]]&lt;30,"Under 30",IF(Aggregate[[#This Row],[Age]]&gt;65,"Senior","Other"))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 cm="1">
        <f t="array" ref="W5516">_xlfn.IFS(
    Aggregate[[#This Row],[Avg Monthly GB Download]]&lt;5,"Less than 5 GB",
    Aggregate[[#This Row],[Avg Monthly GB Download]]&lt;10,"Between 5 and 10 GB",
    TRUE,"10 or more GB"
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Row],[Age]]&lt;30,"Under 30",IF(Aggregate[[#This Row],[Age]]&gt;65,"Senior","Other"))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 cm="1">
        <f t="array" ref="W5517">_xlfn.IFS(
    Aggregate[[#This Row],[Avg Monthly GB Download]]&lt;5,"Less than 5 GB",
    Aggregate[[#This Row],[Avg Monthly GB Download]]&lt;10,"Between 5 and 10 GB",
    TRUE,"10 or more GB"
)</f>
        <v>Less than 5 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Row],[Age]]&lt;30,"Under 30",IF(Aggregate[[#This Row],[Age]]&gt;65,"Senior","Other"))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 cm="1">
        <f t="array" ref="W5518">_xlfn.IFS(
    Aggregate[[#This Row],[Avg Monthly GB Download]]&lt;5,"Less than 5 GB",
    Aggregate[[#This Row],[Avg Monthly GB Download]]&lt;10,"Between 5 and 10 GB",
    TRUE,"10 or more GB"
)</f>
        <v>Between 5 and 10 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Row],[Age]]&lt;30,"Under 30",IF(Aggregate[[#This Row],[Age]]&gt;65,"Senior","Other"))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 cm="1">
        <f t="array" ref="W5519">_xlfn.IFS(
    Aggregate[[#This Row],[Avg Monthly GB Download]]&lt;5,"Less than 5 GB",
    Aggregate[[#This Row],[Avg Monthly GB Download]]&lt;10,"Between 5 and 10 GB",
    TRUE,"10 or more GB"
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Row],[Age]]&lt;30,"Under 30",IF(Aggregate[[#This Row],[Age]]&gt;65,"Senior","Other"))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 cm="1">
        <f t="array" ref="W5520">_xlfn.IFS(
    Aggregate[[#This Row],[Avg Monthly GB Download]]&lt;5,"Less than 5 GB",
    Aggregate[[#This Row],[Avg Monthly GB Download]]&lt;10,"Between 5 and 10 GB",
    TRUE,"10 or more GB"
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Row],[Age]]&lt;30,"Under 30",IF(Aggregate[[#This Row],[Age]]&gt;65,"Senior","Other"))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 cm="1">
        <f t="array" ref="W5521">_xlfn.IFS(
    Aggregate[[#This Row],[Avg Monthly GB Download]]&lt;5,"Less than 5 GB",
    Aggregate[[#This Row],[Avg Monthly GB Download]]&lt;10,"Between 5 and 10 GB",
    TRUE,"10 or more GB"
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Row],[Age]]&lt;30,"Under 30",IF(Aggregate[[#This Row],[Age]]&gt;65,"Senior","Other"))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 cm="1">
        <f t="array" ref="W5522">_xlfn.IFS(
    Aggregate[[#This Row],[Avg Monthly GB Download]]&lt;5,"Less than 5 GB",
    Aggregate[[#This Row],[Avg Monthly GB Download]]&lt;10,"Between 5 and 10 GB",
    TRUE,"10 or more GB"
)</f>
        <v>Between 5 and 10 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Row],[Age]]&lt;30,"Under 30",IF(Aggregate[[#This Row],[Age]]&gt;65,"Senior","Other"))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 cm="1">
        <f t="array" ref="W5523">_xlfn.IFS(
    Aggregate[[#This Row],[Avg Monthly GB Download]]&lt;5,"Less than 5 GB",
    Aggregate[[#This Row],[Avg Monthly GB Download]]&lt;10,"Between 5 and 10 GB",
    TRUE,"10 or more GB"
)</f>
        <v>Between 5 and 10 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Row],[Age]]&lt;30,"Under 30",IF(Aggregate[[#This Row],[Age]]&gt;65,"Senior","Other"))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 cm="1">
        <f t="array" ref="W5524">_xlfn.IFS(
    Aggregate[[#This Row],[Avg Monthly GB Download]]&lt;5,"Less than 5 GB",
    Aggregate[[#This Row],[Avg Monthly GB Download]]&lt;10,"Between 5 and 10 GB",
    TRUE,"10 or more GB"
)</f>
        <v>Less than 5 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Row],[Age]]&lt;30,"Under 30",IF(Aggregate[[#This Row],[Age]]&gt;65,"Senior","Other"))</f>
        <v>Other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 cm="1">
        <f t="array" ref="W5525">_xlfn.IFS(
    Aggregate[[#This Row],[Avg Monthly GB Download]]&lt;5,"Less than 5 GB",
    Aggregate[[#This Row],[Avg Monthly GB Download]]&lt;10,"Between 5 and 10 GB",
    TRUE,"10 or more GB"
)</f>
        <v>Less than 5 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Row],[Age]]&lt;30,"Under 30",IF(Aggregate[[#This Row],[Age]]&gt;65,"Senior","Other"))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 cm="1">
        <f t="array" ref="W5526">_xlfn.IFS(
    Aggregate[[#This Row],[Avg Monthly GB Download]]&lt;5,"Less than 5 GB",
    Aggregate[[#This Row],[Avg Monthly GB Download]]&lt;10,"Between 5 and 10 GB",
    TRUE,"10 or more GB"
)</f>
        <v>Between 5 and 10 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Row],[Age]]&lt;30,"Under 30",IF(Aggregate[[#This Row],[Age]]&gt;65,"Senior","Other"))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 cm="1">
        <f t="array" ref="W5527">_xlfn.IFS(
    Aggregate[[#This Row],[Avg Monthly GB Download]]&lt;5,"Less than 5 GB",
    Aggregate[[#This Row],[Avg Monthly GB Download]]&lt;10,"Between 5 and 10 GB",
    TRUE,"10 or more GB"
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Row],[Age]]&lt;30,"Under 30",IF(Aggregate[[#This Row],[Age]]&gt;65,"Senior","Other"))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 cm="1">
        <f t="array" ref="W5528">_xlfn.IFS(
    Aggregate[[#This Row],[Avg Monthly GB Download]]&lt;5,"Less than 5 GB",
    Aggregate[[#This Row],[Avg Monthly GB Download]]&lt;10,"Between 5 and 10 GB",
    TRUE,"10 or more GB"
)</f>
        <v>Less than 5 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Row],[Age]]&lt;30,"Under 30",IF(Aggregate[[#This Row],[Age]]&gt;65,"Senior","Other"))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 cm="1">
        <f t="array" ref="W5529">_xlfn.IFS(
    Aggregate[[#This Row],[Avg Monthly GB Download]]&lt;5,"Less than 5 GB",
    Aggregate[[#This Row],[Avg Monthly GB Download]]&lt;10,"Between 5 and 10 GB",
    TRUE,"10 or more GB"
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Row],[Age]]&lt;30,"Under 30",IF(Aggregate[[#This Row],[Age]]&gt;65,"Senior","Other"))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 cm="1">
        <f t="array" ref="W5530">_xlfn.IFS(
    Aggregate[[#This Row],[Avg Monthly GB Download]]&lt;5,"Less than 5 GB",
    Aggregate[[#This Row],[Avg Monthly GB Download]]&lt;10,"Between 5 and 10 GB",
    TRUE,"10 or more GB"
)</f>
        <v>Less than 5 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Row],[Age]]&lt;30,"Under 30",IF(Aggregate[[#This Row],[Age]]&gt;65,"Senior","Other"))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 cm="1">
        <f t="array" ref="W5531">_xlfn.IFS(
    Aggregate[[#This Row],[Avg Monthly GB Download]]&lt;5,"Less than 5 GB",
    Aggregate[[#This Row],[Avg Monthly GB Download]]&lt;10,"Between 5 and 10 GB",
    TRUE,"10 or more GB"
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Row],[Age]]&lt;30,"Under 30",IF(Aggregate[[#This Row],[Age]]&gt;65,"Senior","Other"))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 cm="1">
        <f t="array" ref="W5532">_xlfn.IFS(
    Aggregate[[#This Row],[Avg Monthly GB Download]]&lt;5,"Less than 5 GB",
    Aggregate[[#This Row],[Avg Monthly GB Download]]&lt;10,"Between 5 and 10 GB",
    TRUE,"10 or more GB"
)</f>
        <v>Between 5 and 10 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Row],[Age]]&lt;30,"Under 30",IF(Aggregate[[#This Row],[Age]]&gt;65,"Senior","Other"))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 cm="1">
        <f t="array" ref="W5533">_xlfn.IFS(
    Aggregate[[#This Row],[Avg Monthly GB Download]]&lt;5,"Less than 5 GB",
    Aggregate[[#This Row],[Avg Monthly GB Download]]&lt;10,"Between 5 and 10 GB",
    TRUE,"10 or more GB"
)</f>
        <v>Less than 5 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Row],[Age]]&lt;30,"Under 30",IF(Aggregate[[#This Row],[Age]]&gt;65,"Senior","Other"))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 cm="1">
        <f t="array" ref="W5534">_xlfn.IFS(
    Aggregate[[#This Row],[Avg Monthly GB Download]]&lt;5,"Less than 5 GB",
    Aggregate[[#This Row],[Avg Monthly GB Download]]&lt;10,"Between 5 and 10 GB",
    TRUE,"10 or more GB"
)</f>
        <v>Between 5 and 10 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Row],[Age]]&lt;30,"Under 30",IF(Aggregate[[#This Row],[Age]]&gt;65,"Senior","Other"))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 cm="1">
        <f t="array" ref="W5535">_xlfn.IFS(
    Aggregate[[#This Row],[Avg Monthly GB Download]]&lt;5,"Less than 5 GB",
    Aggregate[[#This Row],[Avg Monthly GB Download]]&lt;10,"Between 5 and 10 GB",
    TRUE,"10 or more GB"
)</f>
        <v>Between 5 and 10 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Row],[Age]]&lt;30,"Under 30",IF(Aggregate[[#This Row],[Age]]&gt;65,"Senior","Other"))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 cm="1">
        <f t="array" ref="W5536">_xlfn.IFS(
    Aggregate[[#This Row],[Avg Monthly GB Download]]&lt;5,"Less than 5 GB",
    Aggregate[[#This Row],[Avg Monthly GB Download]]&lt;10,"Between 5 and 10 GB",
    TRUE,"10 or more GB"
)</f>
        <v>Between 5 and 10 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Row],[Age]]&lt;30,"Under 30",IF(Aggregate[[#This Row],[Age]]&gt;65,"Senior","Other"))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 cm="1">
        <f t="array" ref="W5537">_xlfn.IFS(
    Aggregate[[#This Row],[Avg Monthly GB Download]]&lt;5,"Less than 5 GB",
    Aggregate[[#This Row],[Avg Monthly GB Download]]&lt;10,"Between 5 and 10 GB",
    TRUE,"10 or more GB"
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Row],[Age]]&lt;30,"Under 30",IF(Aggregate[[#This Row],[Age]]&gt;65,"Senior","Other"))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 cm="1">
        <f t="array" ref="W5538">_xlfn.IFS(
    Aggregate[[#This Row],[Avg Monthly GB Download]]&lt;5,"Less than 5 GB",
    Aggregate[[#This Row],[Avg Monthly GB Download]]&lt;10,"Between 5 and 10 GB",
    TRUE,"10 or more GB"
)</f>
        <v>Between 5 and 10 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Row],[Age]]&lt;30,"Under 30",IF(Aggregate[[#This Row],[Age]]&gt;65,"Senior","Other"))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 cm="1">
        <f t="array" ref="W5539">_xlfn.IFS(
    Aggregate[[#This Row],[Avg Monthly GB Download]]&lt;5,"Less than 5 GB",
    Aggregate[[#This Row],[Avg Monthly GB Download]]&lt;10,"Between 5 and 10 GB",
    TRUE,"10 or more GB"
)</f>
        <v>Less than 5 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Row],[Age]]&lt;30,"Under 30",IF(Aggregate[[#This Row],[Age]]&gt;65,"Senior","Other"))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 cm="1">
        <f t="array" ref="W5540">_xlfn.IFS(
    Aggregate[[#This Row],[Avg Monthly GB Download]]&lt;5,"Less than 5 GB",
    Aggregate[[#This Row],[Avg Monthly GB Download]]&lt;10,"Between 5 and 10 GB",
    TRUE,"10 or more GB"
)</f>
        <v>Between 5 and 10 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Row],[Age]]&lt;30,"Under 30",IF(Aggregate[[#This Row],[Age]]&gt;65,"Senior","Other"))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 cm="1">
        <f t="array" ref="W5541">_xlfn.IFS(
    Aggregate[[#This Row],[Avg Monthly GB Download]]&lt;5,"Less than 5 GB",
    Aggregate[[#This Row],[Avg Monthly GB Download]]&lt;10,"Between 5 and 10 GB",
    TRUE,"10 or more GB"
)</f>
        <v>Between 5 and 10 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Row],[Age]]&lt;30,"Under 30",IF(Aggregate[[#This Row],[Age]]&gt;65,"Senior","Other"))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 cm="1">
        <f t="array" ref="W5542">_xlfn.IFS(
    Aggregate[[#This Row],[Avg Monthly GB Download]]&lt;5,"Less than 5 GB",
    Aggregate[[#This Row],[Avg Monthly GB Download]]&lt;10,"Between 5 and 10 GB",
    TRUE,"10 or more GB"
)</f>
        <v>Between 5 and 10 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Row],[Age]]&lt;30,"Under 30",IF(Aggregate[[#This Row],[Age]]&gt;65,"Senior","Other"))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 cm="1">
        <f t="array" ref="W5543">_xlfn.IFS(
    Aggregate[[#This Row],[Avg Monthly GB Download]]&lt;5,"Less than 5 GB",
    Aggregate[[#This Row],[Avg Monthly GB Download]]&lt;10,"Between 5 and 10 GB",
    TRUE,"10 or more GB"
)</f>
        <v>Less than 5 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Row],[Age]]&lt;30,"Under 30",IF(Aggregate[[#This Row],[Age]]&gt;65,"Senior","Other"))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 cm="1">
        <f t="array" ref="W5544">_xlfn.IFS(
    Aggregate[[#This Row],[Avg Monthly GB Download]]&lt;5,"Less than 5 GB",
    Aggregate[[#This Row],[Avg Monthly GB Download]]&lt;10,"Between 5 and 10 GB",
    TRUE,"10 or more GB"
)</f>
        <v>Between 5 and 10 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Row],[Age]]&lt;30,"Under 30",IF(Aggregate[[#This Row],[Age]]&gt;65,"Senior","Other"))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 cm="1">
        <f t="array" ref="W5545">_xlfn.IFS(
    Aggregate[[#This Row],[Avg Monthly GB Download]]&lt;5,"Less than 5 GB",
    Aggregate[[#This Row],[Avg Monthly GB Download]]&lt;10,"Between 5 and 10 GB",
    TRUE,"10 or more GB"
)</f>
        <v>Between 5 and 10 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Row],[Age]]&lt;30,"Under 30",IF(Aggregate[[#This Row],[Age]]&gt;65,"Senior","Other"))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 cm="1">
        <f t="array" ref="W5546">_xlfn.IFS(
    Aggregate[[#This Row],[Avg Monthly GB Download]]&lt;5,"Less than 5 GB",
    Aggregate[[#This Row],[Avg Monthly GB Download]]&lt;10,"Between 5 and 10 GB",
    TRUE,"10 or more GB"
)</f>
        <v>Between 5 and 10 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Row],[Age]]&lt;30,"Under 30",IF(Aggregate[[#This Row],[Age]]&gt;65,"Senior","Other"))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 cm="1">
        <f t="array" ref="W5547">_xlfn.IFS(
    Aggregate[[#This Row],[Avg Monthly GB Download]]&lt;5,"Less than 5 GB",
    Aggregate[[#This Row],[Avg Monthly GB Download]]&lt;10,"Between 5 and 10 GB",
    TRUE,"10 or more GB"
)</f>
        <v>Between 5 and 10 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Row],[Age]]&lt;30,"Under 30",IF(Aggregate[[#This Row],[Age]]&gt;65,"Senior","Other"))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 cm="1">
        <f t="array" ref="W5548">_xlfn.IFS(
    Aggregate[[#This Row],[Avg Monthly GB Download]]&lt;5,"Less than 5 GB",
    Aggregate[[#This Row],[Avg Monthly GB Download]]&lt;10,"Between 5 and 10 GB",
    TRUE,"10 or more GB"
)</f>
        <v>Between 5 and 10 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Row],[Age]]&lt;30,"Under 30",IF(Aggregate[[#This Row],[Age]]&gt;65,"Senior","Other"))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 cm="1">
        <f t="array" ref="W5549">_xlfn.IFS(
    Aggregate[[#This Row],[Avg Monthly GB Download]]&lt;5,"Less than 5 GB",
    Aggregate[[#This Row],[Avg Monthly GB Download]]&lt;10,"Between 5 and 10 GB",
    TRUE,"10 or more GB"
)</f>
        <v>Between 5 and 10 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Row],[Age]]&lt;30,"Under 30",IF(Aggregate[[#This Row],[Age]]&gt;65,"Senior","Other"))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 cm="1">
        <f t="array" ref="W5550">_xlfn.IFS(
    Aggregate[[#This Row],[Avg Monthly GB Download]]&lt;5,"Less than 5 GB",
    Aggregate[[#This Row],[Avg Monthly GB Download]]&lt;10,"Between 5 and 10 GB",
    TRUE,"10 or more GB"
)</f>
        <v>Less than 5 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Row],[Age]]&lt;30,"Under 30",IF(Aggregate[[#This Row],[Age]]&gt;65,"Senior","Other"))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 cm="1">
        <f t="array" ref="W5551">_xlfn.IFS(
    Aggregate[[#This Row],[Avg Monthly GB Download]]&lt;5,"Less than 5 GB",
    Aggregate[[#This Row],[Avg Monthly GB Download]]&lt;10,"Between 5 and 10 GB",
    TRUE,"10 or more GB"
)</f>
        <v>Less than 5 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Row],[Age]]&lt;30,"Under 30",IF(Aggregate[[#This Row],[Age]]&gt;65,"Senior","Other"))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 cm="1">
        <f t="array" ref="W5552">_xlfn.IFS(
    Aggregate[[#This Row],[Avg Monthly GB Download]]&lt;5,"Less than 5 GB",
    Aggregate[[#This Row],[Avg Monthly GB Download]]&lt;10,"Between 5 and 10 GB",
    TRUE,"10 or more GB"
)</f>
        <v>Less than 5 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Row],[Age]]&lt;30,"Under 30",IF(Aggregate[[#This Row],[Age]]&gt;65,"Senior","Other"))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 cm="1">
        <f t="array" ref="W5553">_xlfn.IFS(
    Aggregate[[#This Row],[Avg Monthly GB Download]]&lt;5,"Less than 5 GB",
    Aggregate[[#This Row],[Avg Monthly GB Download]]&lt;10,"Between 5 and 10 GB",
    TRUE,"10 or more GB"
)</f>
        <v>Less than 5 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Row],[Age]]&lt;30,"Under 30",IF(Aggregate[[#This Row],[Age]]&gt;65,"Senior","Other"))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 cm="1">
        <f t="array" ref="W5554">_xlfn.IFS(
    Aggregate[[#This Row],[Avg Monthly GB Download]]&lt;5,"Less than 5 GB",
    Aggregate[[#This Row],[Avg Monthly GB Download]]&lt;10,"Between 5 and 10 GB",
    TRUE,"10 or more GB"
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Row],[Age]]&lt;30,"Under 30",IF(Aggregate[[#This Row],[Age]]&gt;65,"Senior","Other"))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 cm="1">
        <f t="array" ref="W5555">_xlfn.IFS(
    Aggregate[[#This Row],[Avg Monthly GB Download]]&lt;5,"Less than 5 GB",
    Aggregate[[#This Row],[Avg Monthly GB Download]]&lt;10,"Between 5 and 10 GB",
    TRUE,"10 or more GB"
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Row],[Age]]&lt;30,"Under 30",IF(Aggregate[[#This Row],[Age]]&gt;65,"Senior","Other"))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 cm="1">
        <f t="array" ref="W5556">_xlfn.IFS(
    Aggregate[[#This Row],[Avg Monthly GB Download]]&lt;5,"Less than 5 GB",
    Aggregate[[#This Row],[Avg Monthly GB Download]]&lt;10,"Between 5 and 10 GB",
    TRUE,"10 or more GB"
)</f>
        <v>Between 5 and 10 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Row],[Age]]&lt;30,"Under 30",IF(Aggregate[[#This Row],[Age]]&gt;65,"Senior","Other"))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 cm="1">
        <f t="array" ref="W5557">_xlfn.IFS(
    Aggregate[[#This Row],[Avg Monthly GB Download]]&lt;5,"Less than 5 GB",
    Aggregate[[#This Row],[Avg Monthly GB Download]]&lt;10,"Between 5 and 10 GB",
    TRUE,"10 or more GB"
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Row],[Age]]&lt;30,"Under 30",IF(Aggregate[[#This Row],[Age]]&gt;65,"Senior","Other"))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 cm="1">
        <f t="array" ref="W5558">_xlfn.IFS(
    Aggregate[[#This Row],[Avg Monthly GB Download]]&lt;5,"Less than 5 GB",
    Aggregate[[#This Row],[Avg Monthly GB Download]]&lt;10,"Between 5 and 10 GB",
    TRUE,"10 or more GB"
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Row],[Age]]&lt;30,"Under 30",IF(Aggregate[[#This Row],[Age]]&gt;65,"Senior","Other"))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 cm="1">
        <f t="array" ref="W5559">_xlfn.IFS(
    Aggregate[[#This Row],[Avg Monthly GB Download]]&lt;5,"Less than 5 GB",
    Aggregate[[#This Row],[Avg Monthly GB Download]]&lt;10,"Between 5 and 10 GB",
    TRUE,"10 or more GB"
)</f>
        <v>Less than 5 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Row],[Age]]&lt;30,"Under 30",IF(Aggregate[[#This Row],[Age]]&gt;65,"Senior","Other"))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 cm="1">
        <f t="array" ref="W5560">_xlfn.IFS(
    Aggregate[[#This Row],[Avg Monthly GB Download]]&lt;5,"Less than 5 GB",
    Aggregate[[#This Row],[Avg Monthly GB Download]]&lt;10,"Between 5 and 10 GB",
    TRUE,"10 or more GB"
)</f>
        <v>Between 5 and 10 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Row],[Age]]&lt;30,"Under 30",IF(Aggregate[[#This Row],[Age]]&gt;65,"Senior","Other"))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 cm="1">
        <f t="array" ref="W5561">_xlfn.IFS(
    Aggregate[[#This Row],[Avg Monthly GB Download]]&lt;5,"Less than 5 GB",
    Aggregate[[#This Row],[Avg Monthly GB Download]]&lt;10,"Between 5 and 10 GB",
    TRUE,"10 or more GB"
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Row],[Age]]&lt;30,"Under 30",IF(Aggregate[[#This Row],[Age]]&gt;65,"Senior","Other"))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 cm="1">
        <f t="array" ref="W5562">_xlfn.IFS(
    Aggregate[[#This Row],[Avg Monthly GB Download]]&lt;5,"Less than 5 GB",
    Aggregate[[#This Row],[Avg Monthly GB Download]]&lt;10,"Between 5 and 10 GB",
    TRUE,"10 or more GB"
)</f>
        <v>Between 5 and 10 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Row],[Age]]&lt;30,"Under 30",IF(Aggregate[[#This Row],[Age]]&gt;65,"Senior","Other"))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 cm="1">
        <f t="array" ref="W5563">_xlfn.IFS(
    Aggregate[[#This Row],[Avg Monthly GB Download]]&lt;5,"Less than 5 GB",
    Aggregate[[#This Row],[Avg Monthly GB Download]]&lt;10,"Between 5 and 10 GB",
    TRUE,"10 or more GB"
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Row],[Age]]&lt;30,"Under 30",IF(Aggregate[[#This Row],[Age]]&gt;65,"Senior","Other"))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 cm="1">
        <f t="array" ref="W5564">_xlfn.IFS(
    Aggregate[[#This Row],[Avg Monthly GB Download]]&lt;5,"Less than 5 GB",
    Aggregate[[#This Row],[Avg Monthly GB Download]]&lt;10,"Between 5 and 10 GB",
    TRUE,"10 or more GB"
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Row],[Age]]&lt;30,"Under 30",IF(Aggregate[[#This Row],[Age]]&gt;65,"Senior","Other"))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 cm="1">
        <f t="array" ref="W5565">_xlfn.IFS(
    Aggregate[[#This Row],[Avg Monthly GB Download]]&lt;5,"Less than 5 GB",
    Aggregate[[#This Row],[Avg Monthly GB Download]]&lt;10,"Between 5 and 10 GB",
    TRUE,"10 or more GB"
)</f>
        <v>Between 5 and 10 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Row],[Age]]&lt;30,"Under 30",IF(Aggregate[[#This Row],[Age]]&gt;65,"Senior","Other"))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 cm="1">
        <f t="array" ref="W5566">_xlfn.IFS(
    Aggregate[[#This Row],[Avg Monthly GB Download]]&lt;5,"Less than 5 GB",
    Aggregate[[#This Row],[Avg Monthly GB Download]]&lt;10,"Between 5 and 10 GB",
    TRUE,"10 or more GB"
)</f>
        <v>Less than 5 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Row],[Age]]&lt;30,"Under 30",IF(Aggregate[[#This Row],[Age]]&gt;65,"Senior","Other"))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 cm="1">
        <f t="array" ref="W5567">_xlfn.IFS(
    Aggregate[[#This Row],[Avg Monthly GB Download]]&lt;5,"Less than 5 GB",
    Aggregate[[#This Row],[Avg Monthly GB Download]]&lt;10,"Between 5 and 10 GB",
    TRUE,"10 or more GB"
)</f>
        <v>Less than 5 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Row],[Age]]&lt;30,"Under 30",IF(Aggregate[[#This Row],[Age]]&gt;65,"Senior","Other"))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 cm="1">
        <f t="array" ref="W5568">_xlfn.IFS(
    Aggregate[[#This Row],[Avg Monthly GB Download]]&lt;5,"Less than 5 GB",
    Aggregate[[#This Row],[Avg Monthly GB Download]]&lt;10,"Between 5 and 10 GB",
    TRUE,"10 or more GB"
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Row],[Age]]&lt;30,"Under 30",IF(Aggregate[[#This Row],[Age]]&gt;65,"Senior","Other"))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 cm="1">
        <f t="array" ref="W5569">_xlfn.IFS(
    Aggregate[[#This Row],[Avg Monthly GB Download]]&lt;5,"Less than 5 GB",
    Aggregate[[#This Row],[Avg Monthly GB Download]]&lt;10,"Between 5 and 10 GB",
    TRUE,"10 or more GB"
)</f>
        <v>Between 5 and 10 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Row],[Age]]&lt;30,"Under 30",IF(Aggregate[[#This Row],[Age]]&gt;65,"Senior","Other"))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 cm="1">
        <f t="array" ref="W5570">_xlfn.IFS(
    Aggregate[[#This Row],[Avg Monthly GB Download]]&lt;5,"Less than 5 GB",
    Aggregate[[#This Row],[Avg Monthly GB Download]]&lt;10,"Between 5 and 10 GB",
    TRUE,"10 or more GB"
)</f>
        <v>Between 5 and 10 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Row],[Age]]&lt;30,"Under 30",IF(Aggregate[[#This Row],[Age]]&gt;65,"Senior","Other"))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 cm="1">
        <f t="array" ref="W5571">_xlfn.IFS(
    Aggregate[[#This Row],[Avg Monthly GB Download]]&lt;5,"Less than 5 GB",
    Aggregate[[#This Row],[Avg Monthly GB Download]]&lt;10,"Between 5 and 10 GB",
    TRUE,"10 or more GB"
)</f>
        <v>Between 5 and 10 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Row],[Age]]&lt;30,"Under 30",IF(Aggregate[[#This Row],[Age]]&gt;65,"Senior","Other"))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 cm="1">
        <f t="array" ref="W5572">_xlfn.IFS(
    Aggregate[[#This Row],[Avg Monthly GB Download]]&lt;5,"Less than 5 GB",
    Aggregate[[#This Row],[Avg Monthly GB Download]]&lt;10,"Between 5 and 10 GB",
    TRUE,"10 or more GB"
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Row],[Age]]&lt;30,"Under 30",IF(Aggregate[[#This Row],[Age]]&gt;65,"Senior","Other"))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 cm="1">
        <f t="array" ref="W5573">_xlfn.IFS(
    Aggregate[[#This Row],[Avg Monthly GB Download]]&lt;5,"Less than 5 GB",
    Aggregate[[#This Row],[Avg Monthly GB Download]]&lt;10,"Between 5 and 10 GB",
    TRUE,"10 or more GB"
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Row],[Age]]&lt;30,"Under 30",IF(Aggregate[[#This Row],[Age]]&gt;65,"Senior","Other"))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 cm="1">
        <f t="array" ref="W5574">_xlfn.IFS(
    Aggregate[[#This Row],[Avg Monthly GB Download]]&lt;5,"Less than 5 GB",
    Aggregate[[#This Row],[Avg Monthly GB Download]]&lt;10,"Between 5 and 10 GB",
    TRUE,"10 or more GB"
)</f>
        <v>Between 5 and 10 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Row],[Age]]&lt;30,"Under 30",IF(Aggregate[[#This Row],[Age]]&gt;65,"Senior","Other"))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 cm="1">
        <f t="array" ref="W5575">_xlfn.IFS(
    Aggregate[[#This Row],[Avg Monthly GB Download]]&lt;5,"Less than 5 GB",
    Aggregate[[#This Row],[Avg Monthly GB Download]]&lt;10,"Between 5 and 10 GB",
    TRUE,"10 or more GB"
)</f>
        <v>Between 5 and 10 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Row],[Age]]&lt;30,"Under 30",IF(Aggregate[[#This Row],[Age]]&gt;65,"Senior","Other"))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 cm="1">
        <f t="array" ref="W5576">_xlfn.IFS(
    Aggregate[[#This Row],[Avg Monthly GB Download]]&lt;5,"Less than 5 GB",
    Aggregate[[#This Row],[Avg Monthly GB Download]]&lt;10,"Between 5 and 10 GB",
    TRUE,"10 or more GB"
)</f>
        <v>Between 5 and 10 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Row],[Age]]&lt;30,"Under 30",IF(Aggregate[[#This Row],[Age]]&gt;65,"Senior","Other"))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 cm="1">
        <f t="array" ref="W5577">_xlfn.IFS(
    Aggregate[[#This Row],[Avg Monthly GB Download]]&lt;5,"Less than 5 GB",
    Aggregate[[#This Row],[Avg Monthly GB Download]]&lt;10,"Between 5 and 10 GB",
    TRUE,"10 or more GB"
)</f>
        <v>Between 5 and 10 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Row],[Age]]&lt;30,"Under 30",IF(Aggregate[[#This Row],[Age]]&gt;65,"Senior","Other"))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 cm="1">
        <f t="array" ref="W5578">_xlfn.IFS(
    Aggregate[[#This Row],[Avg Monthly GB Download]]&lt;5,"Less than 5 GB",
    Aggregate[[#This Row],[Avg Monthly GB Download]]&lt;10,"Between 5 and 10 GB",
    TRUE,"10 or more GB"
)</f>
        <v>Between 5 and 10 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Row],[Age]]&lt;30,"Under 30",IF(Aggregate[[#This Row],[Age]]&gt;65,"Senior","Other"))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 cm="1">
        <f t="array" ref="W5579">_xlfn.IFS(
    Aggregate[[#This Row],[Avg Monthly GB Download]]&lt;5,"Less than 5 GB",
    Aggregate[[#This Row],[Avg Monthly GB Download]]&lt;10,"Between 5 and 10 GB",
    TRUE,"10 or more GB"
)</f>
        <v>Less than 5 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Row],[Age]]&lt;30,"Under 30",IF(Aggregate[[#This Row],[Age]]&gt;65,"Senior","Other"))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 cm="1">
        <f t="array" ref="W5580">_xlfn.IFS(
    Aggregate[[#This Row],[Avg Monthly GB Download]]&lt;5,"Less than 5 GB",
    Aggregate[[#This Row],[Avg Monthly GB Download]]&lt;10,"Between 5 and 10 GB",
    TRUE,"10 or more GB"
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Row],[Age]]&lt;30,"Under 30",IF(Aggregate[[#This Row],[Age]]&gt;65,"Senior","Other"))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 cm="1">
        <f t="array" ref="W5581">_xlfn.IFS(
    Aggregate[[#This Row],[Avg Monthly GB Download]]&lt;5,"Less than 5 GB",
    Aggregate[[#This Row],[Avg Monthly GB Download]]&lt;10,"Between 5 and 10 GB",
    TRUE,"10 or more GB"
)</f>
        <v>Less than 5 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Row],[Age]]&lt;30,"Under 30",IF(Aggregate[[#This Row],[Age]]&gt;65,"Senior","Other"))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 cm="1">
        <f t="array" ref="W5582">_xlfn.IFS(
    Aggregate[[#This Row],[Avg Monthly GB Download]]&lt;5,"Less than 5 GB",
    Aggregate[[#This Row],[Avg Monthly GB Download]]&lt;10,"Between 5 and 10 GB",
    TRUE,"10 or more GB"
)</f>
        <v>Between 5 and 10 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Row],[Age]]&lt;30,"Under 30",IF(Aggregate[[#This Row],[Age]]&gt;65,"Senior","Other"))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 cm="1">
        <f t="array" ref="W5583">_xlfn.IFS(
    Aggregate[[#This Row],[Avg Monthly GB Download]]&lt;5,"Less than 5 GB",
    Aggregate[[#This Row],[Avg Monthly GB Download]]&lt;10,"Between 5 and 10 GB",
    TRUE,"10 or more GB"
)</f>
        <v>Between 5 and 10 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Row],[Age]]&lt;30,"Under 30",IF(Aggregate[[#This Row],[Age]]&gt;65,"Senior","Other"))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 cm="1">
        <f t="array" ref="W5584">_xlfn.IFS(
    Aggregate[[#This Row],[Avg Monthly GB Download]]&lt;5,"Less than 5 GB",
    Aggregate[[#This Row],[Avg Monthly GB Download]]&lt;10,"Between 5 and 10 GB",
    TRUE,"10 or more GB"
)</f>
        <v>Less than 5 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Row],[Age]]&lt;30,"Under 30",IF(Aggregate[[#This Row],[Age]]&gt;65,"Senior","Other"))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 cm="1">
        <f t="array" ref="W5585">_xlfn.IFS(
    Aggregate[[#This Row],[Avg Monthly GB Download]]&lt;5,"Less than 5 GB",
    Aggregate[[#This Row],[Avg Monthly GB Download]]&lt;10,"Between 5 and 10 GB",
    TRUE,"10 or more GB"
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Row],[Age]]&lt;30,"Under 30",IF(Aggregate[[#This Row],[Age]]&gt;65,"Senior","Other"))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 cm="1">
        <f t="array" ref="W5586">_xlfn.IFS(
    Aggregate[[#This Row],[Avg Monthly GB Download]]&lt;5,"Less than 5 GB",
    Aggregate[[#This Row],[Avg Monthly GB Download]]&lt;10,"Between 5 and 10 GB",
    TRUE,"10 or more GB"
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Row],[Age]]&lt;30,"Under 30",IF(Aggregate[[#This Row],[Age]]&gt;65,"Senior","Other"))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 cm="1">
        <f t="array" ref="W5587">_xlfn.IFS(
    Aggregate[[#This Row],[Avg Monthly GB Download]]&lt;5,"Less than 5 GB",
    Aggregate[[#This Row],[Avg Monthly GB Download]]&lt;10,"Between 5 and 10 GB",
    TRUE,"10 or more GB"
)</f>
        <v>Between 5 and 10 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Row],[Age]]&lt;30,"Under 30",IF(Aggregate[[#This Row],[Age]]&gt;65,"Senior","Other"))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 cm="1">
        <f t="array" ref="W5588">_xlfn.IFS(
    Aggregate[[#This Row],[Avg Monthly GB Download]]&lt;5,"Less than 5 GB",
    Aggregate[[#This Row],[Avg Monthly GB Download]]&lt;10,"Between 5 and 10 GB",
    TRUE,"10 or more GB"
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Row],[Age]]&lt;30,"Under 30",IF(Aggregate[[#This Row],[Age]]&gt;65,"Senior","Other"))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 cm="1">
        <f t="array" ref="W5589">_xlfn.IFS(
    Aggregate[[#This Row],[Avg Monthly GB Download]]&lt;5,"Less than 5 GB",
    Aggregate[[#This Row],[Avg Monthly GB Download]]&lt;10,"Between 5 and 10 GB",
    TRUE,"10 or more GB"
)</f>
        <v>Less than 5 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Row],[Age]]&lt;30,"Under 30",IF(Aggregate[[#This Row],[Age]]&gt;65,"Senior","Other"))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 cm="1">
        <f t="array" ref="W5590">_xlfn.IFS(
    Aggregate[[#This Row],[Avg Monthly GB Download]]&lt;5,"Less than 5 GB",
    Aggregate[[#This Row],[Avg Monthly GB Download]]&lt;10,"Between 5 and 10 GB",
    TRUE,"10 or more GB"
)</f>
        <v>Between 5 and 10 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Row],[Age]]&lt;30,"Under 30",IF(Aggregate[[#This Row],[Age]]&gt;65,"Senior","Other"))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 cm="1">
        <f t="array" ref="W5591">_xlfn.IFS(
    Aggregate[[#This Row],[Avg Monthly GB Download]]&lt;5,"Less than 5 GB",
    Aggregate[[#This Row],[Avg Monthly GB Download]]&lt;10,"Between 5 and 10 GB",
    TRUE,"10 or more GB"
)</f>
        <v>Between 5 and 10 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Row],[Age]]&lt;30,"Under 30",IF(Aggregate[[#This Row],[Age]]&gt;65,"Senior","Other"))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 cm="1">
        <f t="array" ref="W5592">_xlfn.IFS(
    Aggregate[[#This Row],[Avg Monthly GB Download]]&lt;5,"Less than 5 GB",
    Aggregate[[#This Row],[Avg Monthly GB Download]]&lt;10,"Between 5 and 10 GB",
    TRUE,"10 or more GB"
)</f>
        <v>Less than 5 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Row],[Age]]&lt;30,"Under 30",IF(Aggregate[[#This Row],[Age]]&gt;65,"Senior","Other"))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 cm="1">
        <f t="array" ref="W5593">_xlfn.IFS(
    Aggregate[[#This Row],[Avg Monthly GB Download]]&lt;5,"Less than 5 GB",
    Aggregate[[#This Row],[Avg Monthly GB Download]]&lt;10,"Between 5 and 10 GB",
    TRUE,"10 or more GB"
)</f>
        <v>Less than 5 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Row],[Age]]&lt;30,"Under 30",IF(Aggregate[[#This Row],[Age]]&gt;65,"Senior","Other"))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 cm="1">
        <f t="array" ref="W5594">_xlfn.IFS(
    Aggregate[[#This Row],[Avg Monthly GB Download]]&lt;5,"Less than 5 GB",
    Aggregate[[#This Row],[Avg Monthly GB Download]]&lt;10,"Between 5 and 10 GB",
    TRUE,"10 or more GB"
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Row],[Age]]&lt;30,"Under 30",IF(Aggregate[[#This Row],[Age]]&gt;65,"Senior","Other"))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 cm="1">
        <f t="array" ref="W5595">_xlfn.IFS(
    Aggregate[[#This Row],[Avg Monthly GB Download]]&lt;5,"Less than 5 GB",
    Aggregate[[#This Row],[Avg Monthly GB Download]]&lt;10,"Between 5 and 10 GB",
    TRUE,"10 or more GB"
)</f>
        <v>Less than 5 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Row],[Age]]&lt;30,"Under 30",IF(Aggregate[[#This Row],[Age]]&gt;65,"Senior","Other"))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 cm="1">
        <f t="array" ref="W5596">_xlfn.IFS(
    Aggregate[[#This Row],[Avg Monthly GB Download]]&lt;5,"Less than 5 GB",
    Aggregate[[#This Row],[Avg Monthly GB Download]]&lt;10,"Between 5 and 10 GB",
    TRUE,"10 or more GB"
)</f>
        <v>Less than 5 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Row],[Age]]&lt;30,"Under 30",IF(Aggregate[[#This Row],[Age]]&gt;65,"Senior","Other"))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 cm="1">
        <f t="array" ref="W5597">_xlfn.IFS(
    Aggregate[[#This Row],[Avg Monthly GB Download]]&lt;5,"Less than 5 GB",
    Aggregate[[#This Row],[Avg Monthly GB Download]]&lt;10,"Between 5 and 10 GB",
    TRUE,"10 or more GB"
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Row],[Age]]&lt;30,"Under 30",IF(Aggregate[[#This Row],[Age]]&gt;65,"Senior","Other"))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 cm="1">
        <f t="array" ref="W5598">_xlfn.IFS(
    Aggregate[[#This Row],[Avg Monthly GB Download]]&lt;5,"Less than 5 GB",
    Aggregate[[#This Row],[Avg Monthly GB Download]]&lt;10,"Between 5 and 10 GB",
    TRUE,"10 or more GB"
)</f>
        <v>Between 5 and 10 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Row],[Age]]&lt;30,"Under 30",IF(Aggregate[[#This Row],[Age]]&gt;65,"Senior","Other"))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 cm="1">
        <f t="array" ref="W5599">_xlfn.IFS(
    Aggregate[[#This Row],[Avg Monthly GB Download]]&lt;5,"Less than 5 GB",
    Aggregate[[#This Row],[Avg Monthly GB Download]]&lt;10,"Between 5 and 10 GB",
    TRUE,"10 or more GB"
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Row],[Age]]&lt;30,"Under 30",IF(Aggregate[[#This Row],[Age]]&gt;65,"Senior","Other"))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 cm="1">
        <f t="array" ref="W5600">_xlfn.IFS(
    Aggregate[[#This Row],[Avg Monthly GB Download]]&lt;5,"Less than 5 GB",
    Aggregate[[#This Row],[Avg Monthly GB Download]]&lt;10,"Between 5 and 10 GB",
    TRUE,"10 or more GB"
)</f>
        <v>Between 5 and 10 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Row],[Age]]&lt;30,"Under 30",IF(Aggregate[[#This Row],[Age]]&gt;65,"Senior","Other"))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 cm="1">
        <f t="array" ref="W5601">_xlfn.IFS(
    Aggregate[[#This Row],[Avg Monthly GB Download]]&lt;5,"Less than 5 GB",
    Aggregate[[#This Row],[Avg Monthly GB Download]]&lt;10,"Between 5 and 10 GB",
    TRUE,"10 or more GB"
)</f>
        <v>Between 5 and 10 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Row],[Age]]&lt;30,"Under 30",IF(Aggregate[[#This Row],[Age]]&gt;65,"Senior","Other"))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 cm="1">
        <f t="array" ref="W5602">_xlfn.IFS(
    Aggregate[[#This Row],[Avg Monthly GB Download]]&lt;5,"Less than 5 GB",
    Aggregate[[#This Row],[Avg Monthly GB Download]]&lt;10,"Between 5 and 10 GB",
    TRUE,"10 or more GB"
)</f>
        <v>Between 5 and 10 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Row],[Age]]&lt;30,"Under 30",IF(Aggregate[[#This Row],[Age]]&gt;65,"Senior","Other"))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 cm="1">
        <f t="array" ref="W5603">_xlfn.IFS(
    Aggregate[[#This Row],[Avg Monthly GB Download]]&lt;5,"Less than 5 GB",
    Aggregate[[#This Row],[Avg Monthly GB Download]]&lt;10,"Between 5 and 10 GB",
    TRUE,"10 or more GB"
)</f>
        <v>Between 5 and 10 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Row],[Age]]&lt;30,"Under 30",IF(Aggregate[[#This Row],[Age]]&gt;65,"Senior","Other"))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 cm="1">
        <f t="array" ref="W5604">_xlfn.IFS(
    Aggregate[[#This Row],[Avg Monthly GB Download]]&lt;5,"Less than 5 GB",
    Aggregate[[#This Row],[Avg Monthly GB Download]]&lt;10,"Between 5 and 10 GB",
    TRUE,"10 or more GB"
)</f>
        <v>Less than 5 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Row],[Age]]&lt;30,"Under 30",IF(Aggregate[[#This Row],[Age]]&gt;65,"Senior","Other"))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 cm="1">
        <f t="array" ref="W5605">_xlfn.IFS(
    Aggregate[[#This Row],[Avg Monthly GB Download]]&lt;5,"Less than 5 GB",
    Aggregate[[#This Row],[Avg Monthly GB Download]]&lt;10,"Between 5 and 10 GB",
    TRUE,"10 or more GB"
)</f>
        <v>Between 5 and 10 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Row],[Age]]&lt;30,"Under 30",IF(Aggregate[[#This Row],[Age]]&gt;65,"Senior","Other"))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 cm="1">
        <f t="array" ref="W5606">_xlfn.IFS(
    Aggregate[[#This Row],[Avg Monthly GB Download]]&lt;5,"Less than 5 GB",
    Aggregate[[#This Row],[Avg Monthly GB Download]]&lt;10,"Between 5 and 10 GB",
    TRUE,"10 or more GB"
)</f>
        <v>Less than 5 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Row],[Age]]&lt;30,"Under 30",IF(Aggregate[[#This Row],[Age]]&gt;65,"Senior","Other"))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 cm="1">
        <f t="array" ref="W5607">_xlfn.IFS(
    Aggregate[[#This Row],[Avg Monthly GB Download]]&lt;5,"Less than 5 GB",
    Aggregate[[#This Row],[Avg Monthly GB Download]]&lt;10,"Between 5 and 10 GB",
    TRUE,"10 or more GB"
)</f>
        <v>Between 5 and 10 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Row],[Age]]&lt;30,"Under 30",IF(Aggregate[[#This Row],[Age]]&gt;65,"Senior","Other"))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 cm="1">
        <f t="array" ref="W5608">_xlfn.IFS(
    Aggregate[[#This Row],[Avg Monthly GB Download]]&lt;5,"Less than 5 GB",
    Aggregate[[#This Row],[Avg Monthly GB Download]]&lt;10,"Between 5 and 10 GB",
    TRUE,"10 or more GB"
)</f>
        <v>Between 5 and 10 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Row],[Age]]&lt;30,"Under 30",IF(Aggregate[[#This Row],[Age]]&gt;65,"Senior","Other"))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 cm="1">
        <f t="array" ref="W5609">_xlfn.IFS(
    Aggregate[[#This Row],[Avg Monthly GB Download]]&lt;5,"Less than 5 GB",
    Aggregate[[#This Row],[Avg Monthly GB Download]]&lt;10,"Between 5 and 10 GB",
    TRUE,"10 or more GB"
)</f>
        <v>Less than 5 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Row],[Age]]&lt;30,"Under 30",IF(Aggregate[[#This Row],[Age]]&gt;65,"Senior","Other"))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 cm="1">
        <f t="array" ref="W5610">_xlfn.IFS(
    Aggregate[[#This Row],[Avg Monthly GB Download]]&lt;5,"Less than 5 GB",
    Aggregate[[#This Row],[Avg Monthly GB Download]]&lt;10,"Between 5 and 10 GB",
    TRUE,"10 or more GB"
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Row],[Age]]&lt;30,"Under 30",IF(Aggregate[[#This Row],[Age]]&gt;65,"Senior","Other"))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 cm="1">
        <f t="array" ref="W5611">_xlfn.IFS(
    Aggregate[[#This Row],[Avg Monthly GB Download]]&lt;5,"Less than 5 GB",
    Aggregate[[#This Row],[Avg Monthly GB Download]]&lt;10,"Between 5 and 10 GB",
    TRUE,"10 or more GB"
)</f>
        <v>Less than 5 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Row],[Age]]&lt;30,"Under 30",IF(Aggregate[[#This Row],[Age]]&gt;65,"Senior","Other"))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 cm="1">
        <f t="array" ref="W5612">_xlfn.IFS(
    Aggregate[[#This Row],[Avg Monthly GB Download]]&lt;5,"Less than 5 GB",
    Aggregate[[#This Row],[Avg Monthly GB Download]]&lt;10,"Between 5 and 10 GB",
    TRUE,"10 or more GB"
)</f>
        <v>Less than 5 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Row],[Age]]&lt;30,"Under 30",IF(Aggregate[[#This Row],[Age]]&gt;65,"Senior","Other"))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 cm="1">
        <f t="array" ref="W5613">_xlfn.IFS(
    Aggregate[[#This Row],[Avg Monthly GB Download]]&lt;5,"Less than 5 GB",
    Aggregate[[#This Row],[Avg Monthly GB Download]]&lt;10,"Between 5 and 10 GB",
    TRUE,"10 or more GB"
)</f>
        <v>Less than 5 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Row],[Age]]&lt;30,"Under 30",IF(Aggregate[[#This Row],[Age]]&gt;65,"Senior","Other"))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 cm="1">
        <f t="array" ref="W5614">_xlfn.IFS(
    Aggregate[[#This Row],[Avg Monthly GB Download]]&lt;5,"Less than 5 GB",
    Aggregate[[#This Row],[Avg Monthly GB Download]]&lt;10,"Between 5 and 10 GB",
    TRUE,"10 or more GB"
)</f>
        <v>Less than 5 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Row],[Age]]&lt;30,"Under 30",IF(Aggregate[[#This Row],[Age]]&gt;65,"Senior","Other"))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 cm="1">
        <f t="array" ref="W5615">_xlfn.IFS(
    Aggregate[[#This Row],[Avg Monthly GB Download]]&lt;5,"Less than 5 GB",
    Aggregate[[#This Row],[Avg Monthly GB Download]]&lt;10,"Between 5 and 10 GB",
    TRUE,"10 or more GB"
)</f>
        <v>Less than 5 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Row],[Age]]&lt;30,"Under 30",IF(Aggregate[[#This Row],[Age]]&gt;65,"Senior","Other"))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 cm="1">
        <f t="array" ref="W5616">_xlfn.IFS(
    Aggregate[[#This Row],[Avg Monthly GB Download]]&lt;5,"Less than 5 GB",
    Aggregate[[#This Row],[Avg Monthly GB Download]]&lt;10,"Between 5 and 10 GB",
    TRUE,"10 or more GB"
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Row],[Age]]&lt;30,"Under 30",IF(Aggregate[[#This Row],[Age]]&gt;65,"Senior","Other"))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 cm="1">
        <f t="array" ref="W5617">_xlfn.IFS(
    Aggregate[[#This Row],[Avg Monthly GB Download]]&lt;5,"Less than 5 GB",
    Aggregate[[#This Row],[Avg Monthly GB Download]]&lt;10,"Between 5 and 10 GB",
    TRUE,"10 or more GB"
)</f>
        <v>Less than 5 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Row],[Age]]&lt;30,"Under 30",IF(Aggregate[[#This Row],[Age]]&gt;65,"Senior","Other"))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 cm="1">
        <f t="array" ref="W5618">_xlfn.IFS(
    Aggregate[[#This Row],[Avg Monthly GB Download]]&lt;5,"Less than 5 GB",
    Aggregate[[#This Row],[Avg Monthly GB Download]]&lt;10,"Between 5 and 10 GB",
    TRUE,"10 or more GB"
)</f>
        <v>Between 5 and 10 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Row],[Age]]&lt;30,"Under 30",IF(Aggregate[[#This Row],[Age]]&gt;65,"Senior","Other"))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 cm="1">
        <f t="array" ref="W5619">_xlfn.IFS(
    Aggregate[[#This Row],[Avg Monthly GB Download]]&lt;5,"Less than 5 GB",
    Aggregate[[#This Row],[Avg Monthly GB Download]]&lt;10,"Between 5 and 10 GB",
    TRUE,"10 or more GB"
)</f>
        <v>Less than 5 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Row],[Age]]&lt;30,"Under 30",IF(Aggregate[[#This Row],[Age]]&gt;65,"Senior","Other"))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 cm="1">
        <f t="array" ref="W5620">_xlfn.IFS(
    Aggregate[[#This Row],[Avg Monthly GB Download]]&lt;5,"Less than 5 GB",
    Aggregate[[#This Row],[Avg Monthly GB Download]]&lt;10,"Between 5 and 10 GB",
    TRUE,"10 or more GB"
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Row],[Age]]&lt;30,"Under 30",IF(Aggregate[[#This Row],[Age]]&gt;65,"Senior","Other"))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 cm="1">
        <f t="array" ref="W5621">_xlfn.IFS(
    Aggregate[[#This Row],[Avg Monthly GB Download]]&lt;5,"Less than 5 GB",
    Aggregate[[#This Row],[Avg Monthly GB Download]]&lt;10,"Between 5 and 10 GB",
    TRUE,"10 or more GB"
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Row],[Age]]&lt;30,"Under 30",IF(Aggregate[[#This Row],[Age]]&gt;65,"Senior","Other"))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 cm="1">
        <f t="array" ref="W5622">_xlfn.IFS(
    Aggregate[[#This Row],[Avg Monthly GB Download]]&lt;5,"Less than 5 GB",
    Aggregate[[#This Row],[Avg Monthly GB Download]]&lt;10,"Between 5 and 10 GB",
    TRUE,"10 or more GB"
)</f>
        <v>Between 5 and 10 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Row],[Age]]&lt;30,"Under 30",IF(Aggregate[[#This Row],[Age]]&gt;65,"Senior","Other"))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 cm="1">
        <f t="array" ref="W5623">_xlfn.IFS(
    Aggregate[[#This Row],[Avg Monthly GB Download]]&lt;5,"Less than 5 GB",
    Aggregate[[#This Row],[Avg Monthly GB Download]]&lt;10,"Between 5 and 10 GB",
    TRUE,"10 or more GB"
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Row],[Age]]&lt;30,"Under 30",IF(Aggregate[[#This Row],[Age]]&gt;65,"Senior","Other"))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 cm="1">
        <f t="array" ref="W5624">_xlfn.IFS(
    Aggregate[[#This Row],[Avg Monthly GB Download]]&lt;5,"Less than 5 GB",
    Aggregate[[#This Row],[Avg Monthly GB Download]]&lt;10,"Between 5 and 10 GB",
    TRUE,"10 or more GB"
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Row],[Age]]&lt;30,"Under 30",IF(Aggregate[[#This Row],[Age]]&gt;65,"Senior","Other"))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 cm="1">
        <f t="array" ref="W5625">_xlfn.IFS(
    Aggregate[[#This Row],[Avg Monthly GB Download]]&lt;5,"Less than 5 GB",
    Aggregate[[#This Row],[Avg Monthly GB Download]]&lt;10,"Between 5 and 10 GB",
    TRUE,"10 or more GB"
)</f>
        <v>Less than 5 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Row],[Age]]&lt;30,"Under 30",IF(Aggregate[[#This Row],[Age]]&gt;65,"Senior","Other"))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 cm="1">
        <f t="array" ref="W5626">_xlfn.IFS(
    Aggregate[[#This Row],[Avg Monthly GB Download]]&lt;5,"Less than 5 GB",
    Aggregate[[#This Row],[Avg Monthly GB Download]]&lt;10,"Between 5 and 10 GB",
    TRUE,"10 or more GB"
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Row],[Age]]&lt;30,"Under 30",IF(Aggregate[[#This Row],[Age]]&gt;65,"Senior","Other"))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 cm="1">
        <f t="array" ref="W5627">_xlfn.IFS(
    Aggregate[[#This Row],[Avg Monthly GB Download]]&lt;5,"Less than 5 GB",
    Aggregate[[#This Row],[Avg Monthly GB Download]]&lt;10,"Between 5 and 10 GB",
    TRUE,"10 or more GB"
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Row],[Age]]&lt;30,"Under 30",IF(Aggregate[[#This Row],[Age]]&gt;65,"Senior","Other"))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 cm="1">
        <f t="array" ref="W5628">_xlfn.IFS(
    Aggregate[[#This Row],[Avg Monthly GB Download]]&lt;5,"Less than 5 GB",
    Aggregate[[#This Row],[Avg Monthly GB Download]]&lt;10,"Between 5 and 10 GB",
    TRUE,"10 or more GB"
)</f>
        <v>Less than 5 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Row],[Age]]&lt;30,"Under 30",IF(Aggregate[[#This Row],[Age]]&gt;65,"Senior","Other"))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 cm="1">
        <f t="array" ref="W5629">_xlfn.IFS(
    Aggregate[[#This Row],[Avg Monthly GB Download]]&lt;5,"Less than 5 GB",
    Aggregate[[#This Row],[Avg Monthly GB Download]]&lt;10,"Between 5 and 10 GB",
    TRUE,"10 or more GB"
)</f>
        <v>Less than 5 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Row],[Age]]&lt;30,"Under 30",IF(Aggregate[[#This Row],[Age]]&gt;65,"Senior","Other"))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 cm="1">
        <f t="array" ref="W5630">_xlfn.IFS(
    Aggregate[[#This Row],[Avg Monthly GB Download]]&lt;5,"Less than 5 GB",
    Aggregate[[#This Row],[Avg Monthly GB Download]]&lt;10,"Between 5 and 10 GB",
    TRUE,"10 or more GB"
)</f>
        <v>Less than 5 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Row],[Age]]&lt;30,"Under 30",IF(Aggregate[[#This Row],[Age]]&gt;65,"Senior","Other"))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 cm="1">
        <f t="array" ref="W5631">_xlfn.IFS(
    Aggregate[[#This Row],[Avg Monthly GB Download]]&lt;5,"Less than 5 GB",
    Aggregate[[#This Row],[Avg Monthly GB Download]]&lt;10,"Between 5 and 10 GB",
    TRUE,"10 or more GB"
)</f>
        <v>Between 5 and 10 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Row],[Age]]&lt;30,"Under 30",IF(Aggregate[[#This Row],[Age]]&gt;65,"Senior","Other"))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 cm="1">
        <f t="array" ref="W5632">_xlfn.IFS(
    Aggregate[[#This Row],[Avg Monthly GB Download]]&lt;5,"Less than 5 GB",
    Aggregate[[#This Row],[Avg Monthly GB Download]]&lt;10,"Between 5 and 10 GB",
    TRUE,"10 or more GB"
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Row],[Age]]&lt;30,"Under 30",IF(Aggregate[[#This Row],[Age]]&gt;65,"Senior","Other"))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 cm="1">
        <f t="array" ref="W5633">_xlfn.IFS(
    Aggregate[[#This Row],[Avg Monthly GB Download]]&lt;5,"Less than 5 GB",
    Aggregate[[#This Row],[Avg Monthly GB Download]]&lt;10,"Between 5 and 10 GB",
    TRUE,"10 or more GB"
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Row],[Age]]&lt;30,"Under 30",IF(Aggregate[[#This Row],[Age]]&gt;65,"Senior","Other"))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 cm="1">
        <f t="array" ref="W5634">_xlfn.IFS(
    Aggregate[[#This Row],[Avg Monthly GB Download]]&lt;5,"Less than 5 GB",
    Aggregate[[#This Row],[Avg Monthly GB Download]]&lt;10,"Between 5 and 10 GB",
    TRUE,"10 or more GB"
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Row],[Age]]&lt;30,"Under 30",IF(Aggregate[[#This Row],[Age]]&gt;65,"Senior","Other"))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 cm="1">
        <f t="array" ref="W5635">_xlfn.IFS(
    Aggregate[[#This Row],[Avg Monthly GB Download]]&lt;5,"Less than 5 GB",
    Aggregate[[#This Row],[Avg Monthly GB Download]]&lt;10,"Between 5 and 10 GB",
    TRUE,"10 or more GB"
)</f>
        <v>Less than 5 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Row],[Age]]&lt;30,"Under 30",IF(Aggregate[[#This Row],[Age]]&gt;65,"Senior","Other"))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 cm="1">
        <f t="array" ref="W5636">_xlfn.IFS(
    Aggregate[[#This Row],[Avg Monthly GB Download]]&lt;5,"Less than 5 GB",
    Aggregate[[#This Row],[Avg Monthly GB Download]]&lt;10,"Between 5 and 10 GB",
    TRUE,"10 or more GB"
)</f>
        <v>Less than 5 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Row],[Age]]&lt;30,"Under 30",IF(Aggregate[[#This Row],[Age]]&gt;65,"Senior","Other"))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 cm="1">
        <f t="array" ref="W5637">_xlfn.IFS(
    Aggregate[[#This Row],[Avg Monthly GB Download]]&lt;5,"Less than 5 GB",
    Aggregate[[#This Row],[Avg Monthly GB Download]]&lt;10,"Between 5 and 10 GB",
    TRUE,"10 or more GB"
)</f>
        <v>Less than 5 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Row],[Age]]&lt;30,"Under 30",IF(Aggregate[[#This Row],[Age]]&gt;65,"Senior","Other"))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 cm="1">
        <f t="array" ref="W5638">_xlfn.IFS(
    Aggregate[[#This Row],[Avg Monthly GB Download]]&lt;5,"Less than 5 GB",
    Aggregate[[#This Row],[Avg Monthly GB Download]]&lt;10,"Between 5 and 10 GB",
    TRUE,"10 or more GB"
)</f>
        <v>Less than 5 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Row],[Age]]&lt;30,"Under 30",IF(Aggregate[[#This Row],[Age]]&gt;65,"Senior","Other"))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 cm="1">
        <f t="array" ref="W5639">_xlfn.IFS(
    Aggregate[[#This Row],[Avg Monthly GB Download]]&lt;5,"Less than 5 GB",
    Aggregate[[#This Row],[Avg Monthly GB Download]]&lt;10,"Between 5 and 10 GB",
    TRUE,"10 or more GB"
)</f>
        <v>Between 5 and 10 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Row],[Age]]&lt;30,"Under 30",IF(Aggregate[[#This Row],[Age]]&gt;65,"Senior","Other"))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 cm="1">
        <f t="array" ref="W5640">_xlfn.IFS(
    Aggregate[[#This Row],[Avg Monthly GB Download]]&lt;5,"Less than 5 GB",
    Aggregate[[#This Row],[Avg Monthly GB Download]]&lt;10,"Between 5 and 10 GB",
    TRUE,"10 or more GB"
)</f>
        <v>Between 5 and 10 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Row],[Age]]&lt;30,"Under 30",IF(Aggregate[[#This Row],[Age]]&gt;65,"Senior","Other"))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 cm="1">
        <f t="array" ref="W5641">_xlfn.IFS(
    Aggregate[[#This Row],[Avg Monthly GB Download]]&lt;5,"Less than 5 GB",
    Aggregate[[#This Row],[Avg Monthly GB Download]]&lt;10,"Between 5 and 10 GB",
    TRUE,"10 or more GB"
)</f>
        <v>Between 5 and 10 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Row],[Age]]&lt;30,"Under 30",IF(Aggregate[[#This Row],[Age]]&gt;65,"Senior","Other"))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 cm="1">
        <f t="array" ref="W5642">_xlfn.IFS(
    Aggregate[[#This Row],[Avg Monthly GB Download]]&lt;5,"Less than 5 GB",
    Aggregate[[#This Row],[Avg Monthly GB Download]]&lt;10,"Between 5 and 10 GB",
    TRUE,"10 or more GB"
)</f>
        <v>Less than 5 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Row],[Age]]&lt;30,"Under 30",IF(Aggregate[[#This Row],[Age]]&gt;65,"Senior","Other"))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 cm="1">
        <f t="array" ref="W5643">_xlfn.IFS(
    Aggregate[[#This Row],[Avg Monthly GB Download]]&lt;5,"Less than 5 GB",
    Aggregate[[#This Row],[Avg Monthly GB Download]]&lt;10,"Between 5 and 10 GB",
    TRUE,"10 or more GB"
)</f>
        <v>Less than 5 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Row],[Age]]&lt;30,"Under 30",IF(Aggregate[[#This Row],[Age]]&gt;65,"Senior","Other"))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 cm="1">
        <f t="array" ref="W5644">_xlfn.IFS(
    Aggregate[[#This Row],[Avg Monthly GB Download]]&lt;5,"Less than 5 GB",
    Aggregate[[#This Row],[Avg Monthly GB Download]]&lt;10,"Between 5 and 10 GB",
    TRUE,"10 or more GB"
)</f>
        <v>Between 5 and 10 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Row],[Age]]&lt;30,"Under 30",IF(Aggregate[[#This Row],[Age]]&gt;65,"Senior","Other"))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 cm="1">
        <f t="array" ref="W5645">_xlfn.IFS(
    Aggregate[[#This Row],[Avg Monthly GB Download]]&lt;5,"Less than 5 GB",
    Aggregate[[#This Row],[Avg Monthly GB Download]]&lt;10,"Between 5 and 10 GB",
    TRUE,"10 or more GB"
)</f>
        <v>Less than 5 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Row],[Age]]&lt;30,"Under 30",IF(Aggregate[[#This Row],[Age]]&gt;65,"Senior","Other"))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 cm="1">
        <f t="array" ref="W5646">_xlfn.IFS(
    Aggregate[[#This Row],[Avg Monthly GB Download]]&lt;5,"Less than 5 GB",
    Aggregate[[#This Row],[Avg Monthly GB Download]]&lt;10,"Between 5 and 10 GB",
    TRUE,"10 or more GB"
)</f>
        <v>Between 5 and 10 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Row],[Age]]&lt;30,"Under 30",IF(Aggregate[[#This Row],[Age]]&gt;65,"Senior","Other"))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 cm="1">
        <f t="array" ref="W5647">_xlfn.IFS(
    Aggregate[[#This Row],[Avg Monthly GB Download]]&lt;5,"Less than 5 GB",
    Aggregate[[#This Row],[Avg Monthly GB Download]]&lt;10,"Between 5 and 10 GB",
    TRUE,"10 or more GB"
)</f>
        <v>Between 5 and 10 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Row],[Age]]&lt;30,"Under 30",IF(Aggregate[[#This Row],[Age]]&gt;65,"Senior","Other"))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 cm="1">
        <f t="array" ref="W5648">_xlfn.IFS(
    Aggregate[[#This Row],[Avg Monthly GB Download]]&lt;5,"Less than 5 GB",
    Aggregate[[#This Row],[Avg Monthly GB Download]]&lt;10,"Between 5 and 10 GB",
    TRUE,"10 or more GB"
)</f>
        <v>Less than 5 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Row],[Age]]&lt;30,"Under 30",IF(Aggregate[[#This Row],[Age]]&gt;65,"Senior","Other"))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 cm="1">
        <f t="array" ref="W5649">_xlfn.IFS(
    Aggregate[[#This Row],[Avg Monthly GB Download]]&lt;5,"Less than 5 GB",
    Aggregate[[#This Row],[Avg Monthly GB Download]]&lt;10,"Between 5 and 10 GB",
    TRUE,"10 or more GB"
)</f>
        <v>Between 5 and 10 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Row],[Age]]&lt;30,"Under 30",IF(Aggregate[[#This Row],[Age]]&gt;65,"Senior","Other"))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 cm="1">
        <f t="array" ref="W5650">_xlfn.IFS(
    Aggregate[[#This Row],[Avg Monthly GB Download]]&lt;5,"Less than 5 GB",
    Aggregate[[#This Row],[Avg Monthly GB Download]]&lt;10,"Between 5 and 10 GB",
    TRUE,"10 or more GB"
)</f>
        <v>Less than 5 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Row],[Age]]&lt;30,"Under 30",IF(Aggregate[[#This Row],[Age]]&gt;65,"Senior","Other"))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 cm="1">
        <f t="array" ref="W5651">_xlfn.IFS(
    Aggregate[[#This Row],[Avg Monthly GB Download]]&lt;5,"Less than 5 GB",
    Aggregate[[#This Row],[Avg Monthly GB Download]]&lt;10,"Between 5 and 10 GB",
    TRUE,"10 or more GB"
)</f>
        <v>Between 5 and 10 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Row],[Age]]&lt;30,"Under 30",IF(Aggregate[[#This Row],[Age]]&gt;65,"Senior","Other"))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 cm="1">
        <f t="array" ref="W5652">_xlfn.IFS(
    Aggregate[[#This Row],[Avg Monthly GB Download]]&lt;5,"Less than 5 GB",
    Aggregate[[#This Row],[Avg Monthly GB Download]]&lt;10,"Between 5 and 10 GB",
    TRUE,"10 or more GB"
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Row],[Age]]&lt;30,"Under 30",IF(Aggregate[[#This Row],[Age]]&gt;65,"Senior","Other"))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 cm="1">
        <f t="array" ref="W5653">_xlfn.IFS(
    Aggregate[[#This Row],[Avg Monthly GB Download]]&lt;5,"Less than 5 GB",
    Aggregate[[#This Row],[Avg Monthly GB Download]]&lt;10,"Between 5 and 10 GB",
    TRUE,"10 or more GB"
)</f>
        <v>Between 5 and 10 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Row],[Age]]&lt;30,"Under 30",IF(Aggregate[[#This Row],[Age]]&gt;65,"Senior","Other"))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 cm="1">
        <f t="array" ref="W5654">_xlfn.IFS(
    Aggregate[[#This Row],[Avg Monthly GB Download]]&lt;5,"Less than 5 GB",
    Aggregate[[#This Row],[Avg Monthly GB Download]]&lt;10,"Between 5 and 10 GB",
    TRUE,"10 or more GB"
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Row],[Age]]&lt;30,"Under 30",IF(Aggregate[[#This Row],[Age]]&gt;65,"Senior","Other"))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 cm="1">
        <f t="array" ref="W5655">_xlfn.IFS(
    Aggregate[[#This Row],[Avg Monthly GB Download]]&lt;5,"Less than 5 GB",
    Aggregate[[#This Row],[Avg Monthly GB Download]]&lt;10,"Between 5 and 10 GB",
    TRUE,"10 or more GB"
)</f>
        <v>Less than 5 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Row],[Age]]&lt;30,"Under 30",IF(Aggregate[[#This Row],[Age]]&gt;65,"Senior","Other"))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 cm="1">
        <f t="array" ref="W5656">_xlfn.IFS(
    Aggregate[[#This Row],[Avg Monthly GB Download]]&lt;5,"Less than 5 GB",
    Aggregate[[#This Row],[Avg Monthly GB Download]]&lt;10,"Between 5 and 10 GB",
    TRUE,"10 or more GB"
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Row],[Age]]&lt;30,"Under 30",IF(Aggregate[[#This Row],[Age]]&gt;65,"Senior","Other"))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 cm="1">
        <f t="array" ref="W5657">_xlfn.IFS(
    Aggregate[[#This Row],[Avg Monthly GB Download]]&lt;5,"Less than 5 GB",
    Aggregate[[#This Row],[Avg Monthly GB Download]]&lt;10,"Between 5 and 10 GB",
    TRUE,"10 or more GB"
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Row],[Age]]&lt;30,"Under 30",IF(Aggregate[[#This Row],[Age]]&gt;65,"Senior","Other"))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 cm="1">
        <f t="array" ref="W5658">_xlfn.IFS(
    Aggregate[[#This Row],[Avg Monthly GB Download]]&lt;5,"Less than 5 GB",
    Aggregate[[#This Row],[Avg Monthly GB Download]]&lt;10,"Between 5 and 10 GB",
    TRUE,"10 or more GB"
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Row],[Age]]&lt;30,"Under 30",IF(Aggregate[[#This Row],[Age]]&gt;65,"Senior","Other"))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 cm="1">
        <f t="array" ref="W5659">_xlfn.IFS(
    Aggregate[[#This Row],[Avg Monthly GB Download]]&lt;5,"Less than 5 GB",
    Aggregate[[#This Row],[Avg Monthly GB Download]]&lt;10,"Between 5 and 10 GB",
    TRUE,"10 or more GB"
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Row],[Age]]&lt;30,"Under 30",IF(Aggregate[[#This Row],[Age]]&gt;65,"Senior","Other"))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 cm="1">
        <f t="array" ref="W5660">_xlfn.IFS(
    Aggregate[[#This Row],[Avg Monthly GB Download]]&lt;5,"Less than 5 GB",
    Aggregate[[#This Row],[Avg Monthly GB Download]]&lt;10,"Between 5 and 10 GB",
    TRUE,"10 or more GB"
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Row],[Age]]&lt;30,"Under 30",IF(Aggregate[[#This Row],[Age]]&gt;65,"Senior","Other"))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 cm="1">
        <f t="array" ref="W5661">_xlfn.IFS(
    Aggregate[[#This Row],[Avg Monthly GB Download]]&lt;5,"Less than 5 GB",
    Aggregate[[#This Row],[Avg Monthly GB Download]]&lt;10,"Between 5 and 10 GB",
    TRUE,"10 or more GB"
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Row],[Age]]&lt;30,"Under 30",IF(Aggregate[[#This Row],[Age]]&gt;65,"Senior","Other"))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 cm="1">
        <f t="array" ref="W5662">_xlfn.IFS(
    Aggregate[[#This Row],[Avg Monthly GB Download]]&lt;5,"Less than 5 GB",
    Aggregate[[#This Row],[Avg Monthly GB Download]]&lt;10,"Between 5 and 10 GB",
    TRUE,"10 or more GB"
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Row],[Age]]&lt;30,"Under 30",IF(Aggregate[[#This Row],[Age]]&gt;65,"Senior","Other"))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 cm="1">
        <f t="array" ref="W5663">_xlfn.IFS(
    Aggregate[[#This Row],[Avg Monthly GB Download]]&lt;5,"Less than 5 GB",
    Aggregate[[#This Row],[Avg Monthly GB Download]]&lt;10,"Between 5 and 10 GB",
    TRUE,"10 or more GB"
)</f>
        <v>Less than 5 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Row],[Age]]&lt;30,"Under 30",IF(Aggregate[[#This Row],[Age]]&gt;65,"Senior","Other"))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 cm="1">
        <f t="array" ref="W5664">_xlfn.IFS(
    Aggregate[[#This Row],[Avg Monthly GB Download]]&lt;5,"Less than 5 GB",
    Aggregate[[#This Row],[Avg Monthly GB Download]]&lt;10,"Between 5 and 10 GB",
    TRUE,"10 or more GB"
)</f>
        <v>Less than 5 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Row],[Age]]&lt;30,"Under 30",IF(Aggregate[[#This Row],[Age]]&gt;65,"Senior","Other"))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 cm="1">
        <f t="array" ref="W5665">_xlfn.IFS(
    Aggregate[[#This Row],[Avg Monthly GB Download]]&lt;5,"Less than 5 GB",
    Aggregate[[#This Row],[Avg Monthly GB Download]]&lt;10,"Between 5 and 10 GB",
    TRUE,"10 or more GB"
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Row],[Age]]&lt;30,"Under 30",IF(Aggregate[[#This Row],[Age]]&gt;65,"Senior","Other"))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 cm="1">
        <f t="array" ref="W5666">_xlfn.IFS(
    Aggregate[[#This Row],[Avg Monthly GB Download]]&lt;5,"Less than 5 GB",
    Aggregate[[#This Row],[Avg Monthly GB Download]]&lt;10,"Between 5 and 10 GB",
    TRUE,"10 or more GB"
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Row],[Age]]&lt;30,"Under 30",IF(Aggregate[[#This Row],[Age]]&gt;65,"Senior","Other"))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 cm="1">
        <f t="array" ref="W5667">_xlfn.IFS(
    Aggregate[[#This Row],[Avg Monthly GB Download]]&lt;5,"Less than 5 GB",
    Aggregate[[#This Row],[Avg Monthly GB Download]]&lt;10,"Between 5 and 10 GB",
    TRUE,"10 or more GB"
)</f>
        <v>Less than 5 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Row],[Age]]&lt;30,"Under 30",IF(Aggregate[[#This Row],[Age]]&gt;65,"Senior","Other"))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 cm="1">
        <f t="array" ref="W5668">_xlfn.IFS(
    Aggregate[[#This Row],[Avg Monthly GB Download]]&lt;5,"Less than 5 GB",
    Aggregate[[#This Row],[Avg Monthly GB Download]]&lt;10,"Between 5 and 10 GB",
    TRUE,"10 or more GB"
)</f>
        <v>Less than 5 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Row],[Age]]&lt;30,"Under 30",IF(Aggregate[[#This Row],[Age]]&gt;65,"Senior","Other"))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 cm="1">
        <f t="array" ref="W5669">_xlfn.IFS(
    Aggregate[[#This Row],[Avg Monthly GB Download]]&lt;5,"Less than 5 GB",
    Aggregate[[#This Row],[Avg Monthly GB Download]]&lt;10,"Between 5 and 10 GB",
    TRUE,"10 or more GB"
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Row],[Age]]&lt;30,"Under 30",IF(Aggregate[[#This Row],[Age]]&gt;65,"Senior","Other"))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 cm="1">
        <f t="array" ref="W5670">_xlfn.IFS(
    Aggregate[[#This Row],[Avg Monthly GB Download]]&lt;5,"Less than 5 GB",
    Aggregate[[#This Row],[Avg Monthly GB Download]]&lt;10,"Between 5 and 10 GB",
    TRUE,"10 or more GB"
)</f>
        <v>Less than 5 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Row],[Age]]&lt;30,"Under 30",IF(Aggregate[[#This Row],[Age]]&gt;65,"Senior","Other"))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 cm="1">
        <f t="array" ref="W5671">_xlfn.IFS(
    Aggregate[[#This Row],[Avg Monthly GB Download]]&lt;5,"Less than 5 GB",
    Aggregate[[#This Row],[Avg Monthly GB Download]]&lt;10,"Between 5 and 10 GB",
    TRUE,"10 or more GB"
)</f>
        <v>Less than 5 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Row],[Age]]&lt;30,"Under 30",IF(Aggregate[[#This Row],[Age]]&gt;65,"Senior","Other"))</f>
        <v>Other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 cm="1">
        <f t="array" ref="W5672">_xlfn.IFS(
    Aggregate[[#This Row],[Avg Monthly GB Download]]&lt;5,"Less than 5 GB",
    Aggregate[[#This Row],[Avg Monthly GB Download]]&lt;10,"Between 5 and 10 GB",
    TRUE,"10 or more GB"
)</f>
        <v>Between 5 and 10 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Row],[Age]]&lt;30,"Under 30",IF(Aggregate[[#This Row],[Age]]&gt;65,"Senior","Other"))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 cm="1">
        <f t="array" ref="W5673">_xlfn.IFS(
    Aggregate[[#This Row],[Avg Monthly GB Download]]&lt;5,"Less than 5 GB",
    Aggregate[[#This Row],[Avg Monthly GB Download]]&lt;10,"Between 5 and 10 GB",
    TRUE,"10 or more GB"
)</f>
        <v>Between 5 and 10 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Row],[Age]]&lt;30,"Under 30",IF(Aggregate[[#This Row],[Age]]&gt;65,"Senior","Other"))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 cm="1">
        <f t="array" ref="W5674">_xlfn.IFS(
    Aggregate[[#This Row],[Avg Monthly GB Download]]&lt;5,"Less than 5 GB",
    Aggregate[[#This Row],[Avg Monthly GB Download]]&lt;10,"Between 5 and 10 GB",
    TRUE,"10 or more GB"
)</f>
        <v>Less than 5 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Row],[Age]]&lt;30,"Under 30",IF(Aggregate[[#This Row],[Age]]&gt;65,"Senior","Other"))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 cm="1">
        <f t="array" ref="W5675">_xlfn.IFS(
    Aggregate[[#This Row],[Avg Monthly GB Download]]&lt;5,"Less than 5 GB",
    Aggregate[[#This Row],[Avg Monthly GB Download]]&lt;10,"Between 5 and 10 GB",
    TRUE,"10 or more GB"
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Row],[Age]]&lt;30,"Under 30",IF(Aggregate[[#This Row],[Age]]&gt;65,"Senior","Other"))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 cm="1">
        <f t="array" ref="W5676">_xlfn.IFS(
    Aggregate[[#This Row],[Avg Monthly GB Download]]&lt;5,"Less than 5 GB",
    Aggregate[[#This Row],[Avg Monthly GB Download]]&lt;10,"Between 5 and 10 GB",
    TRUE,"10 or more GB"
)</f>
        <v>Less than 5 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Row],[Age]]&lt;30,"Under 30",IF(Aggregate[[#This Row],[Age]]&gt;65,"Senior","Other"))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 cm="1">
        <f t="array" ref="W5677">_xlfn.IFS(
    Aggregate[[#This Row],[Avg Monthly GB Download]]&lt;5,"Less than 5 GB",
    Aggregate[[#This Row],[Avg Monthly GB Download]]&lt;10,"Between 5 and 10 GB",
    TRUE,"10 or more GB"
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Row],[Age]]&lt;30,"Under 30",IF(Aggregate[[#This Row],[Age]]&gt;65,"Senior","Other"))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 cm="1">
        <f t="array" ref="W5678">_xlfn.IFS(
    Aggregate[[#This Row],[Avg Monthly GB Download]]&lt;5,"Less than 5 GB",
    Aggregate[[#This Row],[Avg Monthly GB Download]]&lt;10,"Between 5 and 10 GB",
    TRUE,"10 or more GB"
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Row],[Age]]&lt;30,"Under 30",IF(Aggregate[[#This Row],[Age]]&gt;65,"Senior","Other"))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 cm="1">
        <f t="array" ref="W5679">_xlfn.IFS(
    Aggregate[[#This Row],[Avg Monthly GB Download]]&lt;5,"Less than 5 GB",
    Aggregate[[#This Row],[Avg Monthly GB Download]]&lt;10,"Between 5 and 10 GB",
    TRUE,"10 or more GB"
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Row],[Age]]&lt;30,"Under 30",IF(Aggregate[[#This Row],[Age]]&gt;65,"Senior","Other"))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 cm="1">
        <f t="array" ref="W5680">_xlfn.IFS(
    Aggregate[[#This Row],[Avg Monthly GB Download]]&lt;5,"Less than 5 GB",
    Aggregate[[#This Row],[Avg Monthly GB Download]]&lt;10,"Between 5 and 10 GB",
    TRUE,"10 or more GB"
)</f>
        <v>Between 5 and 10 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Row],[Age]]&lt;30,"Under 30",IF(Aggregate[[#This Row],[Age]]&gt;65,"Senior","Other"))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 cm="1">
        <f t="array" ref="W5681">_xlfn.IFS(
    Aggregate[[#This Row],[Avg Monthly GB Download]]&lt;5,"Less than 5 GB",
    Aggregate[[#This Row],[Avg Monthly GB Download]]&lt;10,"Between 5 and 10 GB",
    TRUE,"10 or more GB"
)</f>
        <v>Between 5 and 10 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Row],[Age]]&lt;30,"Under 30",IF(Aggregate[[#This Row],[Age]]&gt;65,"Senior","Other"))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 cm="1">
        <f t="array" ref="W5682">_xlfn.IFS(
    Aggregate[[#This Row],[Avg Monthly GB Download]]&lt;5,"Less than 5 GB",
    Aggregate[[#This Row],[Avg Monthly GB Download]]&lt;10,"Between 5 and 10 GB",
    TRUE,"10 or more GB"
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Row],[Age]]&lt;30,"Under 30",IF(Aggregate[[#This Row],[Age]]&gt;65,"Senior","Other"))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 cm="1">
        <f t="array" ref="W5683">_xlfn.IFS(
    Aggregate[[#This Row],[Avg Monthly GB Download]]&lt;5,"Less than 5 GB",
    Aggregate[[#This Row],[Avg Monthly GB Download]]&lt;10,"Between 5 and 10 GB",
    TRUE,"10 or more GB"
)</f>
        <v>Less than 5 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Row],[Age]]&lt;30,"Under 30",IF(Aggregate[[#This Row],[Age]]&gt;65,"Senior","Other"))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 cm="1">
        <f t="array" ref="W5684">_xlfn.IFS(
    Aggregate[[#This Row],[Avg Monthly GB Download]]&lt;5,"Less than 5 GB",
    Aggregate[[#This Row],[Avg Monthly GB Download]]&lt;10,"Between 5 and 10 GB",
    TRUE,"10 or more GB"
)</f>
        <v>Between 5 and 10 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Row],[Age]]&lt;30,"Under 30",IF(Aggregate[[#This Row],[Age]]&gt;65,"Senior","Other"))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 cm="1">
        <f t="array" ref="W5685">_xlfn.IFS(
    Aggregate[[#This Row],[Avg Monthly GB Download]]&lt;5,"Less than 5 GB",
    Aggregate[[#This Row],[Avg Monthly GB Download]]&lt;10,"Between 5 and 10 GB",
    TRUE,"10 or more GB"
)</f>
        <v>Between 5 and 10 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Row],[Age]]&lt;30,"Under 30",IF(Aggregate[[#This Row],[Age]]&gt;65,"Senior","Other"))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 cm="1">
        <f t="array" ref="W5686">_xlfn.IFS(
    Aggregate[[#This Row],[Avg Monthly GB Download]]&lt;5,"Less than 5 GB",
    Aggregate[[#This Row],[Avg Monthly GB Download]]&lt;10,"Between 5 and 10 GB",
    TRUE,"10 or more GB"
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Row],[Age]]&lt;30,"Under 30",IF(Aggregate[[#This Row],[Age]]&gt;65,"Senior","Other"))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 cm="1">
        <f t="array" ref="W5687">_xlfn.IFS(
    Aggregate[[#This Row],[Avg Monthly GB Download]]&lt;5,"Less than 5 GB",
    Aggregate[[#This Row],[Avg Monthly GB Download]]&lt;10,"Between 5 and 10 GB",
    TRUE,"10 or more GB"
)</f>
        <v>Between 5 and 10 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Row],[Age]]&lt;30,"Under 30",IF(Aggregate[[#This Row],[Age]]&gt;65,"Senior","Other"))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 cm="1">
        <f t="array" ref="W5688">_xlfn.IFS(
    Aggregate[[#This Row],[Avg Monthly GB Download]]&lt;5,"Less than 5 GB",
    Aggregate[[#This Row],[Avg Monthly GB Download]]&lt;10,"Between 5 and 10 GB",
    TRUE,"10 or more GB"
)</f>
        <v>Less than 5 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Row],[Age]]&lt;30,"Under 30",IF(Aggregate[[#This Row],[Age]]&gt;65,"Senior","Other"))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 cm="1">
        <f t="array" ref="W5689">_xlfn.IFS(
    Aggregate[[#This Row],[Avg Monthly GB Download]]&lt;5,"Less than 5 GB",
    Aggregate[[#This Row],[Avg Monthly GB Download]]&lt;10,"Between 5 and 10 GB",
    TRUE,"10 or more GB"
)</f>
        <v>Less than 5 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Row],[Age]]&lt;30,"Under 30",IF(Aggregate[[#This Row],[Age]]&gt;65,"Senior","Other"))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 cm="1">
        <f t="array" ref="W5690">_xlfn.IFS(
    Aggregate[[#This Row],[Avg Monthly GB Download]]&lt;5,"Less than 5 GB",
    Aggregate[[#This Row],[Avg Monthly GB Download]]&lt;10,"Between 5 and 10 GB",
    TRUE,"10 or more GB"
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Row],[Age]]&lt;30,"Under 30",IF(Aggregate[[#This Row],[Age]]&gt;65,"Senior","Other"))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 cm="1">
        <f t="array" ref="W5691">_xlfn.IFS(
    Aggregate[[#This Row],[Avg Monthly GB Download]]&lt;5,"Less than 5 GB",
    Aggregate[[#This Row],[Avg Monthly GB Download]]&lt;10,"Between 5 and 10 GB",
    TRUE,"10 or more GB"
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Row],[Age]]&lt;30,"Under 30",IF(Aggregate[[#This Row],[Age]]&gt;65,"Senior","Other"))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 cm="1">
        <f t="array" ref="W5692">_xlfn.IFS(
    Aggregate[[#This Row],[Avg Monthly GB Download]]&lt;5,"Less than 5 GB",
    Aggregate[[#This Row],[Avg Monthly GB Download]]&lt;10,"Between 5 and 10 GB",
    TRUE,"10 or more GB"
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Row],[Age]]&lt;30,"Under 30",IF(Aggregate[[#This Row],[Age]]&gt;65,"Senior","Other"))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 cm="1">
        <f t="array" ref="W5693">_xlfn.IFS(
    Aggregate[[#This Row],[Avg Monthly GB Download]]&lt;5,"Less than 5 GB",
    Aggregate[[#This Row],[Avg Monthly GB Download]]&lt;10,"Between 5 and 10 GB",
    TRUE,"10 or more GB"
)</f>
        <v>Less than 5 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Row],[Age]]&lt;30,"Under 30",IF(Aggregate[[#This Row],[Age]]&gt;65,"Senior","Other"))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 cm="1">
        <f t="array" ref="W5694">_xlfn.IFS(
    Aggregate[[#This Row],[Avg Monthly GB Download]]&lt;5,"Less than 5 GB",
    Aggregate[[#This Row],[Avg Monthly GB Download]]&lt;10,"Between 5 and 10 GB",
    TRUE,"10 or more GB"
)</f>
        <v>Less than 5 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Row],[Age]]&lt;30,"Under 30",IF(Aggregate[[#This Row],[Age]]&gt;65,"Senior","Other"))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 cm="1">
        <f t="array" ref="W5695">_xlfn.IFS(
    Aggregate[[#This Row],[Avg Monthly GB Download]]&lt;5,"Less than 5 GB",
    Aggregate[[#This Row],[Avg Monthly GB Download]]&lt;10,"Between 5 and 10 GB",
    TRUE,"10 or more GB"
)</f>
        <v>Between 5 and 10 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Row],[Age]]&lt;30,"Under 30",IF(Aggregate[[#This Row],[Age]]&gt;65,"Senior","Other"))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 cm="1">
        <f t="array" ref="W5696">_xlfn.IFS(
    Aggregate[[#This Row],[Avg Monthly GB Download]]&lt;5,"Less than 5 GB",
    Aggregate[[#This Row],[Avg Monthly GB Download]]&lt;10,"Between 5 and 10 GB",
    TRUE,"10 or more GB"
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Row],[Age]]&lt;30,"Under 30",IF(Aggregate[[#This Row],[Age]]&gt;65,"Senior","Other"))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 cm="1">
        <f t="array" ref="W5697">_xlfn.IFS(
    Aggregate[[#This Row],[Avg Monthly GB Download]]&lt;5,"Less than 5 GB",
    Aggregate[[#This Row],[Avg Monthly GB Download]]&lt;10,"Between 5 and 10 GB",
    TRUE,"10 or more GB"
)</f>
        <v>Between 5 and 10 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Row],[Age]]&lt;30,"Under 30",IF(Aggregate[[#This Row],[Age]]&gt;65,"Senior","Other"))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 cm="1">
        <f t="array" ref="W5698">_xlfn.IFS(
    Aggregate[[#This Row],[Avg Monthly GB Download]]&lt;5,"Less than 5 GB",
    Aggregate[[#This Row],[Avg Monthly GB Download]]&lt;10,"Between 5 and 10 GB",
    TRUE,"10 or more GB"
)</f>
        <v>Less than 5 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Row],[Age]]&lt;30,"Under 30",IF(Aggregate[[#This Row],[Age]]&gt;65,"Senior","Other"))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 cm="1">
        <f t="array" ref="W5699">_xlfn.IFS(
    Aggregate[[#This Row],[Avg Monthly GB Download]]&lt;5,"Less than 5 GB",
    Aggregate[[#This Row],[Avg Monthly GB Download]]&lt;10,"Between 5 and 10 GB",
    TRUE,"10 or more GB"
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Row],[Age]]&lt;30,"Under 30",IF(Aggregate[[#This Row],[Age]]&gt;65,"Senior","Other"))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 cm="1">
        <f t="array" ref="W5700">_xlfn.IFS(
    Aggregate[[#This Row],[Avg Monthly GB Download]]&lt;5,"Less than 5 GB",
    Aggregate[[#This Row],[Avg Monthly GB Download]]&lt;10,"Between 5 and 10 GB",
    TRUE,"10 or more GB"
)</f>
        <v>Less than 5 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Row],[Age]]&lt;30,"Under 30",IF(Aggregate[[#This Row],[Age]]&gt;65,"Senior","Other"))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 cm="1">
        <f t="array" ref="W5701">_xlfn.IFS(
    Aggregate[[#This Row],[Avg Monthly GB Download]]&lt;5,"Less than 5 GB",
    Aggregate[[#This Row],[Avg Monthly GB Download]]&lt;10,"Between 5 and 10 GB",
    TRUE,"10 or more GB"
)</f>
        <v>Between 5 and 10 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Row],[Age]]&lt;30,"Under 30",IF(Aggregate[[#This Row],[Age]]&gt;65,"Senior","Other"))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 cm="1">
        <f t="array" ref="W5702">_xlfn.IFS(
    Aggregate[[#This Row],[Avg Monthly GB Download]]&lt;5,"Less than 5 GB",
    Aggregate[[#This Row],[Avg Monthly GB Download]]&lt;10,"Between 5 and 10 GB",
    TRUE,"10 or more GB"
)</f>
        <v>Less than 5 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Row],[Age]]&lt;30,"Under 30",IF(Aggregate[[#This Row],[Age]]&gt;65,"Senior","Other"))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 cm="1">
        <f t="array" ref="W5703">_xlfn.IFS(
    Aggregate[[#This Row],[Avg Monthly GB Download]]&lt;5,"Less than 5 GB",
    Aggregate[[#This Row],[Avg Monthly GB Download]]&lt;10,"Between 5 and 10 GB",
    TRUE,"10 or more GB"
)</f>
        <v>Between 5 and 10 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Row],[Age]]&lt;30,"Under 30",IF(Aggregate[[#This Row],[Age]]&gt;65,"Senior","Other"))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 cm="1">
        <f t="array" ref="W5704">_xlfn.IFS(
    Aggregate[[#This Row],[Avg Monthly GB Download]]&lt;5,"Less than 5 GB",
    Aggregate[[#This Row],[Avg Monthly GB Download]]&lt;10,"Between 5 and 10 GB",
    TRUE,"10 or more GB"
)</f>
        <v>Between 5 and 10 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Row],[Age]]&lt;30,"Under 30",IF(Aggregate[[#This Row],[Age]]&gt;65,"Senior","Other"))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 cm="1">
        <f t="array" ref="W5705">_xlfn.IFS(
    Aggregate[[#This Row],[Avg Monthly GB Download]]&lt;5,"Less than 5 GB",
    Aggregate[[#This Row],[Avg Monthly GB Download]]&lt;10,"Between 5 and 10 GB",
    TRUE,"10 or more GB"
)</f>
        <v>Less than 5 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Row],[Age]]&lt;30,"Under 30",IF(Aggregate[[#This Row],[Age]]&gt;65,"Senior","Other"))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 cm="1">
        <f t="array" ref="W5706">_xlfn.IFS(
    Aggregate[[#This Row],[Avg Monthly GB Download]]&lt;5,"Less than 5 GB",
    Aggregate[[#This Row],[Avg Monthly GB Download]]&lt;10,"Between 5 and 10 GB",
    TRUE,"10 or more GB"
)</f>
        <v>Between 5 and 10 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Row],[Age]]&lt;30,"Under 30",IF(Aggregate[[#This Row],[Age]]&gt;65,"Senior","Other"))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 cm="1">
        <f t="array" ref="W5707">_xlfn.IFS(
    Aggregate[[#This Row],[Avg Monthly GB Download]]&lt;5,"Less than 5 GB",
    Aggregate[[#This Row],[Avg Monthly GB Download]]&lt;10,"Between 5 and 10 GB",
    TRUE,"10 or more GB"
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Row],[Age]]&lt;30,"Under 30",IF(Aggregate[[#This Row],[Age]]&gt;65,"Senior","Other"))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 cm="1">
        <f t="array" ref="W5708">_xlfn.IFS(
    Aggregate[[#This Row],[Avg Monthly GB Download]]&lt;5,"Less than 5 GB",
    Aggregate[[#This Row],[Avg Monthly GB Download]]&lt;10,"Between 5 and 10 GB",
    TRUE,"10 or more GB"
)</f>
        <v>Between 5 and 10 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Row],[Age]]&lt;30,"Under 30",IF(Aggregate[[#This Row],[Age]]&gt;65,"Senior","Other"))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 cm="1">
        <f t="array" ref="W5709">_xlfn.IFS(
    Aggregate[[#This Row],[Avg Monthly GB Download]]&lt;5,"Less than 5 GB",
    Aggregate[[#This Row],[Avg Monthly GB Download]]&lt;10,"Between 5 and 10 GB",
    TRUE,"10 or more GB"
)</f>
        <v>Between 5 and 10 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Row],[Age]]&lt;30,"Under 30",IF(Aggregate[[#This Row],[Age]]&gt;65,"Senior","Other"))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 cm="1">
        <f t="array" ref="W5710">_xlfn.IFS(
    Aggregate[[#This Row],[Avg Monthly GB Download]]&lt;5,"Less than 5 GB",
    Aggregate[[#This Row],[Avg Monthly GB Download]]&lt;10,"Between 5 and 10 GB",
    TRUE,"10 or more GB"
)</f>
        <v>Less than 5 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Row],[Age]]&lt;30,"Under 30",IF(Aggregate[[#This Row],[Age]]&gt;65,"Senior","Other"))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 cm="1">
        <f t="array" ref="W5711">_xlfn.IFS(
    Aggregate[[#This Row],[Avg Monthly GB Download]]&lt;5,"Less than 5 GB",
    Aggregate[[#This Row],[Avg Monthly GB Download]]&lt;10,"Between 5 and 10 GB",
    TRUE,"10 or more GB"
)</f>
        <v>Less than 5 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Row],[Age]]&lt;30,"Under 30",IF(Aggregate[[#This Row],[Age]]&gt;65,"Senior","Other"))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 cm="1">
        <f t="array" ref="W5712">_xlfn.IFS(
    Aggregate[[#This Row],[Avg Monthly GB Download]]&lt;5,"Less than 5 GB",
    Aggregate[[#This Row],[Avg Monthly GB Download]]&lt;10,"Between 5 and 10 GB",
    TRUE,"10 or more GB"
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Row],[Age]]&lt;30,"Under 30",IF(Aggregate[[#This Row],[Age]]&gt;65,"Senior","Other"))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 cm="1">
        <f t="array" ref="W5713">_xlfn.IFS(
    Aggregate[[#This Row],[Avg Monthly GB Download]]&lt;5,"Less than 5 GB",
    Aggregate[[#This Row],[Avg Monthly GB Download]]&lt;10,"Between 5 and 10 GB",
    TRUE,"10 or more GB"
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Row],[Age]]&lt;30,"Under 30",IF(Aggregate[[#This Row],[Age]]&gt;65,"Senior","Other"))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 cm="1">
        <f t="array" ref="W5714">_xlfn.IFS(
    Aggregate[[#This Row],[Avg Monthly GB Download]]&lt;5,"Less than 5 GB",
    Aggregate[[#This Row],[Avg Monthly GB Download]]&lt;10,"Between 5 and 10 GB",
    TRUE,"10 or more GB"
)</f>
        <v>Less than 5 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Row],[Age]]&lt;30,"Under 30",IF(Aggregate[[#This Row],[Age]]&gt;65,"Senior","Other"))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 cm="1">
        <f t="array" ref="W5715">_xlfn.IFS(
    Aggregate[[#This Row],[Avg Monthly GB Download]]&lt;5,"Less than 5 GB",
    Aggregate[[#This Row],[Avg Monthly GB Download]]&lt;10,"Between 5 and 10 GB",
    TRUE,"10 or more GB"
)</f>
        <v>Between 5 and 10 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Row],[Age]]&lt;30,"Under 30",IF(Aggregate[[#This Row],[Age]]&gt;65,"Senior","Other"))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 cm="1">
        <f t="array" ref="W5716">_xlfn.IFS(
    Aggregate[[#This Row],[Avg Monthly GB Download]]&lt;5,"Less than 5 GB",
    Aggregate[[#This Row],[Avg Monthly GB Download]]&lt;10,"Between 5 and 10 GB",
    TRUE,"10 or more GB"
)</f>
        <v>Less than 5 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Row],[Age]]&lt;30,"Under 30",IF(Aggregate[[#This Row],[Age]]&gt;65,"Senior","Other"))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 cm="1">
        <f t="array" ref="W5717">_xlfn.IFS(
    Aggregate[[#This Row],[Avg Monthly GB Download]]&lt;5,"Less than 5 GB",
    Aggregate[[#This Row],[Avg Monthly GB Download]]&lt;10,"Between 5 and 10 GB",
    TRUE,"10 or more GB"
)</f>
        <v>Less than 5 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Row],[Age]]&lt;30,"Under 30",IF(Aggregate[[#This Row],[Age]]&gt;65,"Senior","Other"))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 cm="1">
        <f t="array" ref="W5718">_xlfn.IFS(
    Aggregate[[#This Row],[Avg Monthly GB Download]]&lt;5,"Less than 5 GB",
    Aggregate[[#This Row],[Avg Monthly GB Download]]&lt;10,"Between 5 and 10 GB",
    TRUE,"10 or more GB"
)</f>
        <v>Less than 5 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Row],[Age]]&lt;30,"Under 30",IF(Aggregate[[#This Row],[Age]]&gt;65,"Senior","Other"))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 cm="1">
        <f t="array" ref="W5719">_xlfn.IFS(
    Aggregate[[#This Row],[Avg Monthly GB Download]]&lt;5,"Less than 5 GB",
    Aggregate[[#This Row],[Avg Monthly GB Download]]&lt;10,"Between 5 and 10 GB",
    TRUE,"10 or more GB"
)</f>
        <v>Between 5 and 10 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Row],[Age]]&lt;30,"Under 30",IF(Aggregate[[#This Row],[Age]]&gt;65,"Senior","Other"))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 cm="1">
        <f t="array" ref="W5720">_xlfn.IFS(
    Aggregate[[#This Row],[Avg Monthly GB Download]]&lt;5,"Less than 5 GB",
    Aggregate[[#This Row],[Avg Monthly GB Download]]&lt;10,"Between 5 and 10 GB",
    TRUE,"10 or more GB"
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Row],[Age]]&lt;30,"Under 30",IF(Aggregate[[#This Row],[Age]]&gt;65,"Senior","Other"))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 cm="1">
        <f t="array" ref="W5721">_xlfn.IFS(
    Aggregate[[#This Row],[Avg Monthly GB Download]]&lt;5,"Less than 5 GB",
    Aggregate[[#This Row],[Avg Monthly GB Download]]&lt;10,"Between 5 and 10 GB",
    TRUE,"10 or more GB"
)</f>
        <v>Less than 5 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Row],[Age]]&lt;30,"Under 30",IF(Aggregate[[#This Row],[Age]]&gt;65,"Senior","Other"))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 cm="1">
        <f t="array" ref="W5722">_xlfn.IFS(
    Aggregate[[#This Row],[Avg Monthly GB Download]]&lt;5,"Less than 5 GB",
    Aggregate[[#This Row],[Avg Monthly GB Download]]&lt;10,"Between 5 and 10 GB",
    TRUE,"10 or more GB"
)</f>
        <v>Between 5 and 10 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Row],[Age]]&lt;30,"Under 30",IF(Aggregate[[#This Row],[Age]]&gt;65,"Senior","Other"))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 cm="1">
        <f t="array" ref="W5723">_xlfn.IFS(
    Aggregate[[#This Row],[Avg Monthly GB Download]]&lt;5,"Less than 5 GB",
    Aggregate[[#This Row],[Avg Monthly GB Download]]&lt;10,"Between 5 and 10 GB",
    TRUE,"10 or more GB"
)</f>
        <v>Between 5 and 10 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Row],[Age]]&lt;30,"Under 30",IF(Aggregate[[#This Row],[Age]]&gt;65,"Senior","Other"))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 cm="1">
        <f t="array" ref="W5724">_xlfn.IFS(
    Aggregate[[#This Row],[Avg Monthly GB Download]]&lt;5,"Less than 5 GB",
    Aggregate[[#This Row],[Avg Monthly GB Download]]&lt;10,"Between 5 and 10 GB",
    TRUE,"10 or more GB"
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Row],[Age]]&lt;30,"Under 30",IF(Aggregate[[#This Row],[Age]]&gt;65,"Senior","Other"))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 cm="1">
        <f t="array" ref="W5725">_xlfn.IFS(
    Aggregate[[#This Row],[Avg Monthly GB Download]]&lt;5,"Less than 5 GB",
    Aggregate[[#This Row],[Avg Monthly GB Download]]&lt;10,"Between 5 and 10 GB",
    TRUE,"10 or more GB"
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Row],[Age]]&lt;30,"Under 30",IF(Aggregate[[#This Row],[Age]]&gt;65,"Senior","Other"))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 cm="1">
        <f t="array" ref="W5726">_xlfn.IFS(
    Aggregate[[#This Row],[Avg Monthly GB Download]]&lt;5,"Less than 5 GB",
    Aggregate[[#This Row],[Avg Monthly GB Download]]&lt;10,"Between 5 and 10 GB",
    TRUE,"10 or more GB"
)</f>
        <v>Between 5 and 10 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Row],[Age]]&lt;30,"Under 30",IF(Aggregate[[#This Row],[Age]]&gt;65,"Senior","Other"))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 cm="1">
        <f t="array" ref="W5727">_xlfn.IFS(
    Aggregate[[#This Row],[Avg Monthly GB Download]]&lt;5,"Less than 5 GB",
    Aggregate[[#This Row],[Avg Monthly GB Download]]&lt;10,"Between 5 and 10 GB",
    TRUE,"10 or more GB"
)</f>
        <v>Between 5 and 10 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Row],[Age]]&lt;30,"Under 30",IF(Aggregate[[#This Row],[Age]]&gt;65,"Senior","Other"))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 cm="1">
        <f t="array" ref="W5728">_xlfn.IFS(
    Aggregate[[#This Row],[Avg Monthly GB Download]]&lt;5,"Less than 5 GB",
    Aggregate[[#This Row],[Avg Monthly GB Download]]&lt;10,"Between 5 and 10 GB",
    TRUE,"10 or more GB"
)</f>
        <v>Between 5 and 10 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Row],[Age]]&lt;30,"Under 30",IF(Aggregate[[#This Row],[Age]]&gt;65,"Senior","Other"))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 cm="1">
        <f t="array" ref="W5729">_xlfn.IFS(
    Aggregate[[#This Row],[Avg Monthly GB Download]]&lt;5,"Less than 5 GB",
    Aggregate[[#This Row],[Avg Monthly GB Download]]&lt;10,"Between 5 and 10 GB",
    TRUE,"10 or more GB"
)</f>
        <v>Less than 5 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Row],[Age]]&lt;30,"Under 30",IF(Aggregate[[#This Row],[Age]]&gt;65,"Senior","Other"))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 cm="1">
        <f t="array" ref="W5730">_xlfn.IFS(
    Aggregate[[#This Row],[Avg Monthly GB Download]]&lt;5,"Less than 5 GB",
    Aggregate[[#This Row],[Avg Monthly GB Download]]&lt;10,"Between 5 and 10 GB",
    TRUE,"10 or more GB"
)</f>
        <v>Between 5 and 10 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Row],[Age]]&lt;30,"Under 30",IF(Aggregate[[#This Row],[Age]]&gt;65,"Senior","Other"))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 cm="1">
        <f t="array" ref="W5731">_xlfn.IFS(
    Aggregate[[#This Row],[Avg Monthly GB Download]]&lt;5,"Less than 5 GB",
    Aggregate[[#This Row],[Avg Monthly GB Download]]&lt;10,"Between 5 and 10 GB",
    TRUE,"10 or more GB"
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Row],[Age]]&lt;30,"Under 30",IF(Aggregate[[#This Row],[Age]]&gt;65,"Senior","Other"))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 cm="1">
        <f t="array" ref="W5732">_xlfn.IFS(
    Aggregate[[#This Row],[Avg Monthly GB Download]]&lt;5,"Less than 5 GB",
    Aggregate[[#This Row],[Avg Monthly GB Download]]&lt;10,"Between 5 and 10 GB",
    TRUE,"10 or more GB"
)</f>
        <v>Less than 5 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Row],[Age]]&lt;30,"Under 30",IF(Aggregate[[#This Row],[Age]]&gt;65,"Senior","Other"))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 cm="1">
        <f t="array" ref="W5733">_xlfn.IFS(
    Aggregate[[#This Row],[Avg Monthly GB Download]]&lt;5,"Less than 5 GB",
    Aggregate[[#This Row],[Avg Monthly GB Download]]&lt;10,"Between 5 and 10 GB",
    TRUE,"10 or more GB"
)</f>
        <v>Less than 5 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Row],[Age]]&lt;30,"Under 30",IF(Aggregate[[#This Row],[Age]]&gt;65,"Senior","Other"))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 cm="1">
        <f t="array" ref="W5734">_xlfn.IFS(
    Aggregate[[#This Row],[Avg Monthly GB Download]]&lt;5,"Less than 5 GB",
    Aggregate[[#This Row],[Avg Monthly GB Download]]&lt;10,"Between 5 and 10 GB",
    TRUE,"10 or more GB"
)</f>
        <v>Less than 5 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Row],[Age]]&lt;30,"Under 30",IF(Aggregate[[#This Row],[Age]]&gt;65,"Senior","Other"))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 cm="1">
        <f t="array" ref="W5735">_xlfn.IFS(
    Aggregate[[#This Row],[Avg Monthly GB Download]]&lt;5,"Less than 5 GB",
    Aggregate[[#This Row],[Avg Monthly GB Download]]&lt;10,"Between 5 and 10 GB",
    TRUE,"10 or more GB"
)</f>
        <v>Between 5 and 10 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Row],[Age]]&lt;30,"Under 30",IF(Aggregate[[#This Row],[Age]]&gt;65,"Senior","Other"))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 cm="1">
        <f t="array" ref="W5736">_xlfn.IFS(
    Aggregate[[#This Row],[Avg Monthly GB Download]]&lt;5,"Less than 5 GB",
    Aggregate[[#This Row],[Avg Monthly GB Download]]&lt;10,"Between 5 and 10 GB",
    TRUE,"10 or more GB"
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Row],[Age]]&lt;30,"Under 30",IF(Aggregate[[#This Row],[Age]]&gt;65,"Senior","Other"))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 cm="1">
        <f t="array" ref="W5737">_xlfn.IFS(
    Aggregate[[#This Row],[Avg Monthly GB Download]]&lt;5,"Less than 5 GB",
    Aggregate[[#This Row],[Avg Monthly GB Download]]&lt;10,"Between 5 and 10 GB",
    TRUE,"10 or more GB"
)</f>
        <v>Between 5 and 10 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Row],[Age]]&lt;30,"Under 30",IF(Aggregate[[#This Row],[Age]]&gt;65,"Senior","Other"))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 cm="1">
        <f t="array" ref="W5738">_xlfn.IFS(
    Aggregate[[#This Row],[Avg Monthly GB Download]]&lt;5,"Less than 5 GB",
    Aggregate[[#This Row],[Avg Monthly GB Download]]&lt;10,"Between 5 and 10 GB",
    TRUE,"10 or more GB"
)</f>
        <v>Less than 5 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Row],[Age]]&lt;30,"Under 30",IF(Aggregate[[#This Row],[Age]]&gt;65,"Senior","Other"))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 cm="1">
        <f t="array" ref="W5739">_xlfn.IFS(
    Aggregate[[#This Row],[Avg Monthly GB Download]]&lt;5,"Less than 5 GB",
    Aggregate[[#This Row],[Avg Monthly GB Download]]&lt;10,"Between 5 and 10 GB",
    TRUE,"10 or more GB"
)</f>
        <v>Less than 5 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Row],[Age]]&lt;30,"Under 30",IF(Aggregate[[#This Row],[Age]]&gt;65,"Senior","Other"))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 cm="1">
        <f t="array" ref="W5740">_xlfn.IFS(
    Aggregate[[#This Row],[Avg Monthly GB Download]]&lt;5,"Less than 5 GB",
    Aggregate[[#This Row],[Avg Monthly GB Download]]&lt;10,"Between 5 and 10 GB",
    TRUE,"10 or more GB"
)</f>
        <v>Between 5 and 10 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Row],[Age]]&lt;30,"Under 30",IF(Aggregate[[#This Row],[Age]]&gt;65,"Senior","Other"))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 cm="1">
        <f t="array" ref="W5741">_xlfn.IFS(
    Aggregate[[#This Row],[Avg Monthly GB Download]]&lt;5,"Less than 5 GB",
    Aggregate[[#This Row],[Avg Monthly GB Download]]&lt;10,"Between 5 and 10 GB",
    TRUE,"10 or more GB"
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Row],[Age]]&lt;30,"Under 30",IF(Aggregate[[#This Row],[Age]]&gt;65,"Senior","Other"))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 cm="1">
        <f t="array" ref="W5742">_xlfn.IFS(
    Aggregate[[#This Row],[Avg Monthly GB Download]]&lt;5,"Less than 5 GB",
    Aggregate[[#This Row],[Avg Monthly GB Download]]&lt;10,"Between 5 and 10 GB",
    TRUE,"10 or more GB"
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Row],[Age]]&lt;30,"Under 30",IF(Aggregate[[#This Row],[Age]]&gt;65,"Senior","Other"))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 cm="1">
        <f t="array" ref="W5743">_xlfn.IFS(
    Aggregate[[#This Row],[Avg Monthly GB Download]]&lt;5,"Less than 5 GB",
    Aggregate[[#This Row],[Avg Monthly GB Download]]&lt;10,"Between 5 and 10 GB",
    TRUE,"10 or more GB"
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Row],[Age]]&lt;30,"Under 30",IF(Aggregate[[#This Row],[Age]]&gt;65,"Senior","Other"))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 cm="1">
        <f t="array" ref="W5744">_xlfn.IFS(
    Aggregate[[#This Row],[Avg Monthly GB Download]]&lt;5,"Less than 5 GB",
    Aggregate[[#This Row],[Avg Monthly GB Download]]&lt;10,"Between 5 and 10 GB",
    TRUE,"10 or more GB"
)</f>
        <v>Less than 5 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Row],[Age]]&lt;30,"Under 30",IF(Aggregate[[#This Row],[Age]]&gt;65,"Senior","Other"))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 cm="1">
        <f t="array" ref="W5745">_xlfn.IFS(
    Aggregate[[#This Row],[Avg Monthly GB Download]]&lt;5,"Less than 5 GB",
    Aggregate[[#This Row],[Avg Monthly GB Download]]&lt;10,"Between 5 and 10 GB",
    TRUE,"10 or more GB"
)</f>
        <v>Between 5 and 10 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Row],[Age]]&lt;30,"Under 30",IF(Aggregate[[#This Row],[Age]]&gt;65,"Senior","Other"))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 cm="1">
        <f t="array" ref="W5746">_xlfn.IFS(
    Aggregate[[#This Row],[Avg Monthly GB Download]]&lt;5,"Less than 5 GB",
    Aggregate[[#This Row],[Avg Monthly GB Download]]&lt;10,"Between 5 and 10 GB",
    TRUE,"10 or more GB"
)</f>
        <v>Less than 5 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Row],[Age]]&lt;30,"Under 30",IF(Aggregate[[#This Row],[Age]]&gt;65,"Senior","Other"))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 cm="1">
        <f t="array" ref="W5747">_xlfn.IFS(
    Aggregate[[#This Row],[Avg Monthly GB Download]]&lt;5,"Less than 5 GB",
    Aggregate[[#This Row],[Avg Monthly GB Download]]&lt;10,"Between 5 and 10 GB",
    TRUE,"10 or more GB"
)</f>
        <v>Between 5 and 10 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Row],[Age]]&lt;30,"Under 30",IF(Aggregate[[#This Row],[Age]]&gt;65,"Senior","Other"))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 cm="1">
        <f t="array" ref="W5748">_xlfn.IFS(
    Aggregate[[#This Row],[Avg Monthly GB Download]]&lt;5,"Less than 5 GB",
    Aggregate[[#This Row],[Avg Monthly GB Download]]&lt;10,"Between 5 and 10 GB",
    TRUE,"10 or more GB"
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Row],[Age]]&lt;30,"Under 30",IF(Aggregate[[#This Row],[Age]]&gt;65,"Senior","Other"))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 cm="1">
        <f t="array" ref="W5749">_xlfn.IFS(
    Aggregate[[#This Row],[Avg Monthly GB Download]]&lt;5,"Less than 5 GB",
    Aggregate[[#This Row],[Avg Monthly GB Download]]&lt;10,"Between 5 and 10 GB",
    TRUE,"10 or more GB"
)</f>
        <v>Between 5 and 10 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Row],[Age]]&lt;30,"Under 30",IF(Aggregate[[#This Row],[Age]]&gt;65,"Senior","Other"))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 cm="1">
        <f t="array" ref="W5750">_xlfn.IFS(
    Aggregate[[#This Row],[Avg Monthly GB Download]]&lt;5,"Less than 5 GB",
    Aggregate[[#This Row],[Avg Monthly GB Download]]&lt;10,"Between 5 and 10 GB",
    TRUE,"10 or more GB"
)</f>
        <v>Less than 5 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Row],[Age]]&lt;30,"Under 30",IF(Aggregate[[#This Row],[Age]]&gt;65,"Senior","Other"))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 cm="1">
        <f t="array" ref="W5751">_xlfn.IFS(
    Aggregate[[#This Row],[Avg Monthly GB Download]]&lt;5,"Less than 5 GB",
    Aggregate[[#This Row],[Avg Monthly GB Download]]&lt;10,"Between 5 and 10 GB",
    TRUE,"10 or more GB"
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Row],[Age]]&lt;30,"Under 30",IF(Aggregate[[#This Row],[Age]]&gt;65,"Senior","Other"))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 cm="1">
        <f t="array" ref="W5752">_xlfn.IFS(
    Aggregate[[#This Row],[Avg Monthly GB Download]]&lt;5,"Less than 5 GB",
    Aggregate[[#This Row],[Avg Monthly GB Download]]&lt;10,"Between 5 and 10 GB",
    TRUE,"10 or more GB"
)</f>
        <v>Less than 5 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Row],[Age]]&lt;30,"Under 30",IF(Aggregate[[#This Row],[Age]]&gt;65,"Senior","Other"))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 cm="1">
        <f t="array" ref="W5753">_xlfn.IFS(
    Aggregate[[#This Row],[Avg Monthly GB Download]]&lt;5,"Less than 5 GB",
    Aggregate[[#This Row],[Avg Monthly GB Download]]&lt;10,"Between 5 and 10 GB",
    TRUE,"10 or more GB"
)</f>
        <v>Less than 5 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Row],[Age]]&lt;30,"Under 30",IF(Aggregate[[#This Row],[Age]]&gt;65,"Senior","Other"))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 cm="1">
        <f t="array" ref="W5754">_xlfn.IFS(
    Aggregate[[#This Row],[Avg Monthly GB Download]]&lt;5,"Less than 5 GB",
    Aggregate[[#This Row],[Avg Monthly GB Download]]&lt;10,"Between 5 and 10 GB",
    TRUE,"10 or more GB"
)</f>
        <v>Between 5 and 10 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Row],[Age]]&lt;30,"Under 30",IF(Aggregate[[#This Row],[Age]]&gt;65,"Senior","Other"))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 cm="1">
        <f t="array" ref="W5755">_xlfn.IFS(
    Aggregate[[#This Row],[Avg Monthly GB Download]]&lt;5,"Less than 5 GB",
    Aggregate[[#This Row],[Avg Monthly GB Download]]&lt;10,"Between 5 and 10 GB",
    TRUE,"10 or more GB"
)</f>
        <v>Between 5 and 10 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Row],[Age]]&lt;30,"Under 30",IF(Aggregate[[#This Row],[Age]]&gt;65,"Senior","Other"))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 cm="1">
        <f t="array" ref="W5756">_xlfn.IFS(
    Aggregate[[#This Row],[Avg Monthly GB Download]]&lt;5,"Less than 5 GB",
    Aggregate[[#This Row],[Avg Monthly GB Download]]&lt;10,"Between 5 and 10 GB",
    TRUE,"10 or more GB"
)</f>
        <v>Less than 5 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Row],[Age]]&lt;30,"Under 30",IF(Aggregate[[#This Row],[Age]]&gt;65,"Senior","Other"))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 cm="1">
        <f t="array" ref="W5757">_xlfn.IFS(
    Aggregate[[#This Row],[Avg Monthly GB Download]]&lt;5,"Less than 5 GB",
    Aggregate[[#This Row],[Avg Monthly GB Download]]&lt;10,"Between 5 and 10 GB",
    TRUE,"10 or more GB"
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Row],[Age]]&lt;30,"Under 30",IF(Aggregate[[#This Row],[Age]]&gt;65,"Senior","Other"))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 cm="1">
        <f t="array" ref="W5758">_xlfn.IFS(
    Aggregate[[#This Row],[Avg Monthly GB Download]]&lt;5,"Less than 5 GB",
    Aggregate[[#This Row],[Avg Monthly GB Download]]&lt;10,"Between 5 and 10 GB",
    TRUE,"10 or more GB"
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Row],[Age]]&lt;30,"Under 30",IF(Aggregate[[#This Row],[Age]]&gt;65,"Senior","Other"))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 cm="1">
        <f t="array" ref="W5759">_xlfn.IFS(
    Aggregate[[#This Row],[Avg Monthly GB Download]]&lt;5,"Less than 5 GB",
    Aggregate[[#This Row],[Avg Monthly GB Download]]&lt;10,"Between 5 and 10 GB",
    TRUE,"10 or more GB"
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Row],[Age]]&lt;30,"Under 30",IF(Aggregate[[#This Row],[Age]]&gt;65,"Senior","Other"))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 cm="1">
        <f t="array" ref="W5760">_xlfn.IFS(
    Aggregate[[#This Row],[Avg Monthly GB Download]]&lt;5,"Less than 5 GB",
    Aggregate[[#This Row],[Avg Monthly GB Download]]&lt;10,"Between 5 and 10 GB",
    TRUE,"10 or more GB"
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Row],[Age]]&lt;30,"Under 30",IF(Aggregate[[#This Row],[Age]]&gt;65,"Senior","Other"))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 cm="1">
        <f t="array" ref="W5761">_xlfn.IFS(
    Aggregate[[#This Row],[Avg Monthly GB Download]]&lt;5,"Less than 5 GB",
    Aggregate[[#This Row],[Avg Monthly GB Download]]&lt;10,"Between 5 and 10 GB",
    TRUE,"10 or more GB"
)</f>
        <v>Between 5 and 10 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Row],[Age]]&lt;30,"Under 30",IF(Aggregate[[#This Row],[Age]]&gt;65,"Senior","Other"))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 cm="1">
        <f t="array" ref="W5762">_xlfn.IFS(
    Aggregate[[#This Row],[Avg Monthly GB Download]]&lt;5,"Less than 5 GB",
    Aggregate[[#This Row],[Avg Monthly GB Download]]&lt;10,"Between 5 and 10 GB",
    TRUE,"10 or more GB"
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Row],[Age]]&lt;30,"Under 30",IF(Aggregate[[#This Row],[Age]]&gt;65,"Senior","Other"))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 cm="1">
        <f t="array" ref="W5763">_xlfn.IFS(
    Aggregate[[#This Row],[Avg Monthly GB Download]]&lt;5,"Less than 5 GB",
    Aggregate[[#This Row],[Avg Monthly GB Download]]&lt;10,"Between 5 and 10 GB",
    TRUE,"10 or more GB"
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Row],[Age]]&lt;30,"Under 30",IF(Aggregate[[#This Row],[Age]]&gt;65,"Senior","Other"))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 cm="1">
        <f t="array" ref="W5764">_xlfn.IFS(
    Aggregate[[#This Row],[Avg Monthly GB Download]]&lt;5,"Less than 5 GB",
    Aggregate[[#This Row],[Avg Monthly GB Download]]&lt;10,"Between 5 and 10 GB",
    TRUE,"10 or more GB"
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Row],[Age]]&lt;30,"Under 30",IF(Aggregate[[#This Row],[Age]]&gt;65,"Senior","Other"))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 cm="1">
        <f t="array" ref="W5765">_xlfn.IFS(
    Aggregate[[#This Row],[Avg Monthly GB Download]]&lt;5,"Less than 5 GB",
    Aggregate[[#This Row],[Avg Monthly GB Download]]&lt;10,"Between 5 and 10 GB",
    TRUE,"10 or more GB"
)</f>
        <v>Between 5 and 10 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Row],[Age]]&lt;30,"Under 30",IF(Aggregate[[#This Row],[Age]]&gt;65,"Senior","Other"))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 cm="1">
        <f t="array" ref="W5766">_xlfn.IFS(
    Aggregate[[#This Row],[Avg Monthly GB Download]]&lt;5,"Less than 5 GB",
    Aggregate[[#This Row],[Avg Monthly GB Download]]&lt;10,"Between 5 and 10 GB",
    TRUE,"10 or more GB"
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Row],[Age]]&lt;30,"Under 30",IF(Aggregate[[#This Row],[Age]]&gt;65,"Senior","Other"))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 cm="1">
        <f t="array" ref="W5767">_xlfn.IFS(
    Aggregate[[#This Row],[Avg Monthly GB Download]]&lt;5,"Less than 5 GB",
    Aggregate[[#This Row],[Avg Monthly GB Download]]&lt;10,"Between 5 and 10 GB",
    TRUE,"10 or more GB"
)</f>
        <v>Less than 5 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Row],[Age]]&lt;30,"Under 30",IF(Aggregate[[#This Row],[Age]]&gt;65,"Senior","Other"))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 cm="1">
        <f t="array" ref="W5768">_xlfn.IFS(
    Aggregate[[#This Row],[Avg Monthly GB Download]]&lt;5,"Less than 5 GB",
    Aggregate[[#This Row],[Avg Monthly GB Download]]&lt;10,"Between 5 and 10 GB",
    TRUE,"10 or more GB"
)</f>
        <v>Less than 5 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Row],[Age]]&lt;30,"Under 30",IF(Aggregate[[#This Row],[Age]]&gt;65,"Senior","Other"))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 cm="1">
        <f t="array" ref="W5769">_xlfn.IFS(
    Aggregate[[#This Row],[Avg Monthly GB Download]]&lt;5,"Less than 5 GB",
    Aggregate[[#This Row],[Avg Monthly GB Download]]&lt;10,"Between 5 and 10 GB",
    TRUE,"10 or more GB"
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Row],[Age]]&lt;30,"Under 30",IF(Aggregate[[#This Row],[Age]]&gt;65,"Senior","Other"))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 cm="1">
        <f t="array" ref="W5770">_xlfn.IFS(
    Aggregate[[#This Row],[Avg Monthly GB Download]]&lt;5,"Less than 5 GB",
    Aggregate[[#This Row],[Avg Monthly GB Download]]&lt;10,"Between 5 and 10 GB",
    TRUE,"10 or more GB"
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Row],[Age]]&lt;30,"Under 30",IF(Aggregate[[#This Row],[Age]]&gt;65,"Senior","Other"))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 cm="1">
        <f t="array" ref="W5771">_xlfn.IFS(
    Aggregate[[#This Row],[Avg Monthly GB Download]]&lt;5,"Less than 5 GB",
    Aggregate[[#This Row],[Avg Monthly GB Download]]&lt;10,"Between 5 and 10 GB",
    TRUE,"10 or more GB"
)</f>
        <v>Between 5 and 10 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Row],[Age]]&lt;30,"Under 30",IF(Aggregate[[#This Row],[Age]]&gt;65,"Senior","Other"))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 cm="1">
        <f t="array" ref="W5772">_xlfn.IFS(
    Aggregate[[#This Row],[Avg Monthly GB Download]]&lt;5,"Less than 5 GB",
    Aggregate[[#This Row],[Avg Monthly GB Download]]&lt;10,"Between 5 and 10 GB",
    TRUE,"10 or more GB"
)</f>
        <v>Less than 5 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Row],[Age]]&lt;30,"Under 30",IF(Aggregate[[#This Row],[Age]]&gt;65,"Senior","Other"))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 cm="1">
        <f t="array" ref="W5773">_xlfn.IFS(
    Aggregate[[#This Row],[Avg Monthly GB Download]]&lt;5,"Less than 5 GB",
    Aggregate[[#This Row],[Avg Monthly GB Download]]&lt;10,"Between 5 and 10 GB",
    TRUE,"10 or more GB"
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Row],[Age]]&lt;30,"Under 30",IF(Aggregate[[#This Row],[Age]]&gt;65,"Senior","Other"))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 cm="1">
        <f t="array" ref="W5774">_xlfn.IFS(
    Aggregate[[#This Row],[Avg Monthly GB Download]]&lt;5,"Less than 5 GB",
    Aggregate[[#This Row],[Avg Monthly GB Download]]&lt;10,"Between 5 and 10 GB",
    TRUE,"10 or more GB"
)</f>
        <v>Less than 5 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Row],[Age]]&lt;30,"Under 30",IF(Aggregate[[#This Row],[Age]]&gt;65,"Senior","Other"))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 cm="1">
        <f t="array" ref="W5775">_xlfn.IFS(
    Aggregate[[#This Row],[Avg Monthly GB Download]]&lt;5,"Less than 5 GB",
    Aggregate[[#This Row],[Avg Monthly GB Download]]&lt;10,"Between 5 and 10 GB",
    TRUE,"10 or more GB"
)</f>
        <v>Less than 5 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Row],[Age]]&lt;30,"Under 30",IF(Aggregate[[#This Row],[Age]]&gt;65,"Senior","Other"))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 cm="1">
        <f t="array" ref="W5776">_xlfn.IFS(
    Aggregate[[#This Row],[Avg Monthly GB Download]]&lt;5,"Less than 5 GB",
    Aggregate[[#This Row],[Avg Monthly GB Download]]&lt;10,"Between 5 and 10 GB",
    TRUE,"10 or more GB"
)</f>
        <v>Between 5 and 10 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Row],[Age]]&lt;30,"Under 30",IF(Aggregate[[#This Row],[Age]]&gt;65,"Senior","Other"))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 cm="1">
        <f t="array" ref="W5777">_xlfn.IFS(
    Aggregate[[#This Row],[Avg Monthly GB Download]]&lt;5,"Less than 5 GB",
    Aggregate[[#This Row],[Avg Monthly GB Download]]&lt;10,"Between 5 and 10 GB",
    TRUE,"10 or more GB"
)</f>
        <v>Between 5 and 10 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Row],[Age]]&lt;30,"Under 30",IF(Aggregate[[#This Row],[Age]]&gt;65,"Senior","Other"))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 cm="1">
        <f t="array" ref="W5778">_xlfn.IFS(
    Aggregate[[#This Row],[Avg Monthly GB Download]]&lt;5,"Less than 5 GB",
    Aggregate[[#This Row],[Avg Monthly GB Download]]&lt;10,"Between 5 and 10 GB",
    TRUE,"10 or more GB"
)</f>
        <v>Between 5 and 10 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Row],[Age]]&lt;30,"Under 30",IF(Aggregate[[#This Row],[Age]]&gt;65,"Senior","Other"))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 cm="1">
        <f t="array" ref="W5779">_xlfn.IFS(
    Aggregate[[#This Row],[Avg Monthly GB Download]]&lt;5,"Less than 5 GB",
    Aggregate[[#This Row],[Avg Monthly GB Download]]&lt;10,"Between 5 and 10 GB",
    TRUE,"10 or more GB"
)</f>
        <v>Between 5 and 10 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Row],[Age]]&lt;30,"Under 30",IF(Aggregate[[#This Row],[Age]]&gt;65,"Senior","Other"))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 cm="1">
        <f t="array" ref="W5780">_xlfn.IFS(
    Aggregate[[#This Row],[Avg Monthly GB Download]]&lt;5,"Less than 5 GB",
    Aggregate[[#This Row],[Avg Monthly GB Download]]&lt;10,"Between 5 and 10 GB",
    TRUE,"10 or more GB"
)</f>
        <v>Between 5 and 10 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Row],[Age]]&lt;30,"Under 30",IF(Aggregate[[#This Row],[Age]]&gt;65,"Senior","Other"))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 cm="1">
        <f t="array" ref="W5781">_xlfn.IFS(
    Aggregate[[#This Row],[Avg Monthly GB Download]]&lt;5,"Less than 5 GB",
    Aggregate[[#This Row],[Avg Monthly GB Download]]&lt;10,"Between 5 and 10 GB",
    TRUE,"10 or more GB"
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Row],[Age]]&lt;30,"Under 30",IF(Aggregate[[#This Row],[Age]]&gt;65,"Senior","Other"))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 cm="1">
        <f t="array" ref="W5782">_xlfn.IFS(
    Aggregate[[#This Row],[Avg Monthly GB Download]]&lt;5,"Less than 5 GB",
    Aggregate[[#This Row],[Avg Monthly GB Download]]&lt;10,"Between 5 and 10 GB",
    TRUE,"10 or more GB"
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Row],[Age]]&lt;30,"Under 30",IF(Aggregate[[#This Row],[Age]]&gt;65,"Senior","Other"))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 cm="1">
        <f t="array" ref="W5783">_xlfn.IFS(
    Aggregate[[#This Row],[Avg Monthly GB Download]]&lt;5,"Less than 5 GB",
    Aggregate[[#This Row],[Avg Monthly GB Download]]&lt;10,"Between 5 and 10 GB",
    TRUE,"10 or more GB"
)</f>
        <v>Between 5 and 10 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Row],[Age]]&lt;30,"Under 30",IF(Aggregate[[#This Row],[Age]]&gt;65,"Senior","Other"))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 cm="1">
        <f t="array" ref="W5784">_xlfn.IFS(
    Aggregate[[#This Row],[Avg Monthly GB Download]]&lt;5,"Less than 5 GB",
    Aggregate[[#This Row],[Avg Monthly GB Download]]&lt;10,"Between 5 and 10 GB",
    TRUE,"10 or more GB"
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Row],[Age]]&lt;30,"Under 30",IF(Aggregate[[#This Row],[Age]]&gt;65,"Senior","Other"))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 cm="1">
        <f t="array" ref="W5785">_xlfn.IFS(
    Aggregate[[#This Row],[Avg Monthly GB Download]]&lt;5,"Less than 5 GB",
    Aggregate[[#This Row],[Avg Monthly GB Download]]&lt;10,"Between 5 and 10 GB",
    TRUE,"10 or more GB"
)</f>
        <v>Between 5 and 10 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Row],[Age]]&lt;30,"Under 30",IF(Aggregate[[#This Row],[Age]]&gt;65,"Senior","Other"))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 cm="1">
        <f t="array" ref="W5786">_xlfn.IFS(
    Aggregate[[#This Row],[Avg Monthly GB Download]]&lt;5,"Less than 5 GB",
    Aggregate[[#This Row],[Avg Monthly GB Download]]&lt;10,"Between 5 and 10 GB",
    TRUE,"10 or more GB"
)</f>
        <v>Between 5 and 10 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Row],[Age]]&lt;30,"Under 30",IF(Aggregate[[#This Row],[Age]]&gt;65,"Senior","Other"))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 cm="1">
        <f t="array" ref="W5787">_xlfn.IFS(
    Aggregate[[#This Row],[Avg Monthly GB Download]]&lt;5,"Less than 5 GB",
    Aggregate[[#This Row],[Avg Monthly GB Download]]&lt;10,"Between 5 and 10 GB",
    TRUE,"10 or more GB"
)</f>
        <v>Less than 5 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Row],[Age]]&lt;30,"Under 30",IF(Aggregate[[#This Row],[Age]]&gt;65,"Senior","Other"))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 cm="1">
        <f t="array" ref="W5788">_xlfn.IFS(
    Aggregate[[#This Row],[Avg Monthly GB Download]]&lt;5,"Less than 5 GB",
    Aggregate[[#This Row],[Avg Monthly GB Download]]&lt;10,"Between 5 and 10 GB",
    TRUE,"10 or more GB"
)</f>
        <v>Between 5 and 10 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Row],[Age]]&lt;30,"Under 30",IF(Aggregate[[#This Row],[Age]]&gt;65,"Senior","Other"))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 cm="1">
        <f t="array" ref="W5789">_xlfn.IFS(
    Aggregate[[#This Row],[Avg Monthly GB Download]]&lt;5,"Less than 5 GB",
    Aggregate[[#This Row],[Avg Monthly GB Download]]&lt;10,"Between 5 and 10 GB",
    TRUE,"10 or more GB"
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Row],[Age]]&lt;30,"Under 30",IF(Aggregate[[#This Row],[Age]]&gt;65,"Senior","Other"))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 cm="1">
        <f t="array" ref="W5790">_xlfn.IFS(
    Aggregate[[#This Row],[Avg Monthly GB Download]]&lt;5,"Less than 5 GB",
    Aggregate[[#This Row],[Avg Monthly GB Download]]&lt;10,"Between 5 and 10 GB",
    TRUE,"10 or more GB"
)</f>
        <v>Less than 5 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Row],[Age]]&lt;30,"Under 30",IF(Aggregate[[#This Row],[Age]]&gt;65,"Senior","Other"))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 cm="1">
        <f t="array" ref="W5791">_xlfn.IFS(
    Aggregate[[#This Row],[Avg Monthly GB Download]]&lt;5,"Less than 5 GB",
    Aggregate[[#This Row],[Avg Monthly GB Download]]&lt;10,"Between 5 and 10 GB",
    TRUE,"10 or more GB"
)</f>
        <v>Less than 5 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Row],[Age]]&lt;30,"Under 30",IF(Aggregate[[#This Row],[Age]]&gt;65,"Senior","Other"))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 cm="1">
        <f t="array" ref="W5792">_xlfn.IFS(
    Aggregate[[#This Row],[Avg Monthly GB Download]]&lt;5,"Less than 5 GB",
    Aggregate[[#This Row],[Avg Monthly GB Download]]&lt;10,"Between 5 and 10 GB",
    TRUE,"10 or more GB"
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Row],[Age]]&lt;30,"Under 30",IF(Aggregate[[#This Row],[Age]]&gt;65,"Senior","Other"))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 cm="1">
        <f t="array" ref="W5793">_xlfn.IFS(
    Aggregate[[#This Row],[Avg Monthly GB Download]]&lt;5,"Less than 5 GB",
    Aggregate[[#This Row],[Avg Monthly GB Download]]&lt;10,"Between 5 and 10 GB",
    TRUE,"10 or more GB"
)</f>
        <v>Between 5 and 10 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Row],[Age]]&lt;30,"Under 30",IF(Aggregate[[#This Row],[Age]]&gt;65,"Senior","Other"))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 cm="1">
        <f t="array" ref="W5794">_xlfn.IFS(
    Aggregate[[#This Row],[Avg Monthly GB Download]]&lt;5,"Less than 5 GB",
    Aggregate[[#This Row],[Avg Monthly GB Download]]&lt;10,"Between 5 and 10 GB",
    TRUE,"10 or more GB"
)</f>
        <v>Between 5 and 10 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Row],[Age]]&lt;30,"Under 30",IF(Aggregate[[#This Row],[Age]]&gt;65,"Senior","Other"))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 cm="1">
        <f t="array" ref="W5795">_xlfn.IFS(
    Aggregate[[#This Row],[Avg Monthly GB Download]]&lt;5,"Less than 5 GB",
    Aggregate[[#This Row],[Avg Monthly GB Download]]&lt;10,"Between 5 and 10 GB",
    TRUE,"10 or more GB"
)</f>
        <v>Less than 5 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Row],[Age]]&lt;30,"Under 30",IF(Aggregate[[#This Row],[Age]]&gt;65,"Senior","Other"))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 cm="1">
        <f t="array" ref="W5796">_xlfn.IFS(
    Aggregate[[#This Row],[Avg Monthly GB Download]]&lt;5,"Less than 5 GB",
    Aggregate[[#This Row],[Avg Monthly GB Download]]&lt;10,"Between 5 and 10 GB",
    TRUE,"10 or more GB"
)</f>
        <v>Less than 5 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Row],[Age]]&lt;30,"Under 30",IF(Aggregate[[#This Row],[Age]]&gt;65,"Senior","Other"))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 cm="1">
        <f t="array" ref="W5797">_xlfn.IFS(
    Aggregate[[#This Row],[Avg Monthly GB Download]]&lt;5,"Less than 5 GB",
    Aggregate[[#This Row],[Avg Monthly GB Download]]&lt;10,"Between 5 and 10 GB",
    TRUE,"10 or more GB"
)</f>
        <v>Less than 5 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Row],[Age]]&lt;30,"Under 30",IF(Aggregate[[#This Row],[Age]]&gt;65,"Senior","Other"))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 cm="1">
        <f t="array" ref="W5798">_xlfn.IFS(
    Aggregate[[#This Row],[Avg Monthly GB Download]]&lt;5,"Less than 5 GB",
    Aggregate[[#This Row],[Avg Monthly GB Download]]&lt;10,"Between 5 and 10 GB",
    TRUE,"10 or more GB"
)</f>
        <v>Less than 5 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Row],[Age]]&lt;30,"Under 30",IF(Aggregate[[#This Row],[Age]]&gt;65,"Senior","Other"))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 cm="1">
        <f t="array" ref="W5799">_xlfn.IFS(
    Aggregate[[#This Row],[Avg Monthly GB Download]]&lt;5,"Less than 5 GB",
    Aggregate[[#This Row],[Avg Monthly GB Download]]&lt;10,"Between 5 and 10 GB",
    TRUE,"10 or more GB"
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Row],[Age]]&lt;30,"Under 30",IF(Aggregate[[#This Row],[Age]]&gt;65,"Senior","Other"))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 cm="1">
        <f t="array" ref="W5800">_xlfn.IFS(
    Aggregate[[#This Row],[Avg Monthly GB Download]]&lt;5,"Less than 5 GB",
    Aggregate[[#This Row],[Avg Monthly GB Download]]&lt;10,"Between 5 and 10 GB",
    TRUE,"10 or more GB"
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Row],[Age]]&lt;30,"Under 30",IF(Aggregate[[#This Row],[Age]]&gt;65,"Senior","Other"))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 cm="1">
        <f t="array" ref="W5801">_xlfn.IFS(
    Aggregate[[#This Row],[Avg Monthly GB Download]]&lt;5,"Less than 5 GB",
    Aggregate[[#This Row],[Avg Monthly GB Download]]&lt;10,"Between 5 and 10 GB",
    TRUE,"10 or more GB"
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Row],[Age]]&lt;30,"Under 30",IF(Aggregate[[#This Row],[Age]]&gt;65,"Senior","Other"))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 cm="1">
        <f t="array" ref="W5802">_xlfn.IFS(
    Aggregate[[#This Row],[Avg Monthly GB Download]]&lt;5,"Less than 5 GB",
    Aggregate[[#This Row],[Avg Monthly GB Download]]&lt;10,"Between 5 and 10 GB",
    TRUE,"10 or more GB"
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Row],[Age]]&lt;30,"Under 30",IF(Aggregate[[#This Row],[Age]]&gt;65,"Senior","Other"))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 cm="1">
        <f t="array" ref="W5803">_xlfn.IFS(
    Aggregate[[#This Row],[Avg Monthly GB Download]]&lt;5,"Less than 5 GB",
    Aggregate[[#This Row],[Avg Monthly GB Download]]&lt;10,"Between 5 and 10 GB",
    TRUE,"10 or more GB"
)</f>
        <v>Less than 5 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Row],[Age]]&lt;30,"Under 30",IF(Aggregate[[#This Row],[Age]]&gt;65,"Senior","Other"))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 cm="1">
        <f t="array" ref="W5804">_xlfn.IFS(
    Aggregate[[#This Row],[Avg Monthly GB Download]]&lt;5,"Less than 5 GB",
    Aggregate[[#This Row],[Avg Monthly GB Download]]&lt;10,"Between 5 and 10 GB",
    TRUE,"10 or more GB"
)</f>
        <v>Less than 5 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Row],[Age]]&lt;30,"Under 30",IF(Aggregate[[#This Row],[Age]]&gt;65,"Senior","Other"))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 cm="1">
        <f t="array" ref="W5805">_xlfn.IFS(
    Aggregate[[#This Row],[Avg Monthly GB Download]]&lt;5,"Less than 5 GB",
    Aggregate[[#This Row],[Avg Monthly GB Download]]&lt;10,"Between 5 and 10 GB",
    TRUE,"10 or more GB"
)</f>
        <v>Between 5 and 10 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Row],[Age]]&lt;30,"Under 30",IF(Aggregate[[#This Row],[Age]]&gt;65,"Senior","Other"))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 cm="1">
        <f t="array" ref="W5806">_xlfn.IFS(
    Aggregate[[#This Row],[Avg Monthly GB Download]]&lt;5,"Less than 5 GB",
    Aggregate[[#This Row],[Avg Monthly GB Download]]&lt;10,"Between 5 and 10 GB",
    TRUE,"10 or more GB"
)</f>
        <v>Between 5 and 10 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Row],[Age]]&lt;30,"Under 30",IF(Aggregate[[#This Row],[Age]]&gt;65,"Senior","Other"))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 cm="1">
        <f t="array" ref="W5807">_xlfn.IFS(
    Aggregate[[#This Row],[Avg Monthly GB Download]]&lt;5,"Less than 5 GB",
    Aggregate[[#This Row],[Avg Monthly GB Download]]&lt;10,"Between 5 and 10 GB",
    TRUE,"10 or more GB"
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Row],[Age]]&lt;30,"Under 30",IF(Aggregate[[#This Row],[Age]]&gt;65,"Senior","Other"))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 cm="1">
        <f t="array" ref="W5808">_xlfn.IFS(
    Aggregate[[#This Row],[Avg Monthly GB Download]]&lt;5,"Less than 5 GB",
    Aggregate[[#This Row],[Avg Monthly GB Download]]&lt;10,"Between 5 and 10 GB",
    TRUE,"10 or more GB"
)</f>
        <v>Between 5 and 10 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Row],[Age]]&lt;30,"Under 30",IF(Aggregate[[#This Row],[Age]]&gt;65,"Senior","Other"))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 cm="1">
        <f t="array" ref="W5809">_xlfn.IFS(
    Aggregate[[#This Row],[Avg Monthly GB Download]]&lt;5,"Less than 5 GB",
    Aggregate[[#This Row],[Avg Monthly GB Download]]&lt;10,"Between 5 and 10 GB",
    TRUE,"10 or more GB"
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Row],[Age]]&lt;30,"Under 30",IF(Aggregate[[#This Row],[Age]]&gt;65,"Senior","Other"))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 cm="1">
        <f t="array" ref="W5810">_xlfn.IFS(
    Aggregate[[#This Row],[Avg Monthly GB Download]]&lt;5,"Less than 5 GB",
    Aggregate[[#This Row],[Avg Monthly GB Download]]&lt;10,"Between 5 and 10 GB",
    TRUE,"10 or more GB"
)</f>
        <v>Between 5 and 10 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Row],[Age]]&lt;30,"Under 30",IF(Aggregate[[#This Row],[Age]]&gt;65,"Senior","Other"))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 cm="1">
        <f t="array" ref="W5811">_xlfn.IFS(
    Aggregate[[#This Row],[Avg Monthly GB Download]]&lt;5,"Less than 5 GB",
    Aggregate[[#This Row],[Avg Monthly GB Download]]&lt;10,"Between 5 and 10 GB",
    TRUE,"10 or more GB"
)</f>
        <v>Between 5 and 10 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Row],[Age]]&lt;30,"Under 30",IF(Aggregate[[#This Row],[Age]]&gt;65,"Senior","Other"))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 cm="1">
        <f t="array" ref="W5812">_xlfn.IFS(
    Aggregate[[#This Row],[Avg Monthly GB Download]]&lt;5,"Less than 5 GB",
    Aggregate[[#This Row],[Avg Monthly GB Download]]&lt;10,"Between 5 and 10 GB",
    TRUE,"10 or more GB"
)</f>
        <v>Less than 5 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Row],[Age]]&lt;30,"Under 30",IF(Aggregate[[#This Row],[Age]]&gt;65,"Senior","Other"))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 cm="1">
        <f t="array" ref="W5813">_xlfn.IFS(
    Aggregate[[#This Row],[Avg Monthly GB Download]]&lt;5,"Less than 5 GB",
    Aggregate[[#This Row],[Avg Monthly GB Download]]&lt;10,"Between 5 and 10 GB",
    TRUE,"10 or more GB"
)</f>
        <v>Between 5 and 10 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Row],[Age]]&lt;30,"Under 30",IF(Aggregate[[#This Row],[Age]]&gt;65,"Senior","Other"))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 cm="1">
        <f t="array" ref="W5814">_xlfn.IFS(
    Aggregate[[#This Row],[Avg Monthly GB Download]]&lt;5,"Less than 5 GB",
    Aggregate[[#This Row],[Avg Monthly GB Download]]&lt;10,"Between 5 and 10 GB",
    TRUE,"10 or more GB"
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Row],[Age]]&lt;30,"Under 30",IF(Aggregate[[#This Row],[Age]]&gt;65,"Senior","Other"))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 cm="1">
        <f t="array" ref="W5815">_xlfn.IFS(
    Aggregate[[#This Row],[Avg Monthly GB Download]]&lt;5,"Less than 5 GB",
    Aggregate[[#This Row],[Avg Monthly GB Download]]&lt;10,"Between 5 and 10 GB",
    TRUE,"10 or more GB"
)</f>
        <v>Less than 5 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Row],[Age]]&lt;30,"Under 30",IF(Aggregate[[#This Row],[Age]]&gt;65,"Senior","Other"))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 cm="1">
        <f t="array" ref="W5816">_xlfn.IFS(
    Aggregate[[#This Row],[Avg Monthly GB Download]]&lt;5,"Less than 5 GB",
    Aggregate[[#This Row],[Avg Monthly GB Download]]&lt;10,"Between 5 and 10 GB",
    TRUE,"10 or more GB"
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Row],[Age]]&lt;30,"Under 30",IF(Aggregate[[#This Row],[Age]]&gt;65,"Senior","Other"))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 cm="1">
        <f t="array" ref="W5817">_xlfn.IFS(
    Aggregate[[#This Row],[Avg Monthly GB Download]]&lt;5,"Less than 5 GB",
    Aggregate[[#This Row],[Avg Monthly GB Download]]&lt;10,"Between 5 and 10 GB",
    TRUE,"10 or more GB"
)</f>
        <v>Less than 5 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Row],[Age]]&lt;30,"Under 30",IF(Aggregate[[#This Row],[Age]]&gt;65,"Senior","Other"))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 cm="1">
        <f t="array" ref="W5818">_xlfn.IFS(
    Aggregate[[#This Row],[Avg Monthly GB Download]]&lt;5,"Less than 5 GB",
    Aggregate[[#This Row],[Avg Monthly GB Download]]&lt;10,"Between 5 and 10 GB",
    TRUE,"10 or more GB"
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Row],[Age]]&lt;30,"Under 30",IF(Aggregate[[#This Row],[Age]]&gt;65,"Senior","Other"))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 cm="1">
        <f t="array" ref="W5819">_xlfn.IFS(
    Aggregate[[#This Row],[Avg Monthly GB Download]]&lt;5,"Less than 5 GB",
    Aggregate[[#This Row],[Avg Monthly GB Download]]&lt;10,"Between 5 and 10 GB",
    TRUE,"10 or more GB"
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Row],[Age]]&lt;30,"Under 30",IF(Aggregate[[#This Row],[Age]]&gt;65,"Senior","Other"))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 cm="1">
        <f t="array" ref="W5820">_xlfn.IFS(
    Aggregate[[#This Row],[Avg Monthly GB Download]]&lt;5,"Less than 5 GB",
    Aggregate[[#This Row],[Avg Monthly GB Download]]&lt;10,"Between 5 and 10 GB",
    TRUE,"10 or more GB"
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Row],[Age]]&lt;30,"Under 30",IF(Aggregate[[#This Row],[Age]]&gt;65,"Senior","Other"))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 cm="1">
        <f t="array" ref="W5821">_xlfn.IFS(
    Aggregate[[#This Row],[Avg Monthly GB Download]]&lt;5,"Less than 5 GB",
    Aggregate[[#This Row],[Avg Monthly GB Download]]&lt;10,"Between 5 and 10 GB",
    TRUE,"10 or more GB"
)</f>
        <v>Between 5 and 10 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Row],[Age]]&lt;30,"Under 30",IF(Aggregate[[#This Row],[Age]]&gt;65,"Senior","Other"))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 cm="1">
        <f t="array" ref="W5822">_xlfn.IFS(
    Aggregate[[#This Row],[Avg Monthly GB Download]]&lt;5,"Less than 5 GB",
    Aggregate[[#This Row],[Avg Monthly GB Download]]&lt;10,"Between 5 and 10 GB",
    TRUE,"10 or more GB"
)</f>
        <v>Less than 5 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Row],[Age]]&lt;30,"Under 30",IF(Aggregate[[#This Row],[Age]]&gt;65,"Senior","Other"))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 cm="1">
        <f t="array" ref="W5823">_xlfn.IFS(
    Aggregate[[#This Row],[Avg Monthly GB Download]]&lt;5,"Less than 5 GB",
    Aggregate[[#This Row],[Avg Monthly GB Download]]&lt;10,"Between 5 and 10 GB",
    TRUE,"10 or more GB"
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Row],[Age]]&lt;30,"Under 30",IF(Aggregate[[#This Row],[Age]]&gt;65,"Senior","Other"))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 cm="1">
        <f t="array" ref="W5824">_xlfn.IFS(
    Aggregate[[#This Row],[Avg Monthly GB Download]]&lt;5,"Less than 5 GB",
    Aggregate[[#This Row],[Avg Monthly GB Download]]&lt;10,"Between 5 and 10 GB",
    TRUE,"10 or more GB"
)</f>
        <v>Between 5 and 10 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Row],[Age]]&lt;30,"Under 30",IF(Aggregate[[#This Row],[Age]]&gt;65,"Senior","Other"))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 cm="1">
        <f t="array" ref="W5825">_xlfn.IFS(
    Aggregate[[#This Row],[Avg Monthly GB Download]]&lt;5,"Less than 5 GB",
    Aggregate[[#This Row],[Avg Monthly GB Download]]&lt;10,"Between 5 and 10 GB",
    TRUE,"10 or more GB"
)</f>
        <v>Less than 5 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Row],[Age]]&lt;30,"Under 30",IF(Aggregate[[#This Row],[Age]]&gt;65,"Senior","Other"))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 cm="1">
        <f t="array" ref="W5826">_xlfn.IFS(
    Aggregate[[#This Row],[Avg Monthly GB Download]]&lt;5,"Less than 5 GB",
    Aggregate[[#This Row],[Avg Monthly GB Download]]&lt;10,"Between 5 and 10 GB",
    TRUE,"10 or more GB"
)</f>
        <v>Less than 5 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Row],[Age]]&lt;30,"Under 30",IF(Aggregate[[#This Row],[Age]]&gt;65,"Senior","Other"))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 cm="1">
        <f t="array" ref="W5827">_xlfn.IFS(
    Aggregate[[#This Row],[Avg Monthly GB Download]]&lt;5,"Less than 5 GB",
    Aggregate[[#This Row],[Avg Monthly GB Download]]&lt;10,"Between 5 and 10 GB",
    TRUE,"10 or more GB"
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Row],[Age]]&lt;30,"Under 30",IF(Aggregate[[#This Row],[Age]]&gt;65,"Senior","Other"))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 cm="1">
        <f t="array" ref="W5828">_xlfn.IFS(
    Aggregate[[#This Row],[Avg Monthly GB Download]]&lt;5,"Less than 5 GB",
    Aggregate[[#This Row],[Avg Monthly GB Download]]&lt;10,"Between 5 and 10 GB",
    TRUE,"10 or more GB"
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Row],[Age]]&lt;30,"Under 30",IF(Aggregate[[#This Row],[Age]]&gt;65,"Senior","Other"))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 cm="1">
        <f t="array" ref="W5829">_xlfn.IFS(
    Aggregate[[#This Row],[Avg Monthly GB Download]]&lt;5,"Less than 5 GB",
    Aggregate[[#This Row],[Avg Monthly GB Download]]&lt;10,"Between 5 and 10 GB",
    TRUE,"10 or more GB"
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Row],[Age]]&lt;30,"Under 30",IF(Aggregate[[#This Row],[Age]]&gt;65,"Senior","Other"))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 cm="1">
        <f t="array" ref="W5830">_xlfn.IFS(
    Aggregate[[#This Row],[Avg Monthly GB Download]]&lt;5,"Less than 5 GB",
    Aggregate[[#This Row],[Avg Monthly GB Download]]&lt;10,"Between 5 and 10 GB",
    TRUE,"10 or more GB"
)</f>
        <v>Less than 5 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Row],[Age]]&lt;30,"Under 30",IF(Aggregate[[#This Row],[Age]]&gt;65,"Senior","Other"))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 cm="1">
        <f t="array" ref="W5831">_xlfn.IFS(
    Aggregate[[#This Row],[Avg Monthly GB Download]]&lt;5,"Less than 5 GB",
    Aggregate[[#This Row],[Avg Monthly GB Download]]&lt;10,"Between 5 and 10 GB",
    TRUE,"10 or more GB"
)</f>
        <v>Between 5 and 10 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Row],[Age]]&lt;30,"Under 30",IF(Aggregate[[#This Row],[Age]]&gt;65,"Senior","Other"))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 cm="1">
        <f t="array" ref="W5832">_xlfn.IFS(
    Aggregate[[#This Row],[Avg Monthly GB Download]]&lt;5,"Less than 5 GB",
    Aggregate[[#This Row],[Avg Monthly GB Download]]&lt;10,"Between 5 and 10 GB",
    TRUE,"10 or more GB"
)</f>
        <v>Less than 5 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Row],[Age]]&lt;30,"Under 30",IF(Aggregate[[#This Row],[Age]]&gt;65,"Senior","Other"))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 cm="1">
        <f t="array" ref="W5833">_xlfn.IFS(
    Aggregate[[#This Row],[Avg Monthly GB Download]]&lt;5,"Less than 5 GB",
    Aggregate[[#This Row],[Avg Monthly GB Download]]&lt;10,"Between 5 and 10 GB",
    TRUE,"10 or more GB"
)</f>
        <v>Between 5 and 10 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Row],[Age]]&lt;30,"Under 30",IF(Aggregate[[#This Row],[Age]]&gt;65,"Senior","Other"))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 cm="1">
        <f t="array" ref="W5834">_xlfn.IFS(
    Aggregate[[#This Row],[Avg Monthly GB Download]]&lt;5,"Less than 5 GB",
    Aggregate[[#This Row],[Avg Monthly GB Download]]&lt;10,"Between 5 and 10 GB",
    TRUE,"10 or more GB"
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Row],[Age]]&lt;30,"Under 30",IF(Aggregate[[#This Row],[Age]]&gt;65,"Senior","Other"))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 cm="1">
        <f t="array" ref="W5835">_xlfn.IFS(
    Aggregate[[#This Row],[Avg Monthly GB Download]]&lt;5,"Less than 5 GB",
    Aggregate[[#This Row],[Avg Monthly GB Download]]&lt;10,"Between 5 and 10 GB",
    TRUE,"10 or more GB"
)</f>
        <v>Less than 5 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Row],[Age]]&lt;30,"Under 30",IF(Aggregate[[#This Row],[Age]]&gt;65,"Senior","Other"))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 cm="1">
        <f t="array" ref="W5836">_xlfn.IFS(
    Aggregate[[#This Row],[Avg Monthly GB Download]]&lt;5,"Less than 5 GB",
    Aggregate[[#This Row],[Avg Monthly GB Download]]&lt;10,"Between 5 and 10 GB",
    TRUE,"10 or more GB"
)</f>
        <v>Between 5 and 10 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Row],[Age]]&lt;30,"Under 30",IF(Aggregate[[#This Row],[Age]]&gt;65,"Senior","Other"))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 cm="1">
        <f t="array" ref="W5837">_xlfn.IFS(
    Aggregate[[#This Row],[Avg Monthly GB Download]]&lt;5,"Less than 5 GB",
    Aggregate[[#This Row],[Avg Monthly GB Download]]&lt;10,"Between 5 and 10 GB",
    TRUE,"10 or more GB"
)</f>
        <v>Less than 5 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Row],[Age]]&lt;30,"Under 30",IF(Aggregate[[#This Row],[Age]]&gt;65,"Senior","Other"))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 cm="1">
        <f t="array" ref="W5838">_xlfn.IFS(
    Aggregate[[#This Row],[Avg Monthly GB Download]]&lt;5,"Less than 5 GB",
    Aggregate[[#This Row],[Avg Monthly GB Download]]&lt;10,"Between 5 and 10 GB",
    TRUE,"10 or more GB"
)</f>
        <v>Less than 5 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Row],[Age]]&lt;30,"Under 30",IF(Aggregate[[#This Row],[Age]]&gt;65,"Senior","Other"))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 cm="1">
        <f t="array" ref="W5839">_xlfn.IFS(
    Aggregate[[#This Row],[Avg Monthly GB Download]]&lt;5,"Less than 5 GB",
    Aggregate[[#This Row],[Avg Monthly GB Download]]&lt;10,"Between 5 and 10 GB",
    TRUE,"10 or more GB"
)</f>
        <v>Between 5 and 10 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Row],[Age]]&lt;30,"Under 30",IF(Aggregate[[#This Row],[Age]]&gt;65,"Senior","Other"))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 cm="1">
        <f t="array" ref="W5840">_xlfn.IFS(
    Aggregate[[#This Row],[Avg Monthly GB Download]]&lt;5,"Less than 5 GB",
    Aggregate[[#This Row],[Avg Monthly GB Download]]&lt;10,"Between 5 and 10 GB",
    TRUE,"10 or more GB"
)</f>
        <v>Between 5 and 10 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Row],[Age]]&lt;30,"Under 30",IF(Aggregate[[#This Row],[Age]]&gt;65,"Senior","Other"))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 cm="1">
        <f t="array" ref="W5841">_xlfn.IFS(
    Aggregate[[#This Row],[Avg Monthly GB Download]]&lt;5,"Less than 5 GB",
    Aggregate[[#This Row],[Avg Monthly GB Download]]&lt;10,"Between 5 and 10 GB",
    TRUE,"10 or more GB"
)</f>
        <v>Between 5 and 10 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Row],[Age]]&lt;30,"Under 30",IF(Aggregate[[#This Row],[Age]]&gt;65,"Senior","Other"))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 cm="1">
        <f t="array" ref="W5842">_xlfn.IFS(
    Aggregate[[#This Row],[Avg Monthly GB Download]]&lt;5,"Less than 5 GB",
    Aggregate[[#This Row],[Avg Monthly GB Download]]&lt;10,"Between 5 and 10 GB",
    TRUE,"10 or more GB"
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Row],[Age]]&lt;30,"Under 30",IF(Aggregate[[#This Row],[Age]]&gt;65,"Senior","Other"))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 cm="1">
        <f t="array" ref="W5843">_xlfn.IFS(
    Aggregate[[#This Row],[Avg Monthly GB Download]]&lt;5,"Less than 5 GB",
    Aggregate[[#This Row],[Avg Monthly GB Download]]&lt;10,"Between 5 and 10 GB",
    TRUE,"10 or more GB"
)</f>
        <v>Less than 5 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Row],[Age]]&lt;30,"Under 30",IF(Aggregate[[#This Row],[Age]]&gt;65,"Senior","Other"))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 cm="1">
        <f t="array" ref="W5844">_xlfn.IFS(
    Aggregate[[#This Row],[Avg Monthly GB Download]]&lt;5,"Less than 5 GB",
    Aggregate[[#This Row],[Avg Monthly GB Download]]&lt;10,"Between 5 and 10 GB",
    TRUE,"10 or more GB"
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Row],[Age]]&lt;30,"Under 30",IF(Aggregate[[#This Row],[Age]]&gt;65,"Senior","Other"))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 cm="1">
        <f t="array" ref="W5845">_xlfn.IFS(
    Aggregate[[#This Row],[Avg Monthly GB Download]]&lt;5,"Less than 5 GB",
    Aggregate[[#This Row],[Avg Monthly GB Download]]&lt;10,"Between 5 and 10 GB",
    TRUE,"10 or more GB"
)</f>
        <v>Less than 5 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Row],[Age]]&lt;30,"Under 30",IF(Aggregate[[#This Row],[Age]]&gt;65,"Senior","Other"))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 cm="1">
        <f t="array" ref="W5846">_xlfn.IFS(
    Aggregate[[#This Row],[Avg Monthly GB Download]]&lt;5,"Less than 5 GB",
    Aggregate[[#This Row],[Avg Monthly GB Download]]&lt;10,"Between 5 and 10 GB",
    TRUE,"10 or more GB"
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Row],[Age]]&lt;30,"Under 30",IF(Aggregate[[#This Row],[Age]]&gt;65,"Senior","Other"))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 cm="1">
        <f t="array" ref="W5847">_xlfn.IFS(
    Aggregate[[#This Row],[Avg Monthly GB Download]]&lt;5,"Less than 5 GB",
    Aggregate[[#This Row],[Avg Monthly GB Download]]&lt;10,"Between 5 and 10 GB",
    TRUE,"10 or more GB"
)</f>
        <v>Less than 5 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Row],[Age]]&lt;30,"Under 30",IF(Aggregate[[#This Row],[Age]]&gt;65,"Senior","Other"))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 cm="1">
        <f t="array" ref="W5848">_xlfn.IFS(
    Aggregate[[#This Row],[Avg Monthly GB Download]]&lt;5,"Less than 5 GB",
    Aggregate[[#This Row],[Avg Monthly GB Download]]&lt;10,"Between 5 and 10 GB",
    TRUE,"10 or more GB"
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Row],[Age]]&lt;30,"Under 30",IF(Aggregate[[#This Row],[Age]]&gt;65,"Senior","Other"))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 cm="1">
        <f t="array" ref="W5849">_xlfn.IFS(
    Aggregate[[#This Row],[Avg Monthly GB Download]]&lt;5,"Less than 5 GB",
    Aggregate[[#This Row],[Avg Monthly GB Download]]&lt;10,"Between 5 and 10 GB",
    TRUE,"10 or more GB"
)</f>
        <v>Less than 5 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Row],[Age]]&lt;30,"Under 30",IF(Aggregate[[#This Row],[Age]]&gt;65,"Senior","Other"))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 cm="1">
        <f t="array" ref="W5850">_xlfn.IFS(
    Aggregate[[#This Row],[Avg Monthly GB Download]]&lt;5,"Less than 5 GB",
    Aggregate[[#This Row],[Avg Monthly GB Download]]&lt;10,"Between 5 and 10 GB",
    TRUE,"10 or more GB"
)</f>
        <v>Less than 5 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Row],[Age]]&lt;30,"Under 30",IF(Aggregate[[#This Row],[Age]]&gt;65,"Senior","Other"))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 cm="1">
        <f t="array" ref="W5851">_xlfn.IFS(
    Aggregate[[#This Row],[Avg Monthly GB Download]]&lt;5,"Less than 5 GB",
    Aggregate[[#This Row],[Avg Monthly GB Download]]&lt;10,"Between 5 and 10 GB",
    TRUE,"10 or more GB"
)</f>
        <v>Between 5 and 10 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Row],[Age]]&lt;30,"Under 30",IF(Aggregate[[#This Row],[Age]]&gt;65,"Senior","Other"))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 cm="1">
        <f t="array" ref="W5852">_xlfn.IFS(
    Aggregate[[#This Row],[Avg Monthly GB Download]]&lt;5,"Less than 5 GB",
    Aggregate[[#This Row],[Avg Monthly GB Download]]&lt;10,"Between 5 and 10 GB",
    TRUE,"10 or more GB"
)</f>
        <v>Between 5 and 10 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Row],[Age]]&lt;30,"Under 30",IF(Aggregate[[#This Row],[Age]]&gt;65,"Senior","Other"))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 cm="1">
        <f t="array" ref="W5853">_xlfn.IFS(
    Aggregate[[#This Row],[Avg Monthly GB Download]]&lt;5,"Less than 5 GB",
    Aggregate[[#This Row],[Avg Monthly GB Download]]&lt;10,"Between 5 and 10 GB",
    TRUE,"10 or more GB"
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Row],[Age]]&lt;30,"Under 30",IF(Aggregate[[#This Row],[Age]]&gt;65,"Senior","Other"))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 cm="1">
        <f t="array" ref="W5854">_xlfn.IFS(
    Aggregate[[#This Row],[Avg Monthly GB Download]]&lt;5,"Less than 5 GB",
    Aggregate[[#This Row],[Avg Monthly GB Download]]&lt;10,"Between 5 and 10 GB",
    TRUE,"10 or more GB"
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Row],[Age]]&lt;30,"Under 30",IF(Aggregate[[#This Row],[Age]]&gt;65,"Senior","Other"))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 cm="1">
        <f t="array" ref="W5855">_xlfn.IFS(
    Aggregate[[#This Row],[Avg Monthly GB Download]]&lt;5,"Less than 5 GB",
    Aggregate[[#This Row],[Avg Monthly GB Download]]&lt;10,"Between 5 and 10 GB",
    TRUE,"10 or more GB"
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Row],[Age]]&lt;30,"Under 30",IF(Aggregate[[#This Row],[Age]]&gt;65,"Senior","Other"))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 cm="1">
        <f t="array" ref="W5856">_xlfn.IFS(
    Aggregate[[#This Row],[Avg Monthly GB Download]]&lt;5,"Less than 5 GB",
    Aggregate[[#This Row],[Avg Monthly GB Download]]&lt;10,"Between 5 and 10 GB",
    TRUE,"10 or more GB"
)</f>
        <v>Between 5 and 10 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Row],[Age]]&lt;30,"Under 30",IF(Aggregate[[#This Row],[Age]]&gt;65,"Senior","Other"))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 cm="1">
        <f t="array" ref="W5857">_xlfn.IFS(
    Aggregate[[#This Row],[Avg Monthly GB Download]]&lt;5,"Less than 5 GB",
    Aggregate[[#This Row],[Avg Monthly GB Download]]&lt;10,"Between 5 and 10 GB",
    TRUE,"10 or more GB"
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Row],[Age]]&lt;30,"Under 30",IF(Aggregate[[#This Row],[Age]]&gt;65,"Senior","Other"))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 cm="1">
        <f t="array" ref="W5858">_xlfn.IFS(
    Aggregate[[#This Row],[Avg Monthly GB Download]]&lt;5,"Less than 5 GB",
    Aggregate[[#This Row],[Avg Monthly GB Download]]&lt;10,"Between 5 and 10 GB",
    TRUE,"10 or more GB"
)</f>
        <v>Between 5 and 10 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Row],[Age]]&lt;30,"Under 30",IF(Aggregate[[#This Row],[Age]]&gt;65,"Senior","Other"))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 cm="1">
        <f t="array" ref="W5859">_xlfn.IFS(
    Aggregate[[#This Row],[Avg Monthly GB Download]]&lt;5,"Less than 5 GB",
    Aggregate[[#This Row],[Avg Monthly GB Download]]&lt;10,"Between 5 and 10 GB",
    TRUE,"10 or more GB"
)</f>
        <v>Between 5 and 10 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Row],[Age]]&lt;30,"Under 30",IF(Aggregate[[#This Row],[Age]]&gt;65,"Senior","Other"))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 cm="1">
        <f t="array" ref="W5860">_xlfn.IFS(
    Aggregate[[#This Row],[Avg Monthly GB Download]]&lt;5,"Less than 5 GB",
    Aggregate[[#This Row],[Avg Monthly GB Download]]&lt;10,"Between 5 and 10 GB",
    TRUE,"10 or more GB"
)</f>
        <v>Between 5 and 10 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Row],[Age]]&lt;30,"Under 30",IF(Aggregate[[#This Row],[Age]]&gt;65,"Senior","Other"))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 cm="1">
        <f t="array" ref="W5861">_xlfn.IFS(
    Aggregate[[#This Row],[Avg Monthly GB Download]]&lt;5,"Less than 5 GB",
    Aggregate[[#This Row],[Avg Monthly GB Download]]&lt;10,"Between 5 and 10 GB",
    TRUE,"10 or more GB"
)</f>
        <v>Less than 5 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Row],[Age]]&lt;30,"Under 30",IF(Aggregate[[#This Row],[Age]]&gt;65,"Senior","Other"))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 cm="1">
        <f t="array" ref="W5862">_xlfn.IFS(
    Aggregate[[#This Row],[Avg Monthly GB Download]]&lt;5,"Less than 5 GB",
    Aggregate[[#This Row],[Avg Monthly GB Download]]&lt;10,"Between 5 and 10 GB",
    TRUE,"10 or more GB"
)</f>
        <v>Less than 5 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Row],[Age]]&lt;30,"Under 30",IF(Aggregate[[#This Row],[Age]]&gt;65,"Senior","Other"))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 cm="1">
        <f t="array" ref="W5863">_xlfn.IFS(
    Aggregate[[#This Row],[Avg Monthly GB Download]]&lt;5,"Less than 5 GB",
    Aggregate[[#This Row],[Avg Monthly GB Download]]&lt;10,"Between 5 and 10 GB",
    TRUE,"10 or more GB"
)</f>
        <v>Less than 5 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Row],[Age]]&lt;30,"Under 30",IF(Aggregate[[#This Row],[Age]]&gt;65,"Senior","Other"))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 cm="1">
        <f t="array" ref="W5864">_xlfn.IFS(
    Aggregate[[#This Row],[Avg Monthly GB Download]]&lt;5,"Less than 5 GB",
    Aggregate[[#This Row],[Avg Monthly GB Download]]&lt;10,"Between 5 and 10 GB",
    TRUE,"10 or more GB"
)</f>
        <v>Less than 5 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Row],[Age]]&lt;30,"Under 30",IF(Aggregate[[#This Row],[Age]]&gt;65,"Senior","Other"))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 cm="1">
        <f t="array" ref="W5865">_xlfn.IFS(
    Aggregate[[#This Row],[Avg Monthly GB Download]]&lt;5,"Less than 5 GB",
    Aggregate[[#This Row],[Avg Monthly GB Download]]&lt;10,"Between 5 and 10 GB",
    TRUE,"10 or more GB"
)</f>
        <v>Between 5 and 10 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Row],[Age]]&lt;30,"Under 30",IF(Aggregate[[#This Row],[Age]]&gt;65,"Senior","Other"))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 cm="1">
        <f t="array" ref="W5866">_xlfn.IFS(
    Aggregate[[#This Row],[Avg Monthly GB Download]]&lt;5,"Less than 5 GB",
    Aggregate[[#This Row],[Avg Monthly GB Download]]&lt;10,"Between 5 and 10 GB",
    TRUE,"10 or more GB"
)</f>
        <v>Less than 5 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Row],[Age]]&lt;30,"Under 30",IF(Aggregate[[#This Row],[Age]]&gt;65,"Senior","Other"))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 cm="1">
        <f t="array" ref="W5867">_xlfn.IFS(
    Aggregate[[#This Row],[Avg Monthly GB Download]]&lt;5,"Less than 5 GB",
    Aggregate[[#This Row],[Avg Monthly GB Download]]&lt;10,"Between 5 and 10 GB",
    TRUE,"10 or more GB"
)</f>
        <v>Between 5 and 10 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Row],[Age]]&lt;30,"Under 30",IF(Aggregate[[#This Row],[Age]]&gt;65,"Senior","Other"))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 cm="1">
        <f t="array" ref="W5868">_xlfn.IFS(
    Aggregate[[#This Row],[Avg Monthly GB Download]]&lt;5,"Less than 5 GB",
    Aggregate[[#This Row],[Avg Monthly GB Download]]&lt;10,"Between 5 and 10 GB",
    TRUE,"10 or more GB"
)</f>
        <v>Between 5 and 10 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Row],[Age]]&lt;30,"Under 30",IF(Aggregate[[#This Row],[Age]]&gt;65,"Senior","Other"))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 cm="1">
        <f t="array" ref="W5869">_xlfn.IFS(
    Aggregate[[#This Row],[Avg Monthly GB Download]]&lt;5,"Less than 5 GB",
    Aggregate[[#This Row],[Avg Monthly GB Download]]&lt;10,"Between 5 and 10 GB",
    TRUE,"10 or more GB"
)</f>
        <v>Between 5 and 10 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Row],[Age]]&lt;30,"Under 30",IF(Aggregate[[#This Row],[Age]]&gt;65,"Senior","Other"))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 cm="1">
        <f t="array" ref="W5870">_xlfn.IFS(
    Aggregate[[#This Row],[Avg Monthly GB Download]]&lt;5,"Less than 5 GB",
    Aggregate[[#This Row],[Avg Monthly GB Download]]&lt;10,"Between 5 and 10 GB",
    TRUE,"10 or more GB"
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Row],[Age]]&lt;30,"Under 30",IF(Aggregate[[#This Row],[Age]]&gt;65,"Senior","Other"))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 cm="1">
        <f t="array" ref="W5871">_xlfn.IFS(
    Aggregate[[#This Row],[Avg Monthly GB Download]]&lt;5,"Less than 5 GB",
    Aggregate[[#This Row],[Avg Monthly GB Download]]&lt;10,"Between 5 and 10 GB",
    TRUE,"10 or more GB"
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Row],[Age]]&lt;30,"Under 30",IF(Aggregate[[#This Row],[Age]]&gt;65,"Senior","Other"))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 cm="1">
        <f t="array" ref="W5872">_xlfn.IFS(
    Aggregate[[#This Row],[Avg Monthly GB Download]]&lt;5,"Less than 5 GB",
    Aggregate[[#This Row],[Avg Monthly GB Download]]&lt;10,"Between 5 and 10 GB",
    TRUE,"10 or more GB"
)</f>
        <v>Between 5 and 10 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Row],[Age]]&lt;30,"Under 30",IF(Aggregate[[#This Row],[Age]]&gt;65,"Senior","Other"))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 cm="1">
        <f t="array" ref="W5873">_xlfn.IFS(
    Aggregate[[#This Row],[Avg Monthly GB Download]]&lt;5,"Less than 5 GB",
    Aggregate[[#This Row],[Avg Monthly GB Download]]&lt;10,"Between 5 and 10 GB",
    TRUE,"10 or more GB"
)</f>
        <v>Less than 5 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Row],[Age]]&lt;30,"Under 30",IF(Aggregate[[#This Row],[Age]]&gt;65,"Senior","Other"))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 cm="1">
        <f t="array" ref="W5874">_xlfn.IFS(
    Aggregate[[#This Row],[Avg Monthly GB Download]]&lt;5,"Less than 5 GB",
    Aggregate[[#This Row],[Avg Monthly GB Download]]&lt;10,"Between 5 and 10 GB",
    TRUE,"10 or more GB"
)</f>
        <v>Less than 5 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Row],[Age]]&lt;30,"Under 30",IF(Aggregate[[#This Row],[Age]]&gt;65,"Senior","Other"))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 cm="1">
        <f t="array" ref="W5875">_xlfn.IFS(
    Aggregate[[#This Row],[Avg Monthly GB Download]]&lt;5,"Less than 5 GB",
    Aggregate[[#This Row],[Avg Monthly GB Download]]&lt;10,"Between 5 and 10 GB",
    TRUE,"10 or more GB"
)</f>
        <v>Less than 5 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Row],[Age]]&lt;30,"Under 30",IF(Aggregate[[#This Row],[Age]]&gt;65,"Senior","Other"))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 cm="1">
        <f t="array" ref="W5876">_xlfn.IFS(
    Aggregate[[#This Row],[Avg Monthly GB Download]]&lt;5,"Less than 5 GB",
    Aggregate[[#This Row],[Avg Monthly GB Download]]&lt;10,"Between 5 and 10 GB",
    TRUE,"10 or more GB"
)</f>
        <v>Between 5 and 10 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Row],[Age]]&lt;30,"Under 30",IF(Aggregate[[#This Row],[Age]]&gt;65,"Senior","Other"))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 cm="1">
        <f t="array" ref="W5877">_xlfn.IFS(
    Aggregate[[#This Row],[Avg Monthly GB Download]]&lt;5,"Less than 5 GB",
    Aggregate[[#This Row],[Avg Monthly GB Download]]&lt;10,"Between 5 and 10 GB",
    TRUE,"10 or more GB"
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Row],[Age]]&lt;30,"Under 30",IF(Aggregate[[#This Row],[Age]]&gt;65,"Senior","Other"))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 cm="1">
        <f t="array" ref="W5878">_xlfn.IFS(
    Aggregate[[#This Row],[Avg Monthly GB Download]]&lt;5,"Less than 5 GB",
    Aggregate[[#This Row],[Avg Monthly GB Download]]&lt;10,"Between 5 and 10 GB",
    TRUE,"10 or more GB"
)</f>
        <v>Between 5 and 10 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Row],[Age]]&lt;30,"Under 30",IF(Aggregate[[#This Row],[Age]]&gt;65,"Senior","Other"))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 cm="1">
        <f t="array" ref="W5879">_xlfn.IFS(
    Aggregate[[#This Row],[Avg Monthly GB Download]]&lt;5,"Less than 5 GB",
    Aggregate[[#This Row],[Avg Monthly GB Download]]&lt;10,"Between 5 and 10 GB",
    TRUE,"10 or more GB"
)</f>
        <v>Between 5 and 10 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Row],[Age]]&lt;30,"Under 30",IF(Aggregate[[#This Row],[Age]]&gt;65,"Senior","Other"))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 cm="1">
        <f t="array" ref="W5880">_xlfn.IFS(
    Aggregate[[#This Row],[Avg Monthly GB Download]]&lt;5,"Less than 5 GB",
    Aggregate[[#This Row],[Avg Monthly GB Download]]&lt;10,"Between 5 and 10 GB",
    TRUE,"10 or more GB"
)</f>
        <v>Between 5 and 10 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Row],[Age]]&lt;30,"Under 30",IF(Aggregate[[#This Row],[Age]]&gt;65,"Senior","Other"))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 cm="1">
        <f t="array" ref="W5881">_xlfn.IFS(
    Aggregate[[#This Row],[Avg Monthly GB Download]]&lt;5,"Less than 5 GB",
    Aggregate[[#This Row],[Avg Monthly GB Download]]&lt;10,"Between 5 and 10 GB",
    TRUE,"10 or more GB"
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Row],[Age]]&lt;30,"Under 30",IF(Aggregate[[#This Row],[Age]]&gt;65,"Senior","Other"))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 cm="1">
        <f t="array" ref="W5882">_xlfn.IFS(
    Aggregate[[#This Row],[Avg Monthly GB Download]]&lt;5,"Less than 5 GB",
    Aggregate[[#This Row],[Avg Monthly GB Download]]&lt;10,"Between 5 and 10 GB",
    TRUE,"10 or more GB"
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Row],[Age]]&lt;30,"Under 30",IF(Aggregate[[#This Row],[Age]]&gt;65,"Senior","Other"))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 cm="1">
        <f t="array" ref="W5883">_xlfn.IFS(
    Aggregate[[#This Row],[Avg Monthly GB Download]]&lt;5,"Less than 5 GB",
    Aggregate[[#This Row],[Avg Monthly GB Download]]&lt;10,"Between 5 and 10 GB",
    TRUE,"10 or more GB"
)</f>
        <v>Less than 5 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Row],[Age]]&lt;30,"Under 30",IF(Aggregate[[#This Row],[Age]]&gt;65,"Senior","Other"))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 cm="1">
        <f t="array" ref="W5884">_xlfn.IFS(
    Aggregate[[#This Row],[Avg Monthly GB Download]]&lt;5,"Less than 5 GB",
    Aggregate[[#This Row],[Avg Monthly GB Download]]&lt;10,"Between 5 and 10 GB",
    TRUE,"10 or more GB"
)</f>
        <v>Between 5 and 10 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Row],[Age]]&lt;30,"Under 30",IF(Aggregate[[#This Row],[Age]]&gt;65,"Senior","Other"))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 cm="1">
        <f t="array" ref="W5885">_xlfn.IFS(
    Aggregate[[#This Row],[Avg Monthly GB Download]]&lt;5,"Less than 5 GB",
    Aggregate[[#This Row],[Avg Monthly GB Download]]&lt;10,"Between 5 and 10 GB",
    TRUE,"10 or more GB"
)</f>
        <v>Less than 5 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Row],[Age]]&lt;30,"Under 30",IF(Aggregate[[#This Row],[Age]]&gt;65,"Senior","Other"))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 cm="1">
        <f t="array" ref="W5886">_xlfn.IFS(
    Aggregate[[#This Row],[Avg Monthly GB Download]]&lt;5,"Less than 5 GB",
    Aggregate[[#This Row],[Avg Monthly GB Download]]&lt;10,"Between 5 and 10 GB",
    TRUE,"10 or more GB"
)</f>
        <v>Between 5 and 10 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Row],[Age]]&lt;30,"Under 30",IF(Aggregate[[#This Row],[Age]]&gt;65,"Senior","Other"))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 cm="1">
        <f t="array" ref="W5887">_xlfn.IFS(
    Aggregate[[#This Row],[Avg Monthly GB Download]]&lt;5,"Less than 5 GB",
    Aggregate[[#This Row],[Avg Monthly GB Download]]&lt;10,"Between 5 and 10 GB",
    TRUE,"10 or more GB"
)</f>
        <v>Less than 5 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Row],[Age]]&lt;30,"Under 30",IF(Aggregate[[#This Row],[Age]]&gt;65,"Senior","Other"))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 cm="1">
        <f t="array" ref="W5888">_xlfn.IFS(
    Aggregate[[#This Row],[Avg Monthly GB Download]]&lt;5,"Less than 5 GB",
    Aggregate[[#This Row],[Avg Monthly GB Download]]&lt;10,"Between 5 and 10 GB",
    TRUE,"10 or more GB"
)</f>
        <v>Less than 5 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Row],[Age]]&lt;30,"Under 30",IF(Aggregate[[#This Row],[Age]]&gt;65,"Senior","Other"))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 cm="1">
        <f t="array" ref="W5889">_xlfn.IFS(
    Aggregate[[#This Row],[Avg Monthly GB Download]]&lt;5,"Less than 5 GB",
    Aggregate[[#This Row],[Avg Monthly GB Download]]&lt;10,"Between 5 and 10 GB",
    TRUE,"10 or more GB"
)</f>
        <v>Less than 5 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Row],[Age]]&lt;30,"Under 30",IF(Aggregate[[#This Row],[Age]]&gt;65,"Senior","Other"))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 cm="1">
        <f t="array" ref="W5890">_xlfn.IFS(
    Aggregate[[#This Row],[Avg Monthly GB Download]]&lt;5,"Less than 5 GB",
    Aggregate[[#This Row],[Avg Monthly GB Download]]&lt;10,"Between 5 and 10 GB",
    TRUE,"10 or more GB"
)</f>
        <v>Between 5 and 10 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Row],[Age]]&lt;30,"Under 30",IF(Aggregate[[#This Row],[Age]]&gt;65,"Senior","Other"))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 cm="1">
        <f t="array" ref="W5891">_xlfn.IFS(
    Aggregate[[#This Row],[Avg Monthly GB Download]]&lt;5,"Less than 5 GB",
    Aggregate[[#This Row],[Avg Monthly GB Download]]&lt;10,"Between 5 and 10 GB",
    TRUE,"10 or more GB"
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Row],[Age]]&lt;30,"Under 30",IF(Aggregate[[#This Row],[Age]]&gt;65,"Senior","Other"))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 cm="1">
        <f t="array" ref="W5892">_xlfn.IFS(
    Aggregate[[#This Row],[Avg Monthly GB Download]]&lt;5,"Less than 5 GB",
    Aggregate[[#This Row],[Avg Monthly GB Download]]&lt;10,"Between 5 and 10 GB",
    TRUE,"10 or more GB"
)</f>
        <v>Between 5 and 10 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Row],[Age]]&lt;30,"Under 30",IF(Aggregate[[#This Row],[Age]]&gt;65,"Senior","Other"))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 cm="1">
        <f t="array" ref="W5893">_xlfn.IFS(
    Aggregate[[#This Row],[Avg Monthly GB Download]]&lt;5,"Less than 5 GB",
    Aggregate[[#This Row],[Avg Monthly GB Download]]&lt;10,"Between 5 and 10 GB",
    TRUE,"10 or more GB"
)</f>
        <v>Between 5 and 10 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Row],[Age]]&lt;30,"Under 30",IF(Aggregate[[#This Row],[Age]]&gt;65,"Senior","Other"))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 cm="1">
        <f t="array" ref="W5894">_xlfn.IFS(
    Aggregate[[#This Row],[Avg Monthly GB Download]]&lt;5,"Less than 5 GB",
    Aggregate[[#This Row],[Avg Monthly GB Download]]&lt;10,"Between 5 and 10 GB",
    TRUE,"10 or more GB"
)</f>
        <v>Less than 5 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Row],[Age]]&lt;30,"Under 30",IF(Aggregate[[#This Row],[Age]]&gt;65,"Senior","Other"))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 cm="1">
        <f t="array" ref="W5895">_xlfn.IFS(
    Aggregate[[#This Row],[Avg Monthly GB Download]]&lt;5,"Less than 5 GB",
    Aggregate[[#This Row],[Avg Monthly GB Download]]&lt;10,"Between 5 and 10 GB",
    TRUE,"10 or more GB"
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Row],[Age]]&lt;30,"Under 30",IF(Aggregate[[#This Row],[Age]]&gt;65,"Senior","Other"))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 cm="1">
        <f t="array" ref="W5896">_xlfn.IFS(
    Aggregate[[#This Row],[Avg Monthly GB Download]]&lt;5,"Less than 5 GB",
    Aggregate[[#This Row],[Avg Monthly GB Download]]&lt;10,"Between 5 and 10 GB",
    TRUE,"10 or more GB"
)</f>
        <v>Less than 5 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Row],[Age]]&lt;30,"Under 30",IF(Aggregate[[#This Row],[Age]]&gt;65,"Senior","Other"))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 cm="1">
        <f t="array" ref="W5897">_xlfn.IFS(
    Aggregate[[#This Row],[Avg Monthly GB Download]]&lt;5,"Less than 5 GB",
    Aggregate[[#This Row],[Avg Monthly GB Download]]&lt;10,"Between 5 and 10 GB",
    TRUE,"10 or more GB"
)</f>
        <v>Less than 5 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Row],[Age]]&lt;30,"Under 30",IF(Aggregate[[#This Row],[Age]]&gt;65,"Senior","Other"))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 cm="1">
        <f t="array" ref="W5898">_xlfn.IFS(
    Aggregate[[#This Row],[Avg Monthly GB Download]]&lt;5,"Less than 5 GB",
    Aggregate[[#This Row],[Avg Monthly GB Download]]&lt;10,"Between 5 and 10 GB",
    TRUE,"10 or more GB"
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Row],[Age]]&lt;30,"Under 30",IF(Aggregate[[#This Row],[Age]]&gt;65,"Senior","Other"))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 cm="1">
        <f t="array" ref="W5899">_xlfn.IFS(
    Aggregate[[#This Row],[Avg Monthly GB Download]]&lt;5,"Less than 5 GB",
    Aggregate[[#This Row],[Avg Monthly GB Download]]&lt;10,"Between 5 and 10 GB",
    TRUE,"10 or more GB"
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Row],[Age]]&lt;30,"Under 30",IF(Aggregate[[#This Row],[Age]]&gt;65,"Senior","Other"))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 cm="1">
        <f t="array" ref="W5900">_xlfn.IFS(
    Aggregate[[#This Row],[Avg Monthly GB Download]]&lt;5,"Less than 5 GB",
    Aggregate[[#This Row],[Avg Monthly GB Download]]&lt;10,"Between 5 and 10 GB",
    TRUE,"10 or more GB"
)</f>
        <v>Less than 5 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Row],[Age]]&lt;30,"Under 30",IF(Aggregate[[#This Row],[Age]]&gt;65,"Senior","Other"))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 cm="1">
        <f t="array" ref="W5901">_xlfn.IFS(
    Aggregate[[#This Row],[Avg Monthly GB Download]]&lt;5,"Less than 5 GB",
    Aggregate[[#This Row],[Avg Monthly GB Download]]&lt;10,"Between 5 and 10 GB",
    TRUE,"10 or more GB"
)</f>
        <v>Between 5 and 10 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Row],[Age]]&lt;30,"Under 30",IF(Aggregate[[#This Row],[Age]]&gt;65,"Senior","Other"))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 cm="1">
        <f t="array" ref="W5902">_xlfn.IFS(
    Aggregate[[#This Row],[Avg Monthly GB Download]]&lt;5,"Less than 5 GB",
    Aggregate[[#This Row],[Avg Monthly GB Download]]&lt;10,"Between 5 and 10 GB",
    TRUE,"10 or more GB"
)</f>
        <v>Between 5 and 10 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Row],[Age]]&lt;30,"Under 30",IF(Aggregate[[#This Row],[Age]]&gt;65,"Senior","Other"))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 cm="1">
        <f t="array" ref="W5903">_xlfn.IFS(
    Aggregate[[#This Row],[Avg Monthly GB Download]]&lt;5,"Less than 5 GB",
    Aggregate[[#This Row],[Avg Monthly GB Download]]&lt;10,"Between 5 and 10 GB",
    TRUE,"10 or more GB"
)</f>
        <v>Between 5 and 10 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Row],[Age]]&lt;30,"Under 30",IF(Aggregate[[#This Row],[Age]]&gt;65,"Senior","Other"))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 cm="1">
        <f t="array" ref="W5904">_xlfn.IFS(
    Aggregate[[#This Row],[Avg Monthly GB Download]]&lt;5,"Less than 5 GB",
    Aggregate[[#This Row],[Avg Monthly GB Download]]&lt;10,"Between 5 and 10 GB",
    TRUE,"10 or more GB"
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Row],[Age]]&lt;30,"Under 30",IF(Aggregate[[#This Row],[Age]]&gt;65,"Senior","Other"))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 cm="1">
        <f t="array" ref="W5905">_xlfn.IFS(
    Aggregate[[#This Row],[Avg Monthly GB Download]]&lt;5,"Less than 5 GB",
    Aggregate[[#This Row],[Avg Monthly GB Download]]&lt;10,"Between 5 and 10 GB",
    TRUE,"10 or more GB"
)</f>
        <v>Between 5 and 10 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Row],[Age]]&lt;30,"Under 30",IF(Aggregate[[#This Row],[Age]]&gt;65,"Senior","Other"))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 cm="1">
        <f t="array" ref="W5906">_xlfn.IFS(
    Aggregate[[#This Row],[Avg Monthly GB Download]]&lt;5,"Less than 5 GB",
    Aggregate[[#This Row],[Avg Monthly GB Download]]&lt;10,"Between 5 and 10 GB",
    TRUE,"10 or more GB"
)</f>
        <v>Less than 5 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Row],[Age]]&lt;30,"Under 30",IF(Aggregate[[#This Row],[Age]]&gt;65,"Senior","Other"))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 cm="1">
        <f t="array" ref="W5907">_xlfn.IFS(
    Aggregate[[#This Row],[Avg Monthly GB Download]]&lt;5,"Less than 5 GB",
    Aggregate[[#This Row],[Avg Monthly GB Download]]&lt;10,"Between 5 and 10 GB",
    TRUE,"10 or more GB"
)</f>
        <v>Less than 5 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Row],[Age]]&lt;30,"Under 30",IF(Aggregate[[#This Row],[Age]]&gt;65,"Senior","Other"))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 cm="1">
        <f t="array" ref="W5908">_xlfn.IFS(
    Aggregate[[#This Row],[Avg Monthly GB Download]]&lt;5,"Less than 5 GB",
    Aggregate[[#This Row],[Avg Monthly GB Download]]&lt;10,"Between 5 and 10 GB",
    TRUE,"10 or more GB"
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Row],[Age]]&lt;30,"Under 30",IF(Aggregate[[#This Row],[Age]]&gt;65,"Senior","Other"))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 cm="1">
        <f t="array" ref="W5909">_xlfn.IFS(
    Aggregate[[#This Row],[Avg Monthly GB Download]]&lt;5,"Less than 5 GB",
    Aggregate[[#This Row],[Avg Monthly GB Download]]&lt;10,"Between 5 and 10 GB",
    TRUE,"10 or more GB"
)</f>
        <v>Between 5 and 10 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Row],[Age]]&lt;30,"Under 30",IF(Aggregate[[#This Row],[Age]]&gt;65,"Senior","Other"))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 cm="1">
        <f t="array" ref="W5910">_xlfn.IFS(
    Aggregate[[#This Row],[Avg Monthly GB Download]]&lt;5,"Less than 5 GB",
    Aggregate[[#This Row],[Avg Monthly GB Download]]&lt;10,"Between 5 and 10 GB",
    TRUE,"10 or more GB"
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Row],[Age]]&lt;30,"Under 30",IF(Aggregate[[#This Row],[Age]]&gt;65,"Senior","Other"))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 cm="1">
        <f t="array" ref="W5911">_xlfn.IFS(
    Aggregate[[#This Row],[Avg Monthly GB Download]]&lt;5,"Less than 5 GB",
    Aggregate[[#This Row],[Avg Monthly GB Download]]&lt;10,"Between 5 and 10 GB",
    TRUE,"10 or more GB"
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Row],[Age]]&lt;30,"Under 30",IF(Aggregate[[#This Row],[Age]]&gt;65,"Senior","Other"))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 cm="1">
        <f t="array" ref="W5912">_xlfn.IFS(
    Aggregate[[#This Row],[Avg Monthly GB Download]]&lt;5,"Less than 5 GB",
    Aggregate[[#This Row],[Avg Monthly GB Download]]&lt;10,"Between 5 and 10 GB",
    TRUE,"10 or more GB"
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Row],[Age]]&lt;30,"Under 30",IF(Aggregate[[#This Row],[Age]]&gt;65,"Senior","Other"))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 cm="1">
        <f t="array" ref="W5913">_xlfn.IFS(
    Aggregate[[#This Row],[Avg Monthly GB Download]]&lt;5,"Less than 5 GB",
    Aggregate[[#This Row],[Avg Monthly GB Download]]&lt;10,"Between 5 and 10 GB",
    TRUE,"10 or more GB"
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Row],[Age]]&lt;30,"Under 30",IF(Aggregate[[#This Row],[Age]]&gt;65,"Senior","Other"))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 cm="1">
        <f t="array" ref="W5914">_xlfn.IFS(
    Aggregate[[#This Row],[Avg Monthly GB Download]]&lt;5,"Less than 5 GB",
    Aggregate[[#This Row],[Avg Monthly GB Download]]&lt;10,"Between 5 and 10 GB",
    TRUE,"10 or more GB"
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Row],[Age]]&lt;30,"Under 30",IF(Aggregate[[#This Row],[Age]]&gt;65,"Senior","Other"))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 cm="1">
        <f t="array" ref="W5915">_xlfn.IFS(
    Aggregate[[#This Row],[Avg Monthly GB Download]]&lt;5,"Less than 5 GB",
    Aggregate[[#This Row],[Avg Monthly GB Download]]&lt;10,"Between 5 and 10 GB",
    TRUE,"10 or more GB"
)</f>
        <v>Less than 5 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Row],[Age]]&lt;30,"Under 30",IF(Aggregate[[#This Row],[Age]]&gt;65,"Senior","Other"))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 cm="1">
        <f t="array" ref="W5916">_xlfn.IFS(
    Aggregate[[#This Row],[Avg Monthly GB Download]]&lt;5,"Less than 5 GB",
    Aggregate[[#This Row],[Avg Monthly GB Download]]&lt;10,"Between 5 and 10 GB",
    TRUE,"10 or more GB"
)</f>
        <v>Between 5 and 10 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Row],[Age]]&lt;30,"Under 30",IF(Aggregate[[#This Row],[Age]]&gt;65,"Senior","Other"))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 cm="1">
        <f t="array" ref="W5917">_xlfn.IFS(
    Aggregate[[#This Row],[Avg Monthly GB Download]]&lt;5,"Less than 5 GB",
    Aggregate[[#This Row],[Avg Monthly GB Download]]&lt;10,"Between 5 and 10 GB",
    TRUE,"10 or more GB"
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Row],[Age]]&lt;30,"Under 30",IF(Aggregate[[#This Row],[Age]]&gt;65,"Senior","Other"))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 cm="1">
        <f t="array" ref="W5918">_xlfn.IFS(
    Aggregate[[#This Row],[Avg Monthly GB Download]]&lt;5,"Less than 5 GB",
    Aggregate[[#This Row],[Avg Monthly GB Download]]&lt;10,"Between 5 and 10 GB",
    TRUE,"10 or more GB"
)</f>
        <v>Between 5 and 10 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Row],[Age]]&lt;30,"Under 30",IF(Aggregate[[#This Row],[Age]]&gt;65,"Senior","Other"))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 cm="1">
        <f t="array" ref="W5919">_xlfn.IFS(
    Aggregate[[#This Row],[Avg Monthly GB Download]]&lt;5,"Less than 5 GB",
    Aggregate[[#This Row],[Avg Monthly GB Download]]&lt;10,"Between 5 and 10 GB",
    TRUE,"10 or more GB"
)</f>
        <v>Less than 5 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Row],[Age]]&lt;30,"Under 30",IF(Aggregate[[#This Row],[Age]]&gt;65,"Senior","Other"))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 cm="1">
        <f t="array" ref="W5920">_xlfn.IFS(
    Aggregate[[#This Row],[Avg Monthly GB Download]]&lt;5,"Less than 5 GB",
    Aggregate[[#This Row],[Avg Monthly GB Download]]&lt;10,"Between 5 and 10 GB",
    TRUE,"10 or more GB"
)</f>
        <v>Less than 5 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Row],[Age]]&lt;30,"Under 30",IF(Aggregate[[#This Row],[Age]]&gt;65,"Senior","Other"))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 cm="1">
        <f t="array" ref="W5921">_xlfn.IFS(
    Aggregate[[#This Row],[Avg Monthly GB Download]]&lt;5,"Less than 5 GB",
    Aggregate[[#This Row],[Avg Monthly GB Download]]&lt;10,"Between 5 and 10 GB",
    TRUE,"10 or more GB"
)</f>
        <v>Less than 5 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Row],[Age]]&lt;30,"Under 30",IF(Aggregate[[#This Row],[Age]]&gt;65,"Senior","Other"))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 cm="1">
        <f t="array" ref="W5922">_xlfn.IFS(
    Aggregate[[#This Row],[Avg Monthly GB Download]]&lt;5,"Less than 5 GB",
    Aggregate[[#This Row],[Avg Monthly GB Download]]&lt;10,"Between 5 and 10 GB",
    TRUE,"10 or more GB"
)</f>
        <v>Between 5 and 10 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Row],[Age]]&lt;30,"Under 30",IF(Aggregate[[#This Row],[Age]]&gt;65,"Senior","Other"))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 cm="1">
        <f t="array" ref="W5923">_xlfn.IFS(
    Aggregate[[#This Row],[Avg Monthly GB Download]]&lt;5,"Less than 5 GB",
    Aggregate[[#This Row],[Avg Monthly GB Download]]&lt;10,"Between 5 and 10 GB",
    TRUE,"10 or more GB"
)</f>
        <v>Less than 5 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Row],[Age]]&lt;30,"Under 30",IF(Aggregate[[#This Row],[Age]]&gt;65,"Senior","Other"))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 cm="1">
        <f t="array" ref="W5924">_xlfn.IFS(
    Aggregate[[#This Row],[Avg Monthly GB Download]]&lt;5,"Less than 5 GB",
    Aggregate[[#This Row],[Avg Monthly GB Download]]&lt;10,"Between 5 and 10 GB",
    TRUE,"10 or more GB"
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Row],[Age]]&lt;30,"Under 30",IF(Aggregate[[#This Row],[Age]]&gt;65,"Senior","Other"))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 cm="1">
        <f t="array" ref="W5925">_xlfn.IFS(
    Aggregate[[#This Row],[Avg Monthly GB Download]]&lt;5,"Less than 5 GB",
    Aggregate[[#This Row],[Avg Monthly GB Download]]&lt;10,"Between 5 and 10 GB",
    TRUE,"10 or more GB"
)</f>
        <v>Less than 5 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Row],[Age]]&lt;30,"Under 30",IF(Aggregate[[#This Row],[Age]]&gt;65,"Senior","Other"))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 cm="1">
        <f t="array" ref="W5926">_xlfn.IFS(
    Aggregate[[#This Row],[Avg Monthly GB Download]]&lt;5,"Less than 5 GB",
    Aggregate[[#This Row],[Avg Monthly GB Download]]&lt;10,"Between 5 and 10 GB",
    TRUE,"10 or more GB"
)</f>
        <v>Less than 5 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Row],[Age]]&lt;30,"Under 30",IF(Aggregate[[#This Row],[Age]]&gt;65,"Senior","Other"))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 cm="1">
        <f t="array" ref="W5927">_xlfn.IFS(
    Aggregate[[#This Row],[Avg Monthly GB Download]]&lt;5,"Less than 5 GB",
    Aggregate[[#This Row],[Avg Monthly GB Download]]&lt;10,"Between 5 and 10 GB",
    TRUE,"10 or more GB"
)</f>
        <v>Between 5 and 10 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Row],[Age]]&lt;30,"Under 30",IF(Aggregate[[#This Row],[Age]]&gt;65,"Senior","Other"))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 cm="1">
        <f t="array" ref="W5928">_xlfn.IFS(
    Aggregate[[#This Row],[Avg Monthly GB Download]]&lt;5,"Less than 5 GB",
    Aggregate[[#This Row],[Avg Monthly GB Download]]&lt;10,"Between 5 and 10 GB",
    TRUE,"10 or more GB"
)</f>
        <v>Between 5 and 10 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Row],[Age]]&lt;30,"Under 30",IF(Aggregate[[#This Row],[Age]]&gt;65,"Senior","Other"))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 cm="1">
        <f t="array" ref="W5929">_xlfn.IFS(
    Aggregate[[#This Row],[Avg Monthly GB Download]]&lt;5,"Less than 5 GB",
    Aggregate[[#This Row],[Avg Monthly GB Download]]&lt;10,"Between 5 and 10 GB",
    TRUE,"10 or more GB"
)</f>
        <v>Between 5 and 10 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Row],[Age]]&lt;30,"Under 30",IF(Aggregate[[#This Row],[Age]]&gt;65,"Senior","Other"))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 cm="1">
        <f t="array" ref="W5930">_xlfn.IFS(
    Aggregate[[#This Row],[Avg Monthly GB Download]]&lt;5,"Less than 5 GB",
    Aggregate[[#This Row],[Avg Monthly GB Download]]&lt;10,"Between 5 and 10 GB",
    TRUE,"10 or more GB"
)</f>
        <v>Between 5 and 10 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Row],[Age]]&lt;30,"Under 30",IF(Aggregate[[#This Row],[Age]]&gt;65,"Senior","Other"))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 cm="1">
        <f t="array" ref="W5931">_xlfn.IFS(
    Aggregate[[#This Row],[Avg Monthly GB Download]]&lt;5,"Less than 5 GB",
    Aggregate[[#This Row],[Avg Monthly GB Download]]&lt;10,"Between 5 and 10 GB",
    TRUE,"10 or more GB"
)</f>
        <v>Between 5 and 10 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Row],[Age]]&lt;30,"Under 30",IF(Aggregate[[#This Row],[Age]]&gt;65,"Senior","Other"))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 cm="1">
        <f t="array" ref="W5932">_xlfn.IFS(
    Aggregate[[#This Row],[Avg Monthly GB Download]]&lt;5,"Less than 5 GB",
    Aggregate[[#This Row],[Avg Monthly GB Download]]&lt;10,"Between 5 and 10 GB",
    TRUE,"10 or more GB"
)</f>
        <v>Between 5 and 10 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Row],[Age]]&lt;30,"Under 30",IF(Aggregate[[#This Row],[Age]]&gt;65,"Senior","Other"))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 cm="1">
        <f t="array" ref="W5933">_xlfn.IFS(
    Aggregate[[#This Row],[Avg Monthly GB Download]]&lt;5,"Less than 5 GB",
    Aggregate[[#This Row],[Avg Monthly GB Download]]&lt;10,"Between 5 and 10 GB",
    TRUE,"10 or more GB"
)</f>
        <v>Less than 5 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Row],[Age]]&lt;30,"Under 30",IF(Aggregate[[#This Row],[Age]]&gt;65,"Senior","Other"))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 cm="1">
        <f t="array" ref="W5934">_xlfn.IFS(
    Aggregate[[#This Row],[Avg Monthly GB Download]]&lt;5,"Less than 5 GB",
    Aggregate[[#This Row],[Avg Monthly GB Download]]&lt;10,"Between 5 and 10 GB",
    TRUE,"10 or more GB"
)</f>
        <v>Between 5 and 10 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Row],[Age]]&lt;30,"Under 30",IF(Aggregate[[#This Row],[Age]]&gt;65,"Senior","Other"))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 cm="1">
        <f t="array" ref="W5935">_xlfn.IFS(
    Aggregate[[#This Row],[Avg Monthly GB Download]]&lt;5,"Less than 5 GB",
    Aggregate[[#This Row],[Avg Monthly GB Download]]&lt;10,"Between 5 and 10 GB",
    TRUE,"10 or more GB"
)</f>
        <v>Less than 5 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Row],[Age]]&lt;30,"Under 30",IF(Aggregate[[#This Row],[Age]]&gt;65,"Senior","Other"))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 cm="1">
        <f t="array" ref="W5936">_xlfn.IFS(
    Aggregate[[#This Row],[Avg Monthly GB Download]]&lt;5,"Less than 5 GB",
    Aggregate[[#This Row],[Avg Monthly GB Download]]&lt;10,"Between 5 and 10 GB",
    TRUE,"10 or more GB"
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Row],[Age]]&lt;30,"Under 30",IF(Aggregate[[#This Row],[Age]]&gt;65,"Senior","Other"))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 cm="1">
        <f t="array" ref="W5937">_xlfn.IFS(
    Aggregate[[#This Row],[Avg Monthly GB Download]]&lt;5,"Less than 5 GB",
    Aggregate[[#This Row],[Avg Monthly GB Download]]&lt;10,"Between 5 and 10 GB",
    TRUE,"10 or more GB"
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Row],[Age]]&lt;30,"Under 30",IF(Aggregate[[#This Row],[Age]]&gt;65,"Senior","Other"))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 cm="1">
        <f t="array" ref="W5938">_xlfn.IFS(
    Aggregate[[#This Row],[Avg Monthly GB Download]]&lt;5,"Less than 5 GB",
    Aggregate[[#This Row],[Avg Monthly GB Download]]&lt;10,"Between 5 and 10 GB",
    TRUE,"10 or more GB"
)</f>
        <v>Less than 5 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Row],[Age]]&lt;30,"Under 30",IF(Aggregate[[#This Row],[Age]]&gt;65,"Senior","Other"))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 cm="1">
        <f t="array" ref="W5939">_xlfn.IFS(
    Aggregate[[#This Row],[Avg Monthly GB Download]]&lt;5,"Less than 5 GB",
    Aggregate[[#This Row],[Avg Monthly GB Download]]&lt;10,"Between 5 and 10 GB",
    TRUE,"10 or more GB"
)</f>
        <v>Less than 5 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Row],[Age]]&lt;30,"Under 30",IF(Aggregate[[#This Row],[Age]]&gt;65,"Senior","Other"))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 cm="1">
        <f t="array" ref="W5940">_xlfn.IFS(
    Aggregate[[#This Row],[Avg Monthly GB Download]]&lt;5,"Less than 5 GB",
    Aggregate[[#This Row],[Avg Monthly GB Download]]&lt;10,"Between 5 and 10 GB",
    TRUE,"10 or more GB"
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Row],[Age]]&lt;30,"Under 30",IF(Aggregate[[#This Row],[Age]]&gt;65,"Senior","Other"))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 cm="1">
        <f t="array" ref="W5941">_xlfn.IFS(
    Aggregate[[#This Row],[Avg Monthly GB Download]]&lt;5,"Less than 5 GB",
    Aggregate[[#This Row],[Avg Monthly GB Download]]&lt;10,"Between 5 and 10 GB",
    TRUE,"10 or more GB"
)</f>
        <v>Less than 5 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Row],[Age]]&lt;30,"Under 30",IF(Aggregate[[#This Row],[Age]]&gt;65,"Senior","Other"))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 cm="1">
        <f t="array" ref="W5942">_xlfn.IFS(
    Aggregate[[#This Row],[Avg Monthly GB Download]]&lt;5,"Less than 5 GB",
    Aggregate[[#This Row],[Avg Monthly GB Download]]&lt;10,"Between 5 and 10 GB",
    TRUE,"10 or more GB"
)</f>
        <v>Less than 5 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Row],[Age]]&lt;30,"Under 30",IF(Aggregate[[#This Row],[Age]]&gt;65,"Senior","Other"))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 cm="1">
        <f t="array" ref="W5943">_xlfn.IFS(
    Aggregate[[#This Row],[Avg Monthly GB Download]]&lt;5,"Less than 5 GB",
    Aggregate[[#This Row],[Avg Monthly GB Download]]&lt;10,"Between 5 and 10 GB",
    TRUE,"10 or more GB"
)</f>
        <v>Between 5 and 10 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Row],[Age]]&lt;30,"Under 30",IF(Aggregate[[#This Row],[Age]]&gt;65,"Senior","Other"))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 cm="1">
        <f t="array" ref="W5944">_xlfn.IFS(
    Aggregate[[#This Row],[Avg Monthly GB Download]]&lt;5,"Less than 5 GB",
    Aggregate[[#This Row],[Avg Monthly GB Download]]&lt;10,"Between 5 and 10 GB",
    TRUE,"10 or more GB"
)</f>
        <v>Less than 5 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Row],[Age]]&lt;30,"Under 30",IF(Aggregate[[#This Row],[Age]]&gt;65,"Senior","Other"))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 cm="1">
        <f t="array" ref="W5945">_xlfn.IFS(
    Aggregate[[#This Row],[Avg Monthly GB Download]]&lt;5,"Less than 5 GB",
    Aggregate[[#This Row],[Avg Monthly GB Download]]&lt;10,"Between 5 and 10 GB",
    TRUE,"10 or more GB"
)</f>
        <v>Between 5 and 10 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Row],[Age]]&lt;30,"Under 30",IF(Aggregate[[#This Row],[Age]]&gt;65,"Senior","Other"))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 cm="1">
        <f t="array" ref="W5946">_xlfn.IFS(
    Aggregate[[#This Row],[Avg Monthly GB Download]]&lt;5,"Less than 5 GB",
    Aggregate[[#This Row],[Avg Monthly GB Download]]&lt;10,"Between 5 and 10 GB",
    TRUE,"10 or more GB"
)</f>
        <v>Between 5 and 10 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Row],[Age]]&lt;30,"Under 30",IF(Aggregate[[#This Row],[Age]]&gt;65,"Senior","Other"))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 cm="1">
        <f t="array" ref="W5947">_xlfn.IFS(
    Aggregate[[#This Row],[Avg Monthly GB Download]]&lt;5,"Less than 5 GB",
    Aggregate[[#This Row],[Avg Monthly GB Download]]&lt;10,"Between 5 and 10 GB",
    TRUE,"10 or more GB"
)</f>
        <v>Between 5 and 10 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Row],[Age]]&lt;30,"Under 30",IF(Aggregate[[#This Row],[Age]]&gt;65,"Senior","Other"))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 cm="1">
        <f t="array" ref="W5948">_xlfn.IFS(
    Aggregate[[#This Row],[Avg Monthly GB Download]]&lt;5,"Less than 5 GB",
    Aggregate[[#This Row],[Avg Monthly GB Download]]&lt;10,"Between 5 and 10 GB",
    TRUE,"10 or more GB"
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Row],[Age]]&lt;30,"Under 30",IF(Aggregate[[#This Row],[Age]]&gt;65,"Senior","Other"))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 cm="1">
        <f t="array" ref="W5949">_xlfn.IFS(
    Aggregate[[#This Row],[Avg Monthly GB Download]]&lt;5,"Less than 5 GB",
    Aggregate[[#This Row],[Avg Monthly GB Download]]&lt;10,"Between 5 and 10 GB",
    TRUE,"10 or more GB"
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Row],[Age]]&lt;30,"Under 30",IF(Aggregate[[#This Row],[Age]]&gt;65,"Senior","Other"))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 cm="1">
        <f t="array" ref="W5950">_xlfn.IFS(
    Aggregate[[#This Row],[Avg Monthly GB Download]]&lt;5,"Less than 5 GB",
    Aggregate[[#This Row],[Avg Monthly GB Download]]&lt;10,"Between 5 and 10 GB",
    TRUE,"10 or more GB"
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Row],[Age]]&lt;30,"Under 30",IF(Aggregate[[#This Row],[Age]]&gt;65,"Senior","Other"))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 cm="1">
        <f t="array" ref="W5951">_xlfn.IFS(
    Aggregate[[#This Row],[Avg Monthly GB Download]]&lt;5,"Less than 5 GB",
    Aggregate[[#This Row],[Avg Monthly GB Download]]&lt;10,"Between 5 and 10 GB",
    TRUE,"10 or more GB"
)</f>
        <v>Between 5 and 10 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Row],[Age]]&lt;30,"Under 30",IF(Aggregate[[#This Row],[Age]]&gt;65,"Senior","Other"))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 cm="1">
        <f t="array" ref="W5952">_xlfn.IFS(
    Aggregate[[#This Row],[Avg Monthly GB Download]]&lt;5,"Less than 5 GB",
    Aggregate[[#This Row],[Avg Monthly GB Download]]&lt;10,"Between 5 and 10 GB",
    TRUE,"10 or more GB"
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Row],[Age]]&lt;30,"Under 30",IF(Aggregate[[#This Row],[Age]]&gt;65,"Senior","Other"))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 cm="1">
        <f t="array" ref="W5953">_xlfn.IFS(
    Aggregate[[#This Row],[Avg Monthly GB Download]]&lt;5,"Less than 5 GB",
    Aggregate[[#This Row],[Avg Monthly GB Download]]&lt;10,"Between 5 and 10 GB",
    TRUE,"10 or more GB"
)</f>
        <v>Between 5 and 10 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Row],[Age]]&lt;30,"Under 30",IF(Aggregate[[#This Row],[Age]]&gt;65,"Senior","Other"))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 cm="1">
        <f t="array" ref="W5954">_xlfn.IFS(
    Aggregate[[#This Row],[Avg Monthly GB Download]]&lt;5,"Less than 5 GB",
    Aggregate[[#This Row],[Avg Monthly GB Download]]&lt;10,"Between 5 and 10 GB",
    TRUE,"10 or more GB"
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Row],[Age]]&lt;30,"Under 30",IF(Aggregate[[#This Row],[Age]]&gt;65,"Senior","Other"))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 cm="1">
        <f t="array" ref="W5955">_xlfn.IFS(
    Aggregate[[#This Row],[Avg Monthly GB Download]]&lt;5,"Less than 5 GB",
    Aggregate[[#This Row],[Avg Monthly GB Download]]&lt;10,"Between 5 and 10 GB",
    TRUE,"10 or more GB"
)</f>
        <v>Less than 5 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Row],[Age]]&lt;30,"Under 30",IF(Aggregate[[#This Row],[Age]]&gt;65,"Senior","Other"))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 cm="1">
        <f t="array" ref="W5956">_xlfn.IFS(
    Aggregate[[#This Row],[Avg Monthly GB Download]]&lt;5,"Less than 5 GB",
    Aggregate[[#This Row],[Avg Monthly GB Download]]&lt;10,"Between 5 and 10 GB",
    TRUE,"10 or more GB"
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Row],[Age]]&lt;30,"Under 30",IF(Aggregate[[#This Row],[Age]]&gt;65,"Senior","Other"))</f>
        <v>Other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 cm="1">
        <f t="array" ref="W5957">_xlfn.IFS(
    Aggregate[[#This Row],[Avg Monthly GB Download]]&lt;5,"Less than 5 GB",
    Aggregate[[#This Row],[Avg Monthly GB Download]]&lt;10,"Between 5 and 10 GB",
    TRUE,"10 or more GB"
)</f>
        <v>Less than 5 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Row],[Age]]&lt;30,"Under 30",IF(Aggregate[[#This Row],[Age]]&gt;65,"Senior","Other"))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 cm="1">
        <f t="array" ref="W5958">_xlfn.IFS(
    Aggregate[[#This Row],[Avg Monthly GB Download]]&lt;5,"Less than 5 GB",
    Aggregate[[#This Row],[Avg Monthly GB Download]]&lt;10,"Between 5 and 10 GB",
    TRUE,"10 or more GB"
)</f>
        <v>Between 5 and 10 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Row],[Age]]&lt;30,"Under 30",IF(Aggregate[[#This Row],[Age]]&gt;65,"Senior","Other"))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 cm="1">
        <f t="array" ref="W5959">_xlfn.IFS(
    Aggregate[[#This Row],[Avg Monthly GB Download]]&lt;5,"Less than 5 GB",
    Aggregate[[#This Row],[Avg Monthly GB Download]]&lt;10,"Between 5 and 10 GB",
    TRUE,"10 or more GB"
)</f>
        <v>Between 5 and 10 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Row],[Age]]&lt;30,"Under 30",IF(Aggregate[[#This Row],[Age]]&gt;65,"Senior","Other"))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 cm="1">
        <f t="array" ref="W5960">_xlfn.IFS(
    Aggregate[[#This Row],[Avg Monthly GB Download]]&lt;5,"Less than 5 GB",
    Aggregate[[#This Row],[Avg Monthly GB Download]]&lt;10,"Between 5 and 10 GB",
    TRUE,"10 or more GB"
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Row],[Age]]&lt;30,"Under 30",IF(Aggregate[[#This Row],[Age]]&gt;65,"Senior","Other"))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 cm="1">
        <f t="array" ref="W5961">_xlfn.IFS(
    Aggregate[[#This Row],[Avg Monthly GB Download]]&lt;5,"Less than 5 GB",
    Aggregate[[#This Row],[Avg Monthly GB Download]]&lt;10,"Between 5 and 10 GB",
    TRUE,"10 or more GB"
)</f>
        <v>Less than 5 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Row],[Age]]&lt;30,"Under 30",IF(Aggregate[[#This Row],[Age]]&gt;65,"Senior","Other"))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 cm="1">
        <f t="array" ref="W5962">_xlfn.IFS(
    Aggregate[[#This Row],[Avg Monthly GB Download]]&lt;5,"Less than 5 GB",
    Aggregate[[#This Row],[Avg Monthly GB Download]]&lt;10,"Between 5 and 10 GB",
    TRUE,"10 or more GB"
)</f>
        <v>Less than 5 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Row],[Age]]&lt;30,"Under 30",IF(Aggregate[[#This Row],[Age]]&gt;65,"Senior","Other"))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 cm="1">
        <f t="array" ref="W5963">_xlfn.IFS(
    Aggregate[[#This Row],[Avg Monthly GB Download]]&lt;5,"Less than 5 GB",
    Aggregate[[#This Row],[Avg Monthly GB Download]]&lt;10,"Between 5 and 10 GB",
    TRUE,"10 or more GB"
)</f>
        <v>Between 5 and 10 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Row],[Age]]&lt;30,"Under 30",IF(Aggregate[[#This Row],[Age]]&gt;65,"Senior","Other"))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 cm="1">
        <f t="array" ref="W5964">_xlfn.IFS(
    Aggregate[[#This Row],[Avg Monthly GB Download]]&lt;5,"Less than 5 GB",
    Aggregate[[#This Row],[Avg Monthly GB Download]]&lt;10,"Between 5 and 10 GB",
    TRUE,"10 or more GB"
)</f>
        <v>Less than 5 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Row],[Age]]&lt;30,"Under 30",IF(Aggregate[[#This Row],[Age]]&gt;65,"Senior","Other"))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 cm="1">
        <f t="array" ref="W5965">_xlfn.IFS(
    Aggregate[[#This Row],[Avg Monthly GB Download]]&lt;5,"Less than 5 GB",
    Aggregate[[#This Row],[Avg Monthly GB Download]]&lt;10,"Between 5 and 10 GB",
    TRUE,"10 or more GB"
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Row],[Age]]&lt;30,"Under 30",IF(Aggregate[[#This Row],[Age]]&gt;65,"Senior","Other"))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 cm="1">
        <f t="array" ref="W5966">_xlfn.IFS(
    Aggregate[[#This Row],[Avg Monthly GB Download]]&lt;5,"Less than 5 GB",
    Aggregate[[#This Row],[Avg Monthly GB Download]]&lt;10,"Between 5 and 10 GB",
    TRUE,"10 or more GB"
)</f>
        <v>Between 5 and 10 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Row],[Age]]&lt;30,"Under 30",IF(Aggregate[[#This Row],[Age]]&gt;65,"Senior","Other"))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 cm="1">
        <f t="array" ref="W5967">_xlfn.IFS(
    Aggregate[[#This Row],[Avg Monthly GB Download]]&lt;5,"Less than 5 GB",
    Aggregate[[#This Row],[Avg Monthly GB Download]]&lt;10,"Between 5 and 10 GB",
    TRUE,"10 or more GB"
)</f>
        <v>Less than 5 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Row],[Age]]&lt;30,"Under 30",IF(Aggregate[[#This Row],[Age]]&gt;65,"Senior","Other"))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 cm="1">
        <f t="array" ref="W5968">_xlfn.IFS(
    Aggregate[[#This Row],[Avg Monthly GB Download]]&lt;5,"Less than 5 GB",
    Aggregate[[#This Row],[Avg Monthly GB Download]]&lt;10,"Between 5 and 10 GB",
    TRUE,"10 or more GB"
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Row],[Age]]&lt;30,"Under 30",IF(Aggregate[[#This Row],[Age]]&gt;65,"Senior","Other"))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 cm="1">
        <f t="array" ref="W5969">_xlfn.IFS(
    Aggregate[[#This Row],[Avg Monthly GB Download]]&lt;5,"Less than 5 GB",
    Aggregate[[#This Row],[Avg Monthly GB Download]]&lt;10,"Between 5 and 10 GB",
    TRUE,"10 or more GB"
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Row],[Age]]&lt;30,"Under 30",IF(Aggregate[[#This Row],[Age]]&gt;65,"Senior","Other"))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 cm="1">
        <f t="array" ref="W5970">_xlfn.IFS(
    Aggregate[[#This Row],[Avg Monthly GB Download]]&lt;5,"Less than 5 GB",
    Aggregate[[#This Row],[Avg Monthly GB Download]]&lt;10,"Between 5 and 10 GB",
    TRUE,"10 or more GB"
)</f>
        <v>Less than 5 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Row],[Age]]&lt;30,"Under 30",IF(Aggregate[[#This Row],[Age]]&gt;65,"Senior","Other"))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 cm="1">
        <f t="array" ref="W5971">_xlfn.IFS(
    Aggregate[[#This Row],[Avg Monthly GB Download]]&lt;5,"Less than 5 GB",
    Aggregate[[#This Row],[Avg Monthly GB Download]]&lt;10,"Between 5 and 10 GB",
    TRUE,"10 or more GB"
)</f>
        <v>Less than 5 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Row],[Age]]&lt;30,"Under 30",IF(Aggregate[[#This Row],[Age]]&gt;65,"Senior","Other"))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 cm="1">
        <f t="array" ref="W5972">_xlfn.IFS(
    Aggregate[[#This Row],[Avg Monthly GB Download]]&lt;5,"Less than 5 GB",
    Aggregate[[#This Row],[Avg Monthly GB Download]]&lt;10,"Between 5 and 10 GB",
    TRUE,"10 or more GB"
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Row],[Age]]&lt;30,"Under 30",IF(Aggregate[[#This Row],[Age]]&gt;65,"Senior","Other"))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 cm="1">
        <f t="array" ref="W5973">_xlfn.IFS(
    Aggregate[[#This Row],[Avg Monthly GB Download]]&lt;5,"Less than 5 GB",
    Aggregate[[#This Row],[Avg Monthly GB Download]]&lt;10,"Between 5 and 10 GB",
    TRUE,"10 or more GB"
)</f>
        <v>Less than 5 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Row],[Age]]&lt;30,"Under 30",IF(Aggregate[[#This Row],[Age]]&gt;65,"Senior","Other"))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 cm="1">
        <f t="array" ref="W5974">_xlfn.IFS(
    Aggregate[[#This Row],[Avg Monthly GB Download]]&lt;5,"Less than 5 GB",
    Aggregate[[#This Row],[Avg Monthly GB Download]]&lt;10,"Between 5 and 10 GB",
    TRUE,"10 or more GB"
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Row],[Age]]&lt;30,"Under 30",IF(Aggregate[[#This Row],[Age]]&gt;65,"Senior","Other"))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 cm="1">
        <f t="array" ref="W5975">_xlfn.IFS(
    Aggregate[[#This Row],[Avg Monthly GB Download]]&lt;5,"Less than 5 GB",
    Aggregate[[#This Row],[Avg Monthly GB Download]]&lt;10,"Between 5 and 10 GB",
    TRUE,"10 or more GB"
)</f>
        <v>Between 5 and 10 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Row],[Age]]&lt;30,"Under 30",IF(Aggregate[[#This Row],[Age]]&gt;65,"Senior","Other"))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 cm="1">
        <f t="array" ref="W5976">_xlfn.IFS(
    Aggregate[[#This Row],[Avg Monthly GB Download]]&lt;5,"Less than 5 GB",
    Aggregate[[#This Row],[Avg Monthly GB Download]]&lt;10,"Between 5 and 10 GB",
    TRUE,"10 or more GB"
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Row],[Age]]&lt;30,"Under 30",IF(Aggregate[[#This Row],[Age]]&gt;65,"Senior","Other"))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 cm="1">
        <f t="array" ref="W5977">_xlfn.IFS(
    Aggregate[[#This Row],[Avg Monthly GB Download]]&lt;5,"Less than 5 GB",
    Aggregate[[#This Row],[Avg Monthly GB Download]]&lt;10,"Between 5 and 10 GB",
    TRUE,"10 or more GB"
)</f>
        <v>Between 5 and 10 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Row],[Age]]&lt;30,"Under 30",IF(Aggregate[[#This Row],[Age]]&gt;65,"Senior","Other"))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 cm="1">
        <f t="array" ref="W5978">_xlfn.IFS(
    Aggregate[[#This Row],[Avg Monthly GB Download]]&lt;5,"Less than 5 GB",
    Aggregate[[#This Row],[Avg Monthly GB Download]]&lt;10,"Between 5 and 10 GB",
    TRUE,"10 or more GB"
)</f>
        <v>Between 5 and 10 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Row],[Age]]&lt;30,"Under 30",IF(Aggregate[[#This Row],[Age]]&gt;65,"Senior","Other"))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 cm="1">
        <f t="array" ref="W5979">_xlfn.IFS(
    Aggregate[[#This Row],[Avg Monthly GB Download]]&lt;5,"Less than 5 GB",
    Aggregate[[#This Row],[Avg Monthly GB Download]]&lt;10,"Between 5 and 10 GB",
    TRUE,"10 or more GB"
)</f>
        <v>Less than 5 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Row],[Age]]&lt;30,"Under 30",IF(Aggregate[[#This Row],[Age]]&gt;65,"Senior","Other"))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 cm="1">
        <f t="array" ref="W5980">_xlfn.IFS(
    Aggregate[[#This Row],[Avg Monthly GB Download]]&lt;5,"Less than 5 GB",
    Aggregate[[#This Row],[Avg Monthly GB Download]]&lt;10,"Between 5 and 10 GB",
    TRUE,"10 or more GB"
)</f>
        <v>Between 5 and 10 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Row],[Age]]&lt;30,"Under 30",IF(Aggregate[[#This Row],[Age]]&gt;65,"Senior","Other"))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 cm="1">
        <f t="array" ref="W5981">_xlfn.IFS(
    Aggregate[[#This Row],[Avg Monthly GB Download]]&lt;5,"Less than 5 GB",
    Aggregate[[#This Row],[Avg Monthly GB Download]]&lt;10,"Between 5 and 10 GB",
    TRUE,"10 or more GB"
)</f>
        <v>Between 5 and 10 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Row],[Age]]&lt;30,"Under 30",IF(Aggregate[[#This Row],[Age]]&gt;65,"Senior","Other"))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 cm="1">
        <f t="array" ref="W5982">_xlfn.IFS(
    Aggregate[[#This Row],[Avg Monthly GB Download]]&lt;5,"Less than 5 GB",
    Aggregate[[#This Row],[Avg Monthly GB Download]]&lt;10,"Between 5 and 10 GB",
    TRUE,"10 or more GB"
)</f>
        <v>Less than 5 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Row],[Age]]&lt;30,"Under 30",IF(Aggregate[[#This Row],[Age]]&gt;65,"Senior","Other"))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 cm="1">
        <f t="array" ref="W5983">_xlfn.IFS(
    Aggregate[[#This Row],[Avg Monthly GB Download]]&lt;5,"Less than 5 GB",
    Aggregate[[#This Row],[Avg Monthly GB Download]]&lt;10,"Between 5 and 10 GB",
    TRUE,"10 or more GB"
)</f>
        <v>Less than 5 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Row],[Age]]&lt;30,"Under 30",IF(Aggregate[[#This Row],[Age]]&gt;65,"Senior","Other"))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 cm="1">
        <f t="array" ref="W5984">_xlfn.IFS(
    Aggregate[[#This Row],[Avg Monthly GB Download]]&lt;5,"Less than 5 GB",
    Aggregate[[#This Row],[Avg Monthly GB Download]]&lt;10,"Between 5 and 10 GB",
    TRUE,"10 or more GB"
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Row],[Age]]&lt;30,"Under 30",IF(Aggregate[[#This Row],[Age]]&gt;65,"Senior","Other"))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 cm="1">
        <f t="array" ref="W5985">_xlfn.IFS(
    Aggregate[[#This Row],[Avg Monthly GB Download]]&lt;5,"Less than 5 GB",
    Aggregate[[#This Row],[Avg Monthly GB Download]]&lt;10,"Between 5 and 10 GB",
    TRUE,"10 or more GB"
)</f>
        <v>Less than 5 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Row],[Age]]&lt;30,"Under 30",IF(Aggregate[[#This Row],[Age]]&gt;65,"Senior","Other"))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 cm="1">
        <f t="array" ref="W5986">_xlfn.IFS(
    Aggregate[[#This Row],[Avg Monthly GB Download]]&lt;5,"Less than 5 GB",
    Aggregate[[#This Row],[Avg Monthly GB Download]]&lt;10,"Between 5 and 10 GB",
    TRUE,"10 or more GB"
)</f>
        <v>Between 5 and 10 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Row],[Age]]&lt;30,"Under 30",IF(Aggregate[[#This Row],[Age]]&gt;65,"Senior","Other"))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 cm="1">
        <f t="array" ref="W5987">_xlfn.IFS(
    Aggregate[[#This Row],[Avg Monthly GB Download]]&lt;5,"Less than 5 GB",
    Aggregate[[#This Row],[Avg Monthly GB Download]]&lt;10,"Between 5 and 10 GB",
    TRUE,"10 or more GB"
)</f>
        <v>Less than 5 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Row],[Age]]&lt;30,"Under 30",IF(Aggregate[[#This Row],[Age]]&gt;65,"Senior","Other"))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 cm="1">
        <f t="array" ref="W5988">_xlfn.IFS(
    Aggregate[[#This Row],[Avg Monthly GB Download]]&lt;5,"Less than 5 GB",
    Aggregate[[#This Row],[Avg Monthly GB Download]]&lt;10,"Between 5 and 10 GB",
    TRUE,"10 or more GB"
)</f>
        <v>Between 5 and 10 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Row],[Age]]&lt;30,"Under 30",IF(Aggregate[[#This Row],[Age]]&gt;65,"Senior","Other"))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 cm="1">
        <f t="array" ref="W5989">_xlfn.IFS(
    Aggregate[[#This Row],[Avg Monthly GB Download]]&lt;5,"Less than 5 GB",
    Aggregate[[#This Row],[Avg Monthly GB Download]]&lt;10,"Between 5 and 10 GB",
    TRUE,"10 or more GB"
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Row],[Age]]&lt;30,"Under 30",IF(Aggregate[[#This Row],[Age]]&gt;65,"Senior","Other"))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 cm="1">
        <f t="array" ref="W5990">_xlfn.IFS(
    Aggregate[[#This Row],[Avg Monthly GB Download]]&lt;5,"Less than 5 GB",
    Aggregate[[#This Row],[Avg Monthly GB Download]]&lt;10,"Between 5 and 10 GB",
    TRUE,"10 or more GB"
)</f>
        <v>Less than 5 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Row],[Age]]&lt;30,"Under 30",IF(Aggregate[[#This Row],[Age]]&gt;65,"Senior","Other"))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 cm="1">
        <f t="array" ref="W5991">_xlfn.IFS(
    Aggregate[[#This Row],[Avg Monthly GB Download]]&lt;5,"Less than 5 GB",
    Aggregate[[#This Row],[Avg Monthly GB Download]]&lt;10,"Between 5 and 10 GB",
    TRUE,"10 or more GB"
)</f>
        <v>Less than 5 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Row],[Age]]&lt;30,"Under 30",IF(Aggregate[[#This Row],[Age]]&gt;65,"Senior","Other"))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 cm="1">
        <f t="array" ref="W5992">_xlfn.IFS(
    Aggregate[[#This Row],[Avg Monthly GB Download]]&lt;5,"Less than 5 GB",
    Aggregate[[#This Row],[Avg Monthly GB Download]]&lt;10,"Between 5 and 10 GB",
    TRUE,"10 or more GB"
)</f>
        <v>Less than 5 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Row],[Age]]&lt;30,"Under 30",IF(Aggregate[[#This Row],[Age]]&gt;65,"Senior","Other"))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 cm="1">
        <f t="array" ref="W5993">_xlfn.IFS(
    Aggregate[[#This Row],[Avg Monthly GB Download]]&lt;5,"Less than 5 GB",
    Aggregate[[#This Row],[Avg Monthly GB Download]]&lt;10,"Between 5 and 10 GB",
    TRUE,"10 or more GB"
)</f>
        <v>Between 5 and 10 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Row],[Age]]&lt;30,"Under 30",IF(Aggregate[[#This Row],[Age]]&gt;65,"Senior","Other"))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 cm="1">
        <f t="array" ref="W5994">_xlfn.IFS(
    Aggregate[[#This Row],[Avg Monthly GB Download]]&lt;5,"Less than 5 GB",
    Aggregate[[#This Row],[Avg Monthly GB Download]]&lt;10,"Between 5 and 10 GB",
    TRUE,"10 or more GB"
)</f>
        <v>Between 5 and 10 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Row],[Age]]&lt;30,"Under 30",IF(Aggregate[[#This Row],[Age]]&gt;65,"Senior","Other"))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 cm="1">
        <f t="array" ref="W5995">_xlfn.IFS(
    Aggregate[[#This Row],[Avg Monthly GB Download]]&lt;5,"Less than 5 GB",
    Aggregate[[#This Row],[Avg Monthly GB Download]]&lt;10,"Between 5 and 10 GB",
    TRUE,"10 or more GB"
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Row],[Age]]&lt;30,"Under 30",IF(Aggregate[[#This Row],[Age]]&gt;65,"Senior","Other"))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 cm="1">
        <f t="array" ref="W5996">_xlfn.IFS(
    Aggregate[[#This Row],[Avg Monthly GB Download]]&lt;5,"Less than 5 GB",
    Aggregate[[#This Row],[Avg Monthly GB Download]]&lt;10,"Between 5 and 10 GB",
    TRUE,"10 or more GB"
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Row],[Age]]&lt;30,"Under 30",IF(Aggregate[[#This Row],[Age]]&gt;65,"Senior","Other"))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 cm="1">
        <f t="array" ref="W5997">_xlfn.IFS(
    Aggregate[[#This Row],[Avg Monthly GB Download]]&lt;5,"Less than 5 GB",
    Aggregate[[#This Row],[Avg Monthly GB Download]]&lt;10,"Between 5 and 10 GB",
    TRUE,"10 or more GB"
)</f>
        <v>Between 5 and 10 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Row],[Age]]&lt;30,"Under 30",IF(Aggregate[[#This Row],[Age]]&gt;65,"Senior","Other"))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 cm="1">
        <f t="array" ref="W5998">_xlfn.IFS(
    Aggregate[[#This Row],[Avg Monthly GB Download]]&lt;5,"Less than 5 GB",
    Aggregate[[#This Row],[Avg Monthly GB Download]]&lt;10,"Between 5 and 10 GB",
    TRUE,"10 or more GB"
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Row],[Age]]&lt;30,"Under 30",IF(Aggregate[[#This Row],[Age]]&gt;65,"Senior","Other"))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 cm="1">
        <f t="array" ref="W5999">_xlfn.IFS(
    Aggregate[[#This Row],[Avg Monthly GB Download]]&lt;5,"Less than 5 GB",
    Aggregate[[#This Row],[Avg Monthly GB Download]]&lt;10,"Between 5 and 10 GB",
    TRUE,"10 or more GB"
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Row],[Age]]&lt;30,"Under 30",IF(Aggregate[[#This Row],[Age]]&gt;65,"Senior","Other"))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 cm="1">
        <f t="array" ref="W6000">_xlfn.IFS(
    Aggregate[[#This Row],[Avg Monthly GB Download]]&lt;5,"Less than 5 GB",
    Aggregate[[#This Row],[Avg Monthly GB Download]]&lt;10,"Between 5 and 10 GB",
    TRUE,"10 or more GB"
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Row],[Age]]&lt;30,"Under 30",IF(Aggregate[[#This Row],[Age]]&gt;65,"Senior","Other"))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 cm="1">
        <f t="array" ref="W6001">_xlfn.IFS(
    Aggregate[[#This Row],[Avg Monthly GB Download]]&lt;5,"Less than 5 GB",
    Aggregate[[#This Row],[Avg Monthly GB Download]]&lt;10,"Between 5 and 10 GB",
    TRUE,"10 or more GB"
)</f>
        <v>Less than 5 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Row],[Age]]&lt;30,"Under 30",IF(Aggregate[[#This Row],[Age]]&gt;65,"Senior","Other"))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 cm="1">
        <f t="array" ref="W6002">_xlfn.IFS(
    Aggregate[[#This Row],[Avg Monthly GB Download]]&lt;5,"Less than 5 GB",
    Aggregate[[#This Row],[Avg Monthly GB Download]]&lt;10,"Between 5 and 10 GB",
    TRUE,"10 or more GB"
)</f>
        <v>Less than 5 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Row],[Age]]&lt;30,"Under 30",IF(Aggregate[[#This Row],[Age]]&gt;65,"Senior","Other"))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 cm="1">
        <f t="array" ref="W6003">_xlfn.IFS(
    Aggregate[[#This Row],[Avg Monthly GB Download]]&lt;5,"Less than 5 GB",
    Aggregate[[#This Row],[Avg Monthly GB Download]]&lt;10,"Between 5 and 10 GB",
    TRUE,"10 or more GB"
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Row],[Age]]&lt;30,"Under 30",IF(Aggregate[[#This Row],[Age]]&gt;65,"Senior","Other"))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 cm="1">
        <f t="array" ref="W6004">_xlfn.IFS(
    Aggregate[[#This Row],[Avg Monthly GB Download]]&lt;5,"Less than 5 GB",
    Aggregate[[#This Row],[Avg Monthly GB Download]]&lt;10,"Between 5 and 10 GB",
    TRUE,"10 or more GB"
)</f>
        <v>Between 5 and 10 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Row],[Age]]&lt;30,"Under 30",IF(Aggregate[[#This Row],[Age]]&gt;65,"Senior","Other"))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 cm="1">
        <f t="array" ref="W6005">_xlfn.IFS(
    Aggregate[[#This Row],[Avg Monthly GB Download]]&lt;5,"Less than 5 GB",
    Aggregate[[#This Row],[Avg Monthly GB Download]]&lt;10,"Between 5 and 10 GB",
    TRUE,"10 or more GB"
)</f>
        <v>Less than 5 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Row],[Age]]&lt;30,"Under 30",IF(Aggregate[[#This Row],[Age]]&gt;65,"Senior","Other"))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 cm="1">
        <f t="array" ref="W6006">_xlfn.IFS(
    Aggregate[[#This Row],[Avg Monthly GB Download]]&lt;5,"Less than 5 GB",
    Aggregate[[#This Row],[Avg Monthly GB Download]]&lt;10,"Between 5 and 10 GB",
    TRUE,"10 or more GB"
)</f>
        <v>Between 5 and 10 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Row],[Age]]&lt;30,"Under 30",IF(Aggregate[[#This Row],[Age]]&gt;65,"Senior","Other"))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 cm="1">
        <f t="array" ref="W6007">_xlfn.IFS(
    Aggregate[[#This Row],[Avg Monthly GB Download]]&lt;5,"Less than 5 GB",
    Aggregate[[#This Row],[Avg Monthly GB Download]]&lt;10,"Between 5 and 10 GB",
    TRUE,"10 or more GB"
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Row],[Age]]&lt;30,"Under 30",IF(Aggregate[[#This Row],[Age]]&gt;65,"Senior","Other"))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 cm="1">
        <f t="array" ref="W6008">_xlfn.IFS(
    Aggregate[[#This Row],[Avg Monthly GB Download]]&lt;5,"Less than 5 GB",
    Aggregate[[#This Row],[Avg Monthly GB Download]]&lt;10,"Between 5 and 10 GB",
    TRUE,"10 or more GB"
)</f>
        <v>Between 5 and 10 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Row],[Age]]&lt;30,"Under 30",IF(Aggregate[[#This Row],[Age]]&gt;65,"Senior","Other"))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 cm="1">
        <f t="array" ref="W6009">_xlfn.IFS(
    Aggregate[[#This Row],[Avg Monthly GB Download]]&lt;5,"Less than 5 GB",
    Aggregate[[#This Row],[Avg Monthly GB Download]]&lt;10,"Between 5 and 10 GB",
    TRUE,"10 or more GB"
)</f>
        <v>Less than 5 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Row],[Age]]&lt;30,"Under 30",IF(Aggregate[[#This Row],[Age]]&gt;65,"Senior","Other"))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 cm="1">
        <f t="array" ref="W6010">_xlfn.IFS(
    Aggregate[[#This Row],[Avg Monthly GB Download]]&lt;5,"Less than 5 GB",
    Aggregate[[#This Row],[Avg Monthly GB Download]]&lt;10,"Between 5 and 10 GB",
    TRUE,"10 or more GB"
)</f>
        <v>Less than 5 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Row],[Age]]&lt;30,"Under 30",IF(Aggregate[[#This Row],[Age]]&gt;65,"Senior","Other"))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 cm="1">
        <f t="array" ref="W6011">_xlfn.IFS(
    Aggregate[[#This Row],[Avg Monthly GB Download]]&lt;5,"Less than 5 GB",
    Aggregate[[#This Row],[Avg Monthly GB Download]]&lt;10,"Between 5 and 10 GB",
    TRUE,"10 or more GB"
)</f>
        <v>Between 5 and 10 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Row],[Age]]&lt;30,"Under 30",IF(Aggregate[[#This Row],[Age]]&gt;65,"Senior","Other"))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 cm="1">
        <f t="array" ref="W6012">_xlfn.IFS(
    Aggregate[[#This Row],[Avg Monthly GB Download]]&lt;5,"Less than 5 GB",
    Aggregate[[#This Row],[Avg Monthly GB Download]]&lt;10,"Between 5 and 10 GB",
    TRUE,"10 or more GB"
)</f>
        <v>Between 5 and 10 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Row],[Age]]&lt;30,"Under 30",IF(Aggregate[[#This Row],[Age]]&gt;65,"Senior","Other"))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 cm="1">
        <f t="array" ref="W6013">_xlfn.IFS(
    Aggregate[[#This Row],[Avg Monthly GB Download]]&lt;5,"Less than 5 GB",
    Aggregate[[#This Row],[Avg Monthly GB Download]]&lt;10,"Between 5 and 10 GB",
    TRUE,"10 or more GB"
)</f>
        <v>Less than 5 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Row],[Age]]&lt;30,"Under 30",IF(Aggregate[[#This Row],[Age]]&gt;65,"Senior","Other"))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 cm="1">
        <f t="array" ref="W6014">_xlfn.IFS(
    Aggregate[[#This Row],[Avg Monthly GB Download]]&lt;5,"Less than 5 GB",
    Aggregate[[#This Row],[Avg Monthly GB Download]]&lt;10,"Between 5 and 10 GB",
    TRUE,"10 or more GB"
)</f>
        <v>Less than 5 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Row],[Age]]&lt;30,"Under 30",IF(Aggregate[[#This Row],[Age]]&gt;65,"Senior","Other"))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 cm="1">
        <f t="array" ref="W6015">_xlfn.IFS(
    Aggregate[[#This Row],[Avg Monthly GB Download]]&lt;5,"Less than 5 GB",
    Aggregate[[#This Row],[Avg Monthly GB Download]]&lt;10,"Between 5 and 10 GB",
    TRUE,"10 or more GB"
)</f>
        <v>Between 5 and 10 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Row],[Age]]&lt;30,"Under 30",IF(Aggregate[[#This Row],[Age]]&gt;65,"Senior","Other"))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 cm="1">
        <f t="array" ref="W6016">_xlfn.IFS(
    Aggregate[[#This Row],[Avg Monthly GB Download]]&lt;5,"Less than 5 GB",
    Aggregate[[#This Row],[Avg Monthly GB Download]]&lt;10,"Between 5 and 10 GB",
    TRUE,"10 or more GB"
)</f>
        <v>Between 5 and 10 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Row],[Age]]&lt;30,"Under 30",IF(Aggregate[[#This Row],[Age]]&gt;65,"Senior","Other"))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 cm="1">
        <f t="array" ref="W6017">_xlfn.IFS(
    Aggregate[[#This Row],[Avg Monthly GB Download]]&lt;5,"Less than 5 GB",
    Aggregate[[#This Row],[Avg Monthly GB Download]]&lt;10,"Between 5 and 10 GB",
    TRUE,"10 or more GB"
)</f>
        <v>Less than 5 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Row],[Age]]&lt;30,"Under 30",IF(Aggregate[[#This Row],[Age]]&gt;65,"Senior","Other"))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 cm="1">
        <f t="array" ref="W6018">_xlfn.IFS(
    Aggregate[[#This Row],[Avg Monthly GB Download]]&lt;5,"Less than 5 GB",
    Aggregate[[#This Row],[Avg Monthly GB Download]]&lt;10,"Between 5 and 10 GB",
    TRUE,"10 or more GB"
)</f>
        <v>Less than 5 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Row],[Age]]&lt;30,"Under 30",IF(Aggregate[[#This Row],[Age]]&gt;65,"Senior","Other"))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 cm="1">
        <f t="array" ref="W6019">_xlfn.IFS(
    Aggregate[[#This Row],[Avg Monthly GB Download]]&lt;5,"Less than 5 GB",
    Aggregate[[#This Row],[Avg Monthly GB Download]]&lt;10,"Between 5 and 10 GB",
    TRUE,"10 or more GB"
)</f>
        <v>Between 5 and 10 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Row],[Age]]&lt;30,"Under 30",IF(Aggregate[[#This Row],[Age]]&gt;65,"Senior","Other"))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 cm="1">
        <f t="array" ref="W6020">_xlfn.IFS(
    Aggregate[[#This Row],[Avg Monthly GB Download]]&lt;5,"Less than 5 GB",
    Aggregate[[#This Row],[Avg Monthly GB Download]]&lt;10,"Between 5 and 10 GB",
    TRUE,"10 or more GB"
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Row],[Age]]&lt;30,"Under 30",IF(Aggregate[[#This Row],[Age]]&gt;65,"Senior","Other"))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 cm="1">
        <f t="array" ref="W6021">_xlfn.IFS(
    Aggregate[[#This Row],[Avg Monthly GB Download]]&lt;5,"Less than 5 GB",
    Aggregate[[#This Row],[Avg Monthly GB Download]]&lt;10,"Between 5 and 10 GB",
    TRUE,"10 or more GB"
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Row],[Age]]&lt;30,"Under 30",IF(Aggregate[[#This Row],[Age]]&gt;65,"Senior","Other"))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 cm="1">
        <f t="array" ref="W6022">_xlfn.IFS(
    Aggregate[[#This Row],[Avg Monthly GB Download]]&lt;5,"Less than 5 GB",
    Aggregate[[#This Row],[Avg Monthly GB Download]]&lt;10,"Between 5 and 10 GB",
    TRUE,"10 or more GB"
)</f>
        <v>Between 5 and 10 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Row],[Age]]&lt;30,"Under 30",IF(Aggregate[[#This Row],[Age]]&gt;65,"Senior","Other"))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 cm="1">
        <f t="array" ref="W6023">_xlfn.IFS(
    Aggregate[[#This Row],[Avg Monthly GB Download]]&lt;5,"Less than 5 GB",
    Aggregate[[#This Row],[Avg Monthly GB Download]]&lt;10,"Between 5 and 10 GB",
    TRUE,"10 or more GB"
)</f>
        <v>Between 5 and 10 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Row],[Age]]&lt;30,"Under 30",IF(Aggregate[[#This Row],[Age]]&gt;65,"Senior","Other"))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 cm="1">
        <f t="array" ref="W6024">_xlfn.IFS(
    Aggregate[[#This Row],[Avg Monthly GB Download]]&lt;5,"Less than 5 GB",
    Aggregate[[#This Row],[Avg Monthly GB Download]]&lt;10,"Between 5 and 10 GB",
    TRUE,"10 or more GB"
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Row],[Age]]&lt;30,"Under 30",IF(Aggregate[[#This Row],[Age]]&gt;65,"Senior","Other"))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 cm="1">
        <f t="array" ref="W6025">_xlfn.IFS(
    Aggregate[[#This Row],[Avg Monthly GB Download]]&lt;5,"Less than 5 GB",
    Aggregate[[#This Row],[Avg Monthly GB Download]]&lt;10,"Between 5 and 10 GB",
    TRUE,"10 or more GB"
)</f>
        <v>Between 5 and 10 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Row],[Age]]&lt;30,"Under 30",IF(Aggregate[[#This Row],[Age]]&gt;65,"Senior","Other"))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 cm="1">
        <f t="array" ref="W6026">_xlfn.IFS(
    Aggregate[[#This Row],[Avg Monthly GB Download]]&lt;5,"Less than 5 GB",
    Aggregate[[#This Row],[Avg Monthly GB Download]]&lt;10,"Between 5 and 10 GB",
    TRUE,"10 or more GB"
)</f>
        <v>Less than 5 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Row],[Age]]&lt;30,"Under 30",IF(Aggregate[[#This Row],[Age]]&gt;65,"Senior","Other"))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 cm="1">
        <f t="array" ref="W6027">_xlfn.IFS(
    Aggregate[[#This Row],[Avg Monthly GB Download]]&lt;5,"Less than 5 GB",
    Aggregate[[#This Row],[Avg Monthly GB Download]]&lt;10,"Between 5 and 10 GB",
    TRUE,"10 or more GB"
)</f>
        <v>Between 5 and 10 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Row],[Age]]&lt;30,"Under 30",IF(Aggregate[[#This Row],[Age]]&gt;65,"Senior","Other"))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 cm="1">
        <f t="array" ref="W6028">_xlfn.IFS(
    Aggregate[[#This Row],[Avg Monthly GB Download]]&lt;5,"Less than 5 GB",
    Aggregate[[#This Row],[Avg Monthly GB Download]]&lt;10,"Between 5 and 10 GB",
    TRUE,"10 or more GB"
)</f>
        <v>Between 5 and 10 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Row],[Age]]&lt;30,"Under 30",IF(Aggregate[[#This Row],[Age]]&gt;65,"Senior","Other"))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 cm="1">
        <f t="array" ref="W6029">_xlfn.IFS(
    Aggregate[[#This Row],[Avg Monthly GB Download]]&lt;5,"Less than 5 GB",
    Aggregate[[#This Row],[Avg Monthly GB Download]]&lt;10,"Between 5 and 10 GB",
    TRUE,"10 or more GB"
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Row],[Age]]&lt;30,"Under 30",IF(Aggregate[[#This Row],[Age]]&gt;65,"Senior","Other"))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 cm="1">
        <f t="array" ref="W6030">_xlfn.IFS(
    Aggregate[[#This Row],[Avg Monthly GB Download]]&lt;5,"Less than 5 GB",
    Aggregate[[#This Row],[Avg Monthly GB Download]]&lt;10,"Between 5 and 10 GB",
    TRUE,"10 or more GB"
)</f>
        <v>Less than 5 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Row],[Age]]&lt;30,"Under 30",IF(Aggregate[[#This Row],[Age]]&gt;65,"Senior","Other"))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 cm="1">
        <f t="array" ref="W6031">_xlfn.IFS(
    Aggregate[[#This Row],[Avg Monthly GB Download]]&lt;5,"Less than 5 GB",
    Aggregate[[#This Row],[Avg Monthly GB Download]]&lt;10,"Between 5 and 10 GB",
    TRUE,"10 or more GB"
)</f>
        <v>Between 5 and 10 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Row],[Age]]&lt;30,"Under 30",IF(Aggregate[[#This Row],[Age]]&gt;65,"Senior","Other"))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 cm="1">
        <f t="array" ref="W6032">_xlfn.IFS(
    Aggregate[[#This Row],[Avg Monthly GB Download]]&lt;5,"Less than 5 GB",
    Aggregate[[#This Row],[Avg Monthly GB Download]]&lt;10,"Between 5 and 10 GB",
    TRUE,"10 or more GB"
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Row],[Age]]&lt;30,"Under 30",IF(Aggregate[[#This Row],[Age]]&gt;65,"Senior","Other"))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 cm="1">
        <f t="array" ref="W6033">_xlfn.IFS(
    Aggregate[[#This Row],[Avg Monthly GB Download]]&lt;5,"Less than 5 GB",
    Aggregate[[#This Row],[Avg Monthly GB Download]]&lt;10,"Between 5 and 10 GB",
    TRUE,"10 or more GB"
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Row],[Age]]&lt;30,"Under 30",IF(Aggregate[[#This Row],[Age]]&gt;65,"Senior","Other"))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 cm="1">
        <f t="array" ref="W6034">_xlfn.IFS(
    Aggregate[[#This Row],[Avg Monthly GB Download]]&lt;5,"Less than 5 GB",
    Aggregate[[#This Row],[Avg Monthly GB Download]]&lt;10,"Between 5 and 10 GB",
    TRUE,"10 or more GB"
)</f>
        <v>Between 5 and 10 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Row],[Age]]&lt;30,"Under 30",IF(Aggregate[[#This Row],[Age]]&gt;65,"Senior","Other"))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 cm="1">
        <f t="array" ref="W6035">_xlfn.IFS(
    Aggregate[[#This Row],[Avg Monthly GB Download]]&lt;5,"Less than 5 GB",
    Aggregate[[#This Row],[Avg Monthly GB Download]]&lt;10,"Between 5 and 10 GB",
    TRUE,"10 or more GB"
)</f>
        <v>Between 5 and 10 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Row],[Age]]&lt;30,"Under 30",IF(Aggregate[[#This Row],[Age]]&gt;65,"Senior","Other"))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 cm="1">
        <f t="array" ref="W6036">_xlfn.IFS(
    Aggregate[[#This Row],[Avg Monthly GB Download]]&lt;5,"Less than 5 GB",
    Aggregate[[#This Row],[Avg Monthly GB Download]]&lt;10,"Between 5 and 10 GB",
    TRUE,"10 or more GB"
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Row],[Age]]&lt;30,"Under 30",IF(Aggregate[[#This Row],[Age]]&gt;65,"Senior","Other"))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 cm="1">
        <f t="array" ref="W6037">_xlfn.IFS(
    Aggregate[[#This Row],[Avg Monthly GB Download]]&lt;5,"Less than 5 GB",
    Aggregate[[#This Row],[Avg Monthly GB Download]]&lt;10,"Between 5 and 10 GB",
    TRUE,"10 or more GB"
)</f>
        <v>Less than 5 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Row],[Age]]&lt;30,"Under 30",IF(Aggregate[[#This Row],[Age]]&gt;65,"Senior","Other"))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 cm="1">
        <f t="array" ref="W6038">_xlfn.IFS(
    Aggregate[[#This Row],[Avg Monthly GB Download]]&lt;5,"Less than 5 GB",
    Aggregate[[#This Row],[Avg Monthly GB Download]]&lt;10,"Between 5 and 10 GB",
    TRUE,"10 or more GB"
)</f>
        <v>Between 5 and 10 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Row],[Age]]&lt;30,"Under 30",IF(Aggregate[[#This Row],[Age]]&gt;65,"Senior","Other"))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 cm="1">
        <f t="array" ref="W6039">_xlfn.IFS(
    Aggregate[[#This Row],[Avg Monthly GB Download]]&lt;5,"Less than 5 GB",
    Aggregate[[#This Row],[Avg Monthly GB Download]]&lt;10,"Between 5 and 10 GB",
    TRUE,"10 or more GB"
)</f>
        <v>Less than 5 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Row],[Age]]&lt;30,"Under 30",IF(Aggregate[[#This Row],[Age]]&gt;65,"Senior","Other"))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 cm="1">
        <f t="array" ref="W6040">_xlfn.IFS(
    Aggregate[[#This Row],[Avg Monthly GB Download]]&lt;5,"Less than 5 GB",
    Aggregate[[#This Row],[Avg Monthly GB Download]]&lt;10,"Between 5 and 10 GB",
    TRUE,"10 or more GB"
)</f>
        <v>Between 5 and 10 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Row],[Age]]&lt;30,"Under 30",IF(Aggregate[[#This Row],[Age]]&gt;65,"Senior","Other"))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 cm="1">
        <f t="array" ref="W6041">_xlfn.IFS(
    Aggregate[[#This Row],[Avg Monthly GB Download]]&lt;5,"Less than 5 GB",
    Aggregate[[#This Row],[Avg Monthly GB Download]]&lt;10,"Between 5 and 10 GB",
    TRUE,"10 or more GB"
)</f>
        <v>Between 5 and 10 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Row],[Age]]&lt;30,"Under 30",IF(Aggregate[[#This Row],[Age]]&gt;65,"Senior","Other"))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 cm="1">
        <f t="array" ref="W6042">_xlfn.IFS(
    Aggregate[[#This Row],[Avg Monthly GB Download]]&lt;5,"Less than 5 GB",
    Aggregate[[#This Row],[Avg Monthly GB Download]]&lt;10,"Between 5 and 10 GB",
    TRUE,"10 or more GB"
)</f>
        <v>Between 5 and 10 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Row],[Age]]&lt;30,"Under 30",IF(Aggregate[[#This Row],[Age]]&gt;65,"Senior","Other"))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 cm="1">
        <f t="array" ref="W6043">_xlfn.IFS(
    Aggregate[[#This Row],[Avg Monthly GB Download]]&lt;5,"Less than 5 GB",
    Aggregate[[#This Row],[Avg Monthly GB Download]]&lt;10,"Between 5 and 10 GB",
    TRUE,"10 or more GB"
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Row],[Age]]&lt;30,"Under 30",IF(Aggregate[[#This Row],[Age]]&gt;65,"Senior","Other"))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 cm="1">
        <f t="array" ref="W6044">_xlfn.IFS(
    Aggregate[[#This Row],[Avg Monthly GB Download]]&lt;5,"Less than 5 GB",
    Aggregate[[#This Row],[Avg Monthly GB Download]]&lt;10,"Between 5 and 10 GB",
    TRUE,"10 or more GB"
)</f>
        <v>Less than 5 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Row],[Age]]&lt;30,"Under 30",IF(Aggregate[[#This Row],[Age]]&gt;65,"Senior","Other"))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 cm="1">
        <f t="array" ref="W6045">_xlfn.IFS(
    Aggregate[[#This Row],[Avg Monthly GB Download]]&lt;5,"Less than 5 GB",
    Aggregate[[#This Row],[Avg Monthly GB Download]]&lt;10,"Between 5 and 10 GB",
    TRUE,"10 or more GB"
)</f>
        <v>Between 5 and 10 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Row],[Age]]&lt;30,"Under 30",IF(Aggregate[[#This Row],[Age]]&gt;65,"Senior","Other"))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 cm="1">
        <f t="array" ref="W6046">_xlfn.IFS(
    Aggregate[[#This Row],[Avg Monthly GB Download]]&lt;5,"Less than 5 GB",
    Aggregate[[#This Row],[Avg Monthly GB Download]]&lt;10,"Between 5 and 10 GB",
    TRUE,"10 or more GB"
)</f>
        <v>Less than 5 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Row],[Age]]&lt;30,"Under 30",IF(Aggregate[[#This Row],[Age]]&gt;65,"Senior","Other"))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 cm="1">
        <f t="array" ref="W6047">_xlfn.IFS(
    Aggregate[[#This Row],[Avg Monthly GB Download]]&lt;5,"Less than 5 GB",
    Aggregate[[#This Row],[Avg Monthly GB Download]]&lt;10,"Between 5 and 10 GB",
    TRUE,"10 or more GB"
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Row],[Age]]&lt;30,"Under 30",IF(Aggregate[[#This Row],[Age]]&gt;65,"Senior","Other"))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 cm="1">
        <f t="array" ref="W6048">_xlfn.IFS(
    Aggregate[[#This Row],[Avg Monthly GB Download]]&lt;5,"Less than 5 GB",
    Aggregate[[#This Row],[Avg Monthly GB Download]]&lt;10,"Between 5 and 10 GB",
    TRUE,"10 or more GB"
)</f>
        <v>Less than 5 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Row],[Age]]&lt;30,"Under 30",IF(Aggregate[[#This Row],[Age]]&gt;65,"Senior","Other"))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 cm="1">
        <f t="array" ref="W6049">_xlfn.IFS(
    Aggregate[[#This Row],[Avg Monthly GB Download]]&lt;5,"Less than 5 GB",
    Aggregate[[#This Row],[Avg Monthly GB Download]]&lt;10,"Between 5 and 10 GB",
    TRUE,"10 or more GB"
)</f>
        <v>Between 5 and 10 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Row],[Age]]&lt;30,"Under 30",IF(Aggregate[[#This Row],[Age]]&gt;65,"Senior","Other"))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 cm="1">
        <f t="array" ref="W6050">_xlfn.IFS(
    Aggregate[[#This Row],[Avg Monthly GB Download]]&lt;5,"Less than 5 GB",
    Aggregate[[#This Row],[Avg Monthly GB Download]]&lt;10,"Between 5 and 10 GB",
    TRUE,"10 or more GB"
)</f>
        <v>Between 5 and 10 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Row],[Age]]&lt;30,"Under 30",IF(Aggregate[[#This Row],[Age]]&gt;65,"Senior","Other"))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 cm="1">
        <f t="array" ref="W6051">_xlfn.IFS(
    Aggregate[[#This Row],[Avg Monthly GB Download]]&lt;5,"Less than 5 GB",
    Aggregate[[#This Row],[Avg Monthly GB Download]]&lt;10,"Between 5 and 10 GB",
    TRUE,"10 or more GB"
)</f>
        <v>Between 5 and 10 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Row],[Age]]&lt;30,"Under 30",IF(Aggregate[[#This Row],[Age]]&gt;65,"Senior","Other"))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 cm="1">
        <f t="array" ref="W6052">_xlfn.IFS(
    Aggregate[[#This Row],[Avg Monthly GB Download]]&lt;5,"Less than 5 GB",
    Aggregate[[#This Row],[Avg Monthly GB Download]]&lt;10,"Between 5 and 10 GB",
    TRUE,"10 or more GB"
)</f>
        <v>Between 5 and 10 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Row],[Age]]&lt;30,"Under 30",IF(Aggregate[[#This Row],[Age]]&gt;65,"Senior","Other"))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 cm="1">
        <f t="array" ref="W6053">_xlfn.IFS(
    Aggregate[[#This Row],[Avg Monthly GB Download]]&lt;5,"Less than 5 GB",
    Aggregate[[#This Row],[Avg Monthly GB Download]]&lt;10,"Between 5 and 10 GB",
    TRUE,"10 or more GB"
)</f>
        <v>Less than 5 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Row],[Age]]&lt;30,"Under 30",IF(Aggregate[[#This Row],[Age]]&gt;65,"Senior","Other"))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 cm="1">
        <f t="array" ref="W6054">_xlfn.IFS(
    Aggregate[[#This Row],[Avg Monthly GB Download]]&lt;5,"Less than 5 GB",
    Aggregate[[#This Row],[Avg Monthly GB Download]]&lt;10,"Between 5 and 10 GB",
    TRUE,"10 or more GB"
)</f>
        <v>Between 5 and 10 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Row],[Age]]&lt;30,"Under 30",IF(Aggregate[[#This Row],[Age]]&gt;65,"Senior","Other"))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 cm="1">
        <f t="array" ref="W6055">_xlfn.IFS(
    Aggregate[[#This Row],[Avg Monthly GB Download]]&lt;5,"Less than 5 GB",
    Aggregate[[#This Row],[Avg Monthly GB Download]]&lt;10,"Between 5 and 10 GB",
    TRUE,"10 or more GB"
)</f>
        <v>Less than 5 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Row],[Age]]&lt;30,"Under 30",IF(Aggregate[[#This Row],[Age]]&gt;65,"Senior","Other"))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 cm="1">
        <f t="array" ref="W6056">_xlfn.IFS(
    Aggregate[[#This Row],[Avg Monthly GB Download]]&lt;5,"Less than 5 GB",
    Aggregate[[#This Row],[Avg Monthly GB Download]]&lt;10,"Between 5 and 10 GB",
    TRUE,"10 or more GB"
)</f>
        <v>Between 5 and 10 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Row],[Age]]&lt;30,"Under 30",IF(Aggregate[[#This Row],[Age]]&gt;65,"Senior","Other"))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 cm="1">
        <f t="array" ref="W6057">_xlfn.IFS(
    Aggregate[[#This Row],[Avg Monthly GB Download]]&lt;5,"Less than 5 GB",
    Aggregate[[#This Row],[Avg Monthly GB Download]]&lt;10,"Between 5 and 10 GB",
    TRUE,"10 or more GB"
)</f>
        <v>Between 5 and 10 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Row],[Age]]&lt;30,"Under 30",IF(Aggregate[[#This Row],[Age]]&gt;65,"Senior","Other"))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 cm="1">
        <f t="array" ref="W6058">_xlfn.IFS(
    Aggregate[[#This Row],[Avg Monthly GB Download]]&lt;5,"Less than 5 GB",
    Aggregate[[#This Row],[Avg Monthly GB Download]]&lt;10,"Between 5 and 10 GB",
    TRUE,"10 or more GB"
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Row],[Age]]&lt;30,"Under 30",IF(Aggregate[[#This Row],[Age]]&gt;65,"Senior","Other"))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 cm="1">
        <f t="array" ref="W6059">_xlfn.IFS(
    Aggregate[[#This Row],[Avg Monthly GB Download]]&lt;5,"Less than 5 GB",
    Aggregate[[#This Row],[Avg Monthly GB Download]]&lt;10,"Between 5 and 10 GB",
    TRUE,"10 or more GB"
)</f>
        <v>Less than 5 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Row],[Age]]&lt;30,"Under 30",IF(Aggregate[[#This Row],[Age]]&gt;65,"Senior","Other"))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 cm="1">
        <f t="array" ref="W6060">_xlfn.IFS(
    Aggregate[[#This Row],[Avg Monthly GB Download]]&lt;5,"Less than 5 GB",
    Aggregate[[#This Row],[Avg Monthly GB Download]]&lt;10,"Between 5 and 10 GB",
    TRUE,"10 or more GB"
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Row],[Age]]&lt;30,"Under 30",IF(Aggregate[[#This Row],[Age]]&gt;65,"Senior","Other"))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 cm="1">
        <f t="array" ref="W6061">_xlfn.IFS(
    Aggregate[[#This Row],[Avg Monthly GB Download]]&lt;5,"Less than 5 GB",
    Aggregate[[#This Row],[Avg Monthly GB Download]]&lt;10,"Between 5 and 10 GB",
    TRUE,"10 or more GB"
)</f>
        <v>Between 5 and 10 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Row],[Age]]&lt;30,"Under 30",IF(Aggregate[[#This Row],[Age]]&gt;65,"Senior","Other"))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 cm="1">
        <f t="array" ref="W6062">_xlfn.IFS(
    Aggregate[[#This Row],[Avg Monthly GB Download]]&lt;5,"Less than 5 GB",
    Aggregate[[#This Row],[Avg Monthly GB Download]]&lt;10,"Between 5 and 10 GB",
    TRUE,"10 or more GB"
)</f>
        <v>Between 5 and 10 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Row],[Age]]&lt;30,"Under 30",IF(Aggregate[[#This Row],[Age]]&gt;65,"Senior","Other"))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 cm="1">
        <f t="array" ref="W6063">_xlfn.IFS(
    Aggregate[[#This Row],[Avg Monthly GB Download]]&lt;5,"Less than 5 GB",
    Aggregate[[#This Row],[Avg Monthly GB Download]]&lt;10,"Between 5 and 10 GB",
    TRUE,"10 or more GB"
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Row],[Age]]&lt;30,"Under 30",IF(Aggregate[[#This Row],[Age]]&gt;65,"Senior","Other"))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 cm="1">
        <f t="array" ref="W6064">_xlfn.IFS(
    Aggregate[[#This Row],[Avg Monthly GB Download]]&lt;5,"Less than 5 GB",
    Aggregate[[#This Row],[Avg Monthly GB Download]]&lt;10,"Between 5 and 10 GB",
    TRUE,"10 or more GB"
)</f>
        <v>Between 5 and 10 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Row],[Age]]&lt;30,"Under 30",IF(Aggregate[[#This Row],[Age]]&gt;65,"Senior","Other"))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 cm="1">
        <f t="array" ref="W6065">_xlfn.IFS(
    Aggregate[[#This Row],[Avg Monthly GB Download]]&lt;5,"Less than 5 GB",
    Aggregate[[#This Row],[Avg Monthly GB Download]]&lt;10,"Between 5 and 10 GB",
    TRUE,"10 or more GB"
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Row],[Age]]&lt;30,"Under 30",IF(Aggregate[[#This Row],[Age]]&gt;65,"Senior","Other"))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 cm="1">
        <f t="array" ref="W6066">_xlfn.IFS(
    Aggregate[[#This Row],[Avg Monthly GB Download]]&lt;5,"Less than 5 GB",
    Aggregate[[#This Row],[Avg Monthly GB Download]]&lt;10,"Between 5 and 10 GB",
    TRUE,"10 or more GB"
)</f>
        <v>Less than 5 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Row],[Age]]&lt;30,"Under 30",IF(Aggregate[[#This Row],[Age]]&gt;65,"Senior","Other"))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 cm="1">
        <f t="array" ref="W6067">_xlfn.IFS(
    Aggregate[[#This Row],[Avg Monthly GB Download]]&lt;5,"Less than 5 GB",
    Aggregate[[#This Row],[Avg Monthly GB Download]]&lt;10,"Between 5 and 10 GB",
    TRUE,"10 or more GB"
)</f>
        <v>Between 5 and 10 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Row],[Age]]&lt;30,"Under 30",IF(Aggregate[[#This Row],[Age]]&gt;65,"Senior","Other"))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 cm="1">
        <f t="array" ref="W6068">_xlfn.IFS(
    Aggregate[[#This Row],[Avg Monthly GB Download]]&lt;5,"Less than 5 GB",
    Aggregate[[#This Row],[Avg Monthly GB Download]]&lt;10,"Between 5 and 10 GB",
    TRUE,"10 or more GB"
)</f>
        <v>Between 5 and 10 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Row],[Age]]&lt;30,"Under 30",IF(Aggregate[[#This Row],[Age]]&gt;65,"Senior","Other"))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 cm="1">
        <f t="array" ref="W6069">_xlfn.IFS(
    Aggregate[[#This Row],[Avg Monthly GB Download]]&lt;5,"Less than 5 GB",
    Aggregate[[#This Row],[Avg Monthly GB Download]]&lt;10,"Between 5 and 10 GB",
    TRUE,"10 or more GB"
)</f>
        <v>Between 5 and 10 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Row],[Age]]&lt;30,"Under 30",IF(Aggregate[[#This Row],[Age]]&gt;65,"Senior","Other"))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 cm="1">
        <f t="array" ref="W6070">_xlfn.IFS(
    Aggregate[[#This Row],[Avg Monthly GB Download]]&lt;5,"Less than 5 GB",
    Aggregate[[#This Row],[Avg Monthly GB Download]]&lt;10,"Between 5 and 10 GB",
    TRUE,"10 or more GB"
)</f>
        <v>Less than 5 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Row],[Age]]&lt;30,"Under 30",IF(Aggregate[[#This Row],[Age]]&gt;65,"Senior","Other"))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 cm="1">
        <f t="array" ref="W6071">_xlfn.IFS(
    Aggregate[[#This Row],[Avg Monthly GB Download]]&lt;5,"Less than 5 GB",
    Aggregate[[#This Row],[Avg Monthly GB Download]]&lt;10,"Between 5 and 10 GB",
    TRUE,"10 or more GB"
)</f>
        <v>Less than 5 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Row],[Age]]&lt;30,"Under 30",IF(Aggregate[[#This Row],[Age]]&gt;65,"Senior","Other"))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 cm="1">
        <f t="array" ref="W6072">_xlfn.IFS(
    Aggregate[[#This Row],[Avg Monthly GB Download]]&lt;5,"Less than 5 GB",
    Aggregate[[#This Row],[Avg Monthly GB Download]]&lt;10,"Between 5 and 10 GB",
    TRUE,"10 or more GB"
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Row],[Age]]&lt;30,"Under 30",IF(Aggregate[[#This Row],[Age]]&gt;65,"Senior","Other"))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 cm="1">
        <f t="array" ref="W6073">_xlfn.IFS(
    Aggregate[[#This Row],[Avg Monthly GB Download]]&lt;5,"Less than 5 GB",
    Aggregate[[#This Row],[Avg Monthly GB Download]]&lt;10,"Between 5 and 10 GB",
    TRUE,"10 or more GB"
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Row],[Age]]&lt;30,"Under 30",IF(Aggregate[[#This Row],[Age]]&gt;65,"Senior","Other"))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 cm="1">
        <f t="array" ref="W6074">_xlfn.IFS(
    Aggregate[[#This Row],[Avg Monthly GB Download]]&lt;5,"Less than 5 GB",
    Aggregate[[#This Row],[Avg Monthly GB Download]]&lt;10,"Between 5 and 10 GB",
    TRUE,"10 or more GB"
)</f>
        <v>Between 5 and 10 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Row],[Age]]&lt;30,"Under 30",IF(Aggregate[[#This Row],[Age]]&gt;65,"Senior","Other"))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 cm="1">
        <f t="array" ref="W6075">_xlfn.IFS(
    Aggregate[[#This Row],[Avg Monthly GB Download]]&lt;5,"Less than 5 GB",
    Aggregate[[#This Row],[Avg Monthly GB Download]]&lt;10,"Between 5 and 10 GB",
    TRUE,"10 or more GB"
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Row],[Age]]&lt;30,"Under 30",IF(Aggregate[[#This Row],[Age]]&gt;65,"Senior","Other"))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 cm="1">
        <f t="array" ref="W6076">_xlfn.IFS(
    Aggregate[[#This Row],[Avg Monthly GB Download]]&lt;5,"Less than 5 GB",
    Aggregate[[#This Row],[Avg Monthly GB Download]]&lt;10,"Between 5 and 10 GB",
    TRUE,"10 or more GB"
)</f>
        <v>Between 5 and 10 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Row],[Age]]&lt;30,"Under 30",IF(Aggregate[[#This Row],[Age]]&gt;65,"Senior","Other"))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 cm="1">
        <f t="array" ref="W6077">_xlfn.IFS(
    Aggregate[[#This Row],[Avg Monthly GB Download]]&lt;5,"Less than 5 GB",
    Aggregate[[#This Row],[Avg Monthly GB Download]]&lt;10,"Between 5 and 10 GB",
    TRUE,"10 or more GB"
)</f>
        <v>Between 5 and 10 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Row],[Age]]&lt;30,"Under 30",IF(Aggregate[[#This Row],[Age]]&gt;65,"Senior","Other"))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 cm="1">
        <f t="array" ref="W6078">_xlfn.IFS(
    Aggregate[[#This Row],[Avg Monthly GB Download]]&lt;5,"Less than 5 GB",
    Aggregate[[#This Row],[Avg Monthly GB Download]]&lt;10,"Between 5 and 10 GB",
    TRUE,"10 or more GB"
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Row],[Age]]&lt;30,"Under 30",IF(Aggregate[[#This Row],[Age]]&gt;65,"Senior","Other"))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 cm="1">
        <f t="array" ref="W6079">_xlfn.IFS(
    Aggregate[[#This Row],[Avg Monthly GB Download]]&lt;5,"Less than 5 GB",
    Aggregate[[#This Row],[Avg Monthly GB Download]]&lt;10,"Between 5 and 10 GB",
    TRUE,"10 or more GB"
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Row],[Age]]&lt;30,"Under 30",IF(Aggregate[[#This Row],[Age]]&gt;65,"Senior","Other"))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 cm="1">
        <f t="array" ref="W6080">_xlfn.IFS(
    Aggregate[[#This Row],[Avg Monthly GB Download]]&lt;5,"Less than 5 GB",
    Aggregate[[#This Row],[Avg Monthly GB Download]]&lt;10,"Between 5 and 10 GB",
    TRUE,"10 or more GB"
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Row],[Age]]&lt;30,"Under 30",IF(Aggregate[[#This Row],[Age]]&gt;65,"Senior","Other"))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 cm="1">
        <f t="array" ref="W6081">_xlfn.IFS(
    Aggregate[[#This Row],[Avg Monthly GB Download]]&lt;5,"Less than 5 GB",
    Aggregate[[#This Row],[Avg Monthly GB Download]]&lt;10,"Between 5 and 10 GB",
    TRUE,"10 or more GB"
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Row],[Age]]&lt;30,"Under 30",IF(Aggregate[[#This Row],[Age]]&gt;65,"Senior","Other"))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 cm="1">
        <f t="array" ref="W6082">_xlfn.IFS(
    Aggregate[[#This Row],[Avg Monthly GB Download]]&lt;5,"Less than 5 GB",
    Aggregate[[#This Row],[Avg Monthly GB Download]]&lt;10,"Between 5 and 10 GB",
    TRUE,"10 or more GB"
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Row],[Age]]&lt;30,"Under 30",IF(Aggregate[[#This Row],[Age]]&gt;65,"Senior","Other"))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 cm="1">
        <f t="array" ref="W6083">_xlfn.IFS(
    Aggregate[[#This Row],[Avg Monthly GB Download]]&lt;5,"Less than 5 GB",
    Aggregate[[#This Row],[Avg Monthly GB Download]]&lt;10,"Between 5 and 10 GB",
    TRUE,"10 or more GB"
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Row],[Age]]&lt;30,"Under 30",IF(Aggregate[[#This Row],[Age]]&gt;65,"Senior","Other"))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 cm="1">
        <f t="array" ref="W6084">_xlfn.IFS(
    Aggregate[[#This Row],[Avg Monthly GB Download]]&lt;5,"Less than 5 GB",
    Aggregate[[#This Row],[Avg Monthly GB Download]]&lt;10,"Between 5 and 10 GB",
    TRUE,"10 or more GB"
)</f>
        <v>Less than 5 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Row],[Age]]&lt;30,"Under 30",IF(Aggregate[[#This Row],[Age]]&gt;65,"Senior","Other"))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 cm="1">
        <f t="array" ref="W6085">_xlfn.IFS(
    Aggregate[[#This Row],[Avg Monthly GB Download]]&lt;5,"Less than 5 GB",
    Aggregate[[#This Row],[Avg Monthly GB Download]]&lt;10,"Between 5 and 10 GB",
    TRUE,"10 or more GB"
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Row],[Age]]&lt;30,"Under 30",IF(Aggregate[[#This Row],[Age]]&gt;65,"Senior","Other"))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 cm="1">
        <f t="array" ref="W6086">_xlfn.IFS(
    Aggregate[[#This Row],[Avg Monthly GB Download]]&lt;5,"Less than 5 GB",
    Aggregate[[#This Row],[Avg Monthly GB Download]]&lt;10,"Between 5 and 10 GB",
    TRUE,"10 or more GB"
)</f>
        <v>Between 5 and 10 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Row],[Age]]&lt;30,"Under 30",IF(Aggregate[[#This Row],[Age]]&gt;65,"Senior","Other"))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 cm="1">
        <f t="array" ref="W6087">_xlfn.IFS(
    Aggregate[[#This Row],[Avg Monthly GB Download]]&lt;5,"Less than 5 GB",
    Aggregate[[#This Row],[Avg Monthly GB Download]]&lt;10,"Between 5 and 10 GB",
    TRUE,"10 or more GB"
)</f>
        <v>Less than 5 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Row],[Age]]&lt;30,"Under 30",IF(Aggregate[[#This Row],[Age]]&gt;65,"Senior","Other"))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 cm="1">
        <f t="array" ref="W6088">_xlfn.IFS(
    Aggregate[[#This Row],[Avg Monthly GB Download]]&lt;5,"Less than 5 GB",
    Aggregate[[#This Row],[Avg Monthly GB Download]]&lt;10,"Between 5 and 10 GB",
    TRUE,"10 or more GB"
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Row],[Age]]&lt;30,"Under 30",IF(Aggregate[[#This Row],[Age]]&gt;65,"Senior","Other"))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 cm="1">
        <f t="array" ref="W6089">_xlfn.IFS(
    Aggregate[[#This Row],[Avg Monthly GB Download]]&lt;5,"Less than 5 GB",
    Aggregate[[#This Row],[Avg Monthly GB Download]]&lt;10,"Between 5 and 10 GB",
    TRUE,"10 or more GB"
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Row],[Age]]&lt;30,"Under 30",IF(Aggregate[[#This Row],[Age]]&gt;65,"Senior","Other"))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 cm="1">
        <f t="array" ref="W6090">_xlfn.IFS(
    Aggregate[[#This Row],[Avg Monthly GB Download]]&lt;5,"Less than 5 GB",
    Aggregate[[#This Row],[Avg Monthly GB Download]]&lt;10,"Between 5 and 10 GB",
    TRUE,"10 or more GB"
)</f>
        <v>Between 5 and 10 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Row],[Age]]&lt;30,"Under 30",IF(Aggregate[[#This Row],[Age]]&gt;65,"Senior","Other"))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 cm="1">
        <f t="array" ref="W6091">_xlfn.IFS(
    Aggregate[[#This Row],[Avg Monthly GB Download]]&lt;5,"Less than 5 GB",
    Aggregate[[#This Row],[Avg Monthly GB Download]]&lt;10,"Between 5 and 10 GB",
    TRUE,"10 or more GB"
)</f>
        <v>Between 5 and 10 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Row],[Age]]&lt;30,"Under 30",IF(Aggregate[[#This Row],[Age]]&gt;65,"Senior","Other"))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 cm="1">
        <f t="array" ref="W6092">_xlfn.IFS(
    Aggregate[[#This Row],[Avg Monthly GB Download]]&lt;5,"Less than 5 GB",
    Aggregate[[#This Row],[Avg Monthly GB Download]]&lt;10,"Between 5 and 10 GB",
    TRUE,"10 or more GB"
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Row],[Age]]&lt;30,"Under 30",IF(Aggregate[[#This Row],[Age]]&gt;65,"Senior","Other"))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 cm="1">
        <f t="array" ref="W6093">_xlfn.IFS(
    Aggregate[[#This Row],[Avg Monthly GB Download]]&lt;5,"Less than 5 GB",
    Aggregate[[#This Row],[Avg Monthly GB Download]]&lt;10,"Between 5 and 10 GB",
    TRUE,"10 or more GB"
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Row],[Age]]&lt;30,"Under 30",IF(Aggregate[[#This Row],[Age]]&gt;65,"Senior","Other"))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 cm="1">
        <f t="array" ref="W6094">_xlfn.IFS(
    Aggregate[[#This Row],[Avg Monthly GB Download]]&lt;5,"Less than 5 GB",
    Aggregate[[#This Row],[Avg Monthly GB Download]]&lt;10,"Between 5 and 10 GB",
    TRUE,"10 or more GB"
)</f>
        <v>Between 5 and 10 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Row],[Age]]&lt;30,"Under 30",IF(Aggregate[[#This Row],[Age]]&gt;65,"Senior","Other"))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 cm="1">
        <f t="array" ref="W6095">_xlfn.IFS(
    Aggregate[[#This Row],[Avg Monthly GB Download]]&lt;5,"Less than 5 GB",
    Aggregate[[#This Row],[Avg Monthly GB Download]]&lt;10,"Between 5 and 10 GB",
    TRUE,"10 or more GB"
)</f>
        <v>Between 5 and 10 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Row],[Age]]&lt;30,"Under 30",IF(Aggregate[[#This Row],[Age]]&gt;65,"Senior","Other"))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 cm="1">
        <f t="array" ref="W6096">_xlfn.IFS(
    Aggregate[[#This Row],[Avg Monthly GB Download]]&lt;5,"Less than 5 GB",
    Aggregate[[#This Row],[Avg Monthly GB Download]]&lt;10,"Between 5 and 10 GB",
    TRUE,"10 or more GB"
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Row],[Age]]&lt;30,"Under 30",IF(Aggregate[[#This Row],[Age]]&gt;65,"Senior","Other"))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 cm="1">
        <f t="array" ref="W6097">_xlfn.IFS(
    Aggregate[[#This Row],[Avg Monthly GB Download]]&lt;5,"Less than 5 GB",
    Aggregate[[#This Row],[Avg Monthly GB Download]]&lt;10,"Between 5 and 10 GB",
    TRUE,"10 or more GB"
)</f>
        <v>Between 5 and 10 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Row],[Age]]&lt;30,"Under 30",IF(Aggregate[[#This Row],[Age]]&gt;65,"Senior","Other"))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 cm="1">
        <f t="array" ref="W6098">_xlfn.IFS(
    Aggregate[[#This Row],[Avg Monthly GB Download]]&lt;5,"Less than 5 GB",
    Aggregate[[#This Row],[Avg Monthly GB Download]]&lt;10,"Between 5 and 10 GB",
    TRUE,"10 or more GB"
)</f>
        <v>Between 5 and 10 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Row],[Age]]&lt;30,"Under 30",IF(Aggregate[[#This Row],[Age]]&gt;65,"Senior","Other"))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 cm="1">
        <f t="array" ref="W6099">_xlfn.IFS(
    Aggregate[[#This Row],[Avg Monthly GB Download]]&lt;5,"Less than 5 GB",
    Aggregate[[#This Row],[Avg Monthly GB Download]]&lt;10,"Between 5 and 10 GB",
    TRUE,"10 or more GB"
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Row],[Age]]&lt;30,"Under 30",IF(Aggregate[[#This Row],[Age]]&gt;65,"Senior","Other"))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 cm="1">
        <f t="array" ref="W6100">_xlfn.IFS(
    Aggregate[[#This Row],[Avg Monthly GB Download]]&lt;5,"Less than 5 GB",
    Aggregate[[#This Row],[Avg Monthly GB Download]]&lt;10,"Between 5 and 10 GB",
    TRUE,"10 or more GB"
)</f>
        <v>Less than 5 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Row],[Age]]&lt;30,"Under 30",IF(Aggregate[[#This Row],[Age]]&gt;65,"Senior","Other"))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 cm="1">
        <f t="array" ref="W6101">_xlfn.IFS(
    Aggregate[[#This Row],[Avg Monthly GB Download]]&lt;5,"Less than 5 GB",
    Aggregate[[#This Row],[Avg Monthly GB Download]]&lt;10,"Between 5 and 10 GB",
    TRUE,"10 or more GB"
)</f>
        <v>Less than 5 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Row],[Age]]&lt;30,"Under 30",IF(Aggregate[[#This Row],[Age]]&gt;65,"Senior","Other"))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 cm="1">
        <f t="array" ref="W6102">_xlfn.IFS(
    Aggregate[[#This Row],[Avg Monthly GB Download]]&lt;5,"Less than 5 GB",
    Aggregate[[#This Row],[Avg Monthly GB Download]]&lt;10,"Between 5 and 10 GB",
    TRUE,"10 or more GB"
)</f>
        <v>Less than 5 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Row],[Age]]&lt;30,"Under 30",IF(Aggregate[[#This Row],[Age]]&gt;65,"Senior","Other"))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 cm="1">
        <f t="array" ref="W6103">_xlfn.IFS(
    Aggregate[[#This Row],[Avg Monthly GB Download]]&lt;5,"Less than 5 GB",
    Aggregate[[#This Row],[Avg Monthly GB Download]]&lt;10,"Between 5 and 10 GB",
    TRUE,"10 or more GB"
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Row],[Age]]&lt;30,"Under 30",IF(Aggregate[[#This Row],[Age]]&gt;65,"Senior","Other"))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 cm="1">
        <f t="array" ref="W6104">_xlfn.IFS(
    Aggregate[[#This Row],[Avg Monthly GB Download]]&lt;5,"Less than 5 GB",
    Aggregate[[#This Row],[Avg Monthly GB Download]]&lt;10,"Between 5 and 10 GB",
    TRUE,"10 or more GB"
)</f>
        <v>Between 5 and 10 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Row],[Age]]&lt;30,"Under 30",IF(Aggregate[[#This Row],[Age]]&gt;65,"Senior","Other"))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 cm="1">
        <f t="array" ref="W6105">_xlfn.IFS(
    Aggregate[[#This Row],[Avg Monthly GB Download]]&lt;5,"Less than 5 GB",
    Aggregate[[#This Row],[Avg Monthly GB Download]]&lt;10,"Between 5 and 10 GB",
    TRUE,"10 or more GB"
)</f>
        <v>Less than 5 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Row],[Age]]&lt;30,"Under 30",IF(Aggregate[[#This Row],[Age]]&gt;65,"Senior","Other"))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 cm="1">
        <f t="array" ref="W6106">_xlfn.IFS(
    Aggregate[[#This Row],[Avg Monthly GB Download]]&lt;5,"Less than 5 GB",
    Aggregate[[#This Row],[Avg Monthly GB Download]]&lt;10,"Between 5 and 10 GB",
    TRUE,"10 or more GB"
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Row],[Age]]&lt;30,"Under 30",IF(Aggregate[[#This Row],[Age]]&gt;65,"Senior","Other"))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 cm="1">
        <f t="array" ref="W6107">_xlfn.IFS(
    Aggregate[[#This Row],[Avg Monthly GB Download]]&lt;5,"Less than 5 GB",
    Aggregate[[#This Row],[Avg Monthly GB Download]]&lt;10,"Between 5 and 10 GB",
    TRUE,"10 or more GB"
)</f>
        <v>Less than 5 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Row],[Age]]&lt;30,"Under 30",IF(Aggregate[[#This Row],[Age]]&gt;65,"Senior","Other"))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 cm="1">
        <f t="array" ref="W6108">_xlfn.IFS(
    Aggregate[[#This Row],[Avg Monthly GB Download]]&lt;5,"Less than 5 GB",
    Aggregate[[#This Row],[Avg Monthly GB Download]]&lt;10,"Between 5 and 10 GB",
    TRUE,"10 or more GB"
)</f>
        <v>Less than 5 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Row],[Age]]&lt;30,"Under 30",IF(Aggregate[[#This Row],[Age]]&gt;65,"Senior","Other"))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 cm="1">
        <f t="array" ref="W6109">_xlfn.IFS(
    Aggregate[[#This Row],[Avg Monthly GB Download]]&lt;5,"Less than 5 GB",
    Aggregate[[#This Row],[Avg Monthly GB Download]]&lt;10,"Between 5 and 10 GB",
    TRUE,"10 or more GB"
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Row],[Age]]&lt;30,"Under 30",IF(Aggregate[[#This Row],[Age]]&gt;65,"Senior","Other"))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 cm="1">
        <f t="array" ref="W6110">_xlfn.IFS(
    Aggregate[[#This Row],[Avg Monthly GB Download]]&lt;5,"Less than 5 GB",
    Aggregate[[#This Row],[Avg Monthly GB Download]]&lt;10,"Between 5 and 10 GB",
    TRUE,"10 or more GB"
)</f>
        <v>Between 5 and 10 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Row],[Age]]&lt;30,"Under 30",IF(Aggregate[[#This Row],[Age]]&gt;65,"Senior","Other"))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 cm="1">
        <f t="array" ref="W6111">_xlfn.IFS(
    Aggregate[[#This Row],[Avg Monthly GB Download]]&lt;5,"Less than 5 GB",
    Aggregate[[#This Row],[Avg Monthly GB Download]]&lt;10,"Between 5 and 10 GB",
    TRUE,"10 or more GB"
)</f>
        <v>Between 5 and 10 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Row],[Age]]&lt;30,"Under 30",IF(Aggregate[[#This Row],[Age]]&gt;65,"Senior","Other"))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 cm="1">
        <f t="array" ref="W6112">_xlfn.IFS(
    Aggregate[[#This Row],[Avg Monthly GB Download]]&lt;5,"Less than 5 GB",
    Aggregate[[#This Row],[Avg Monthly GB Download]]&lt;10,"Between 5 and 10 GB",
    TRUE,"10 or more GB"
)</f>
        <v>Less than 5 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Row],[Age]]&lt;30,"Under 30",IF(Aggregate[[#This Row],[Age]]&gt;65,"Senior","Other"))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 cm="1">
        <f t="array" ref="W6113">_xlfn.IFS(
    Aggregate[[#This Row],[Avg Monthly GB Download]]&lt;5,"Less than 5 GB",
    Aggregate[[#This Row],[Avg Monthly GB Download]]&lt;10,"Between 5 and 10 GB",
    TRUE,"10 or more GB"
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Row],[Age]]&lt;30,"Under 30",IF(Aggregate[[#This Row],[Age]]&gt;65,"Senior","Other"))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 cm="1">
        <f t="array" ref="W6114">_xlfn.IFS(
    Aggregate[[#This Row],[Avg Monthly GB Download]]&lt;5,"Less than 5 GB",
    Aggregate[[#This Row],[Avg Monthly GB Download]]&lt;10,"Between 5 and 10 GB",
    TRUE,"10 or more GB"
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Row],[Age]]&lt;30,"Under 30",IF(Aggregate[[#This Row],[Age]]&gt;65,"Senior","Other"))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 cm="1">
        <f t="array" ref="W6115">_xlfn.IFS(
    Aggregate[[#This Row],[Avg Monthly GB Download]]&lt;5,"Less than 5 GB",
    Aggregate[[#This Row],[Avg Monthly GB Download]]&lt;10,"Between 5 and 10 GB",
    TRUE,"10 or more GB"
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Row],[Age]]&lt;30,"Under 30",IF(Aggregate[[#This Row],[Age]]&gt;65,"Senior","Other"))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 cm="1">
        <f t="array" ref="W6116">_xlfn.IFS(
    Aggregate[[#This Row],[Avg Monthly GB Download]]&lt;5,"Less than 5 GB",
    Aggregate[[#This Row],[Avg Monthly GB Download]]&lt;10,"Between 5 and 10 GB",
    TRUE,"10 or more GB"
)</f>
        <v>Less than 5 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Row],[Age]]&lt;30,"Under 30",IF(Aggregate[[#This Row],[Age]]&gt;65,"Senior","Other"))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 cm="1">
        <f t="array" ref="W6117">_xlfn.IFS(
    Aggregate[[#This Row],[Avg Monthly GB Download]]&lt;5,"Less than 5 GB",
    Aggregate[[#This Row],[Avg Monthly GB Download]]&lt;10,"Between 5 and 10 GB",
    TRUE,"10 or more GB"
)</f>
        <v>Between 5 and 10 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Row],[Age]]&lt;30,"Under 30",IF(Aggregate[[#This Row],[Age]]&gt;65,"Senior","Other"))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 cm="1">
        <f t="array" ref="W6118">_xlfn.IFS(
    Aggregate[[#This Row],[Avg Monthly GB Download]]&lt;5,"Less than 5 GB",
    Aggregate[[#This Row],[Avg Monthly GB Download]]&lt;10,"Between 5 and 10 GB",
    TRUE,"10 or more GB"
)</f>
        <v>Between 5 and 10 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Row],[Age]]&lt;30,"Under 30",IF(Aggregate[[#This Row],[Age]]&gt;65,"Senior","Other"))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 cm="1">
        <f t="array" ref="W6119">_xlfn.IFS(
    Aggregate[[#This Row],[Avg Monthly GB Download]]&lt;5,"Less than 5 GB",
    Aggregate[[#This Row],[Avg Monthly GB Download]]&lt;10,"Between 5 and 10 GB",
    TRUE,"10 or more GB"
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Row],[Age]]&lt;30,"Under 30",IF(Aggregate[[#This Row],[Age]]&gt;65,"Senior","Other"))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 cm="1">
        <f t="array" ref="W6120">_xlfn.IFS(
    Aggregate[[#This Row],[Avg Monthly GB Download]]&lt;5,"Less than 5 GB",
    Aggregate[[#This Row],[Avg Monthly GB Download]]&lt;10,"Between 5 and 10 GB",
    TRUE,"10 or more GB"
)</f>
        <v>Between 5 and 10 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Row],[Age]]&lt;30,"Under 30",IF(Aggregate[[#This Row],[Age]]&gt;65,"Senior","Other"))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 cm="1">
        <f t="array" ref="W6121">_xlfn.IFS(
    Aggregate[[#This Row],[Avg Monthly GB Download]]&lt;5,"Less than 5 GB",
    Aggregate[[#This Row],[Avg Monthly GB Download]]&lt;10,"Between 5 and 10 GB",
    TRUE,"10 or more GB"
)</f>
        <v>Between 5 and 10 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Row],[Age]]&lt;30,"Under 30",IF(Aggregate[[#This Row],[Age]]&gt;65,"Senior","Other"))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 cm="1">
        <f t="array" ref="W6122">_xlfn.IFS(
    Aggregate[[#This Row],[Avg Monthly GB Download]]&lt;5,"Less than 5 GB",
    Aggregate[[#This Row],[Avg Monthly GB Download]]&lt;10,"Between 5 and 10 GB",
    TRUE,"10 or more GB"
)</f>
        <v>Between 5 and 10 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Row],[Age]]&lt;30,"Under 30",IF(Aggregate[[#This Row],[Age]]&gt;65,"Senior","Other"))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 cm="1">
        <f t="array" ref="W6123">_xlfn.IFS(
    Aggregate[[#This Row],[Avg Monthly GB Download]]&lt;5,"Less than 5 GB",
    Aggregate[[#This Row],[Avg Monthly GB Download]]&lt;10,"Between 5 and 10 GB",
    TRUE,"10 or more GB"
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Row],[Age]]&lt;30,"Under 30",IF(Aggregate[[#This Row],[Age]]&gt;65,"Senior","Other"))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 cm="1">
        <f t="array" ref="W6124">_xlfn.IFS(
    Aggregate[[#This Row],[Avg Monthly GB Download]]&lt;5,"Less than 5 GB",
    Aggregate[[#This Row],[Avg Monthly GB Download]]&lt;10,"Between 5 and 10 GB",
    TRUE,"10 or more GB"
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Row],[Age]]&lt;30,"Under 30",IF(Aggregate[[#This Row],[Age]]&gt;65,"Senior","Other"))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 cm="1">
        <f t="array" ref="W6125">_xlfn.IFS(
    Aggregate[[#This Row],[Avg Monthly GB Download]]&lt;5,"Less than 5 GB",
    Aggregate[[#This Row],[Avg Monthly GB Download]]&lt;10,"Between 5 and 10 GB",
    TRUE,"10 or more GB"
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Row],[Age]]&lt;30,"Under 30",IF(Aggregate[[#This Row],[Age]]&gt;65,"Senior","Other"))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 cm="1">
        <f t="array" ref="W6126">_xlfn.IFS(
    Aggregate[[#This Row],[Avg Monthly GB Download]]&lt;5,"Less than 5 GB",
    Aggregate[[#This Row],[Avg Monthly GB Download]]&lt;10,"Between 5 and 10 GB",
    TRUE,"10 or more GB"
)</f>
        <v>Less than 5 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Row],[Age]]&lt;30,"Under 30",IF(Aggregate[[#This Row],[Age]]&gt;65,"Senior","Other"))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 cm="1">
        <f t="array" ref="W6127">_xlfn.IFS(
    Aggregate[[#This Row],[Avg Monthly GB Download]]&lt;5,"Less than 5 GB",
    Aggregate[[#This Row],[Avg Monthly GB Download]]&lt;10,"Between 5 and 10 GB",
    TRUE,"10 or more GB"
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Row],[Age]]&lt;30,"Under 30",IF(Aggregate[[#This Row],[Age]]&gt;65,"Senior","Other"))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 cm="1">
        <f t="array" ref="W6128">_xlfn.IFS(
    Aggregate[[#This Row],[Avg Monthly GB Download]]&lt;5,"Less than 5 GB",
    Aggregate[[#This Row],[Avg Monthly GB Download]]&lt;10,"Between 5 and 10 GB",
    TRUE,"10 or more GB"
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Row],[Age]]&lt;30,"Under 30",IF(Aggregate[[#This Row],[Age]]&gt;65,"Senior","Other"))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 cm="1">
        <f t="array" ref="W6129">_xlfn.IFS(
    Aggregate[[#This Row],[Avg Monthly GB Download]]&lt;5,"Less than 5 GB",
    Aggregate[[#This Row],[Avg Monthly GB Download]]&lt;10,"Between 5 and 10 GB",
    TRUE,"10 or more GB"
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Row],[Age]]&lt;30,"Under 30",IF(Aggregate[[#This Row],[Age]]&gt;65,"Senior","Other"))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 cm="1">
        <f t="array" ref="W6130">_xlfn.IFS(
    Aggregate[[#This Row],[Avg Monthly GB Download]]&lt;5,"Less than 5 GB",
    Aggregate[[#This Row],[Avg Monthly GB Download]]&lt;10,"Between 5 and 10 GB",
    TRUE,"10 or more GB"
)</f>
        <v>Less than 5 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Row],[Age]]&lt;30,"Under 30",IF(Aggregate[[#This Row],[Age]]&gt;65,"Senior","Other"))</f>
        <v>Other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 cm="1">
        <f t="array" ref="W6131">_xlfn.IFS(
    Aggregate[[#This Row],[Avg Monthly GB Download]]&lt;5,"Less than 5 GB",
    Aggregate[[#This Row],[Avg Monthly GB Download]]&lt;10,"Between 5 and 10 GB",
    TRUE,"10 or more GB"
)</f>
        <v>Between 5 and 10 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Row],[Age]]&lt;30,"Under 30",IF(Aggregate[[#This Row],[Age]]&gt;65,"Senior","Other"))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 cm="1">
        <f t="array" ref="W6132">_xlfn.IFS(
    Aggregate[[#This Row],[Avg Monthly GB Download]]&lt;5,"Less than 5 GB",
    Aggregate[[#This Row],[Avg Monthly GB Download]]&lt;10,"Between 5 and 10 GB",
    TRUE,"10 or more GB"
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Row],[Age]]&lt;30,"Under 30",IF(Aggregate[[#This Row],[Age]]&gt;65,"Senior","Other"))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 cm="1">
        <f t="array" ref="W6133">_xlfn.IFS(
    Aggregate[[#This Row],[Avg Monthly GB Download]]&lt;5,"Less than 5 GB",
    Aggregate[[#This Row],[Avg Monthly GB Download]]&lt;10,"Between 5 and 10 GB",
    TRUE,"10 or more GB"
)</f>
        <v>Less than 5 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Row],[Age]]&lt;30,"Under 30",IF(Aggregate[[#This Row],[Age]]&gt;65,"Senior","Other"))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 cm="1">
        <f t="array" ref="W6134">_xlfn.IFS(
    Aggregate[[#This Row],[Avg Monthly GB Download]]&lt;5,"Less than 5 GB",
    Aggregate[[#This Row],[Avg Monthly GB Download]]&lt;10,"Between 5 and 10 GB",
    TRUE,"10 or more GB"
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Row],[Age]]&lt;30,"Under 30",IF(Aggregate[[#This Row],[Age]]&gt;65,"Senior","Other"))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 cm="1">
        <f t="array" ref="W6135">_xlfn.IFS(
    Aggregate[[#This Row],[Avg Monthly GB Download]]&lt;5,"Less than 5 GB",
    Aggregate[[#This Row],[Avg Monthly GB Download]]&lt;10,"Between 5 and 10 GB",
    TRUE,"10 or more GB"
)</f>
        <v>Between 5 and 10 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Row],[Age]]&lt;30,"Under 30",IF(Aggregate[[#This Row],[Age]]&gt;65,"Senior","Other"))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 cm="1">
        <f t="array" ref="W6136">_xlfn.IFS(
    Aggregate[[#This Row],[Avg Monthly GB Download]]&lt;5,"Less than 5 GB",
    Aggregate[[#This Row],[Avg Monthly GB Download]]&lt;10,"Between 5 and 10 GB",
    TRUE,"10 or more GB"
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Row],[Age]]&lt;30,"Under 30",IF(Aggregate[[#This Row],[Age]]&gt;65,"Senior","Other"))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 cm="1">
        <f t="array" ref="W6137">_xlfn.IFS(
    Aggregate[[#This Row],[Avg Monthly GB Download]]&lt;5,"Less than 5 GB",
    Aggregate[[#This Row],[Avg Monthly GB Download]]&lt;10,"Between 5 and 10 GB",
    TRUE,"10 or more GB"
)</f>
        <v>Between 5 and 10 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Row],[Age]]&lt;30,"Under 30",IF(Aggregate[[#This Row],[Age]]&gt;65,"Senior","Other"))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 cm="1">
        <f t="array" ref="W6138">_xlfn.IFS(
    Aggregate[[#This Row],[Avg Monthly GB Download]]&lt;5,"Less than 5 GB",
    Aggregate[[#This Row],[Avg Monthly GB Download]]&lt;10,"Between 5 and 10 GB",
    TRUE,"10 or more GB"
)</f>
        <v>Less than 5 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Row],[Age]]&lt;30,"Under 30",IF(Aggregate[[#This Row],[Age]]&gt;65,"Senior","Other"))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 cm="1">
        <f t="array" ref="W6139">_xlfn.IFS(
    Aggregate[[#This Row],[Avg Monthly GB Download]]&lt;5,"Less than 5 GB",
    Aggregate[[#This Row],[Avg Monthly GB Download]]&lt;10,"Between 5 and 10 GB",
    TRUE,"10 or more GB"
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Row],[Age]]&lt;30,"Under 30",IF(Aggregate[[#This Row],[Age]]&gt;65,"Senior","Other"))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 cm="1">
        <f t="array" ref="W6140">_xlfn.IFS(
    Aggregate[[#This Row],[Avg Monthly GB Download]]&lt;5,"Less than 5 GB",
    Aggregate[[#This Row],[Avg Monthly GB Download]]&lt;10,"Between 5 and 10 GB",
    TRUE,"10 or more GB"
)</f>
        <v>Between 5 and 10 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Row],[Age]]&lt;30,"Under 30",IF(Aggregate[[#This Row],[Age]]&gt;65,"Senior","Other"))</f>
        <v>Other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 cm="1">
        <f t="array" ref="W6141">_xlfn.IFS(
    Aggregate[[#This Row],[Avg Monthly GB Download]]&lt;5,"Less than 5 GB",
    Aggregate[[#This Row],[Avg Monthly GB Download]]&lt;10,"Between 5 and 10 GB",
    TRUE,"10 or more GB"
)</f>
        <v>Between 5 and 10 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Row],[Age]]&lt;30,"Under 30",IF(Aggregate[[#This Row],[Age]]&gt;65,"Senior","Other"))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 cm="1">
        <f t="array" ref="W6142">_xlfn.IFS(
    Aggregate[[#This Row],[Avg Monthly GB Download]]&lt;5,"Less than 5 GB",
    Aggregate[[#This Row],[Avg Monthly GB Download]]&lt;10,"Between 5 and 10 GB",
    TRUE,"10 or more GB"
)</f>
        <v>Between 5 and 10 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Row],[Age]]&lt;30,"Under 30",IF(Aggregate[[#This Row],[Age]]&gt;65,"Senior","Other"))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 cm="1">
        <f t="array" ref="W6143">_xlfn.IFS(
    Aggregate[[#This Row],[Avg Monthly GB Download]]&lt;5,"Less than 5 GB",
    Aggregate[[#This Row],[Avg Monthly GB Download]]&lt;10,"Between 5 and 10 GB",
    TRUE,"10 or more GB"
)</f>
        <v>Less than 5 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Row],[Age]]&lt;30,"Under 30",IF(Aggregate[[#This Row],[Age]]&gt;65,"Senior","Other"))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 cm="1">
        <f t="array" ref="W6144">_xlfn.IFS(
    Aggregate[[#This Row],[Avg Monthly GB Download]]&lt;5,"Less than 5 GB",
    Aggregate[[#This Row],[Avg Monthly GB Download]]&lt;10,"Between 5 and 10 GB",
    TRUE,"10 or more GB"
)</f>
        <v>Between 5 and 10 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Row],[Age]]&lt;30,"Under 30",IF(Aggregate[[#This Row],[Age]]&gt;65,"Senior","Other"))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 cm="1">
        <f t="array" ref="W6145">_xlfn.IFS(
    Aggregate[[#This Row],[Avg Monthly GB Download]]&lt;5,"Less than 5 GB",
    Aggregate[[#This Row],[Avg Monthly GB Download]]&lt;10,"Between 5 and 10 GB",
    TRUE,"10 or more GB"
)</f>
        <v>Between 5 and 10 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Row],[Age]]&lt;30,"Under 30",IF(Aggregate[[#This Row],[Age]]&gt;65,"Senior","Other"))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 cm="1">
        <f t="array" ref="W6146">_xlfn.IFS(
    Aggregate[[#This Row],[Avg Monthly GB Download]]&lt;5,"Less than 5 GB",
    Aggregate[[#This Row],[Avg Monthly GB Download]]&lt;10,"Between 5 and 10 GB",
    TRUE,"10 or more GB"
)</f>
        <v>Less than 5 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Row],[Age]]&lt;30,"Under 30",IF(Aggregate[[#This Row],[Age]]&gt;65,"Senior","Other"))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 cm="1">
        <f t="array" ref="W6147">_xlfn.IFS(
    Aggregate[[#This Row],[Avg Monthly GB Download]]&lt;5,"Less than 5 GB",
    Aggregate[[#This Row],[Avg Monthly GB Download]]&lt;10,"Between 5 and 10 GB",
    TRUE,"10 or more GB"
)</f>
        <v>Less than 5 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Row],[Age]]&lt;30,"Under 30",IF(Aggregate[[#This Row],[Age]]&gt;65,"Senior","Other"))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 cm="1">
        <f t="array" ref="W6148">_xlfn.IFS(
    Aggregate[[#This Row],[Avg Monthly GB Download]]&lt;5,"Less than 5 GB",
    Aggregate[[#This Row],[Avg Monthly GB Download]]&lt;10,"Between 5 and 10 GB",
    TRUE,"10 or more GB"
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Row],[Age]]&lt;30,"Under 30",IF(Aggregate[[#This Row],[Age]]&gt;65,"Senior","Other"))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 cm="1">
        <f t="array" ref="W6149">_xlfn.IFS(
    Aggregate[[#This Row],[Avg Monthly GB Download]]&lt;5,"Less than 5 GB",
    Aggregate[[#This Row],[Avg Monthly GB Download]]&lt;10,"Between 5 and 10 GB",
    TRUE,"10 or more GB"
)</f>
        <v>Between 5 and 10 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Row],[Age]]&lt;30,"Under 30",IF(Aggregate[[#This Row],[Age]]&gt;65,"Senior","Other"))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 cm="1">
        <f t="array" ref="W6150">_xlfn.IFS(
    Aggregate[[#This Row],[Avg Monthly GB Download]]&lt;5,"Less than 5 GB",
    Aggregate[[#This Row],[Avg Monthly GB Download]]&lt;10,"Between 5 and 10 GB",
    TRUE,"10 or more GB"
)</f>
        <v>Less than 5 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Row],[Age]]&lt;30,"Under 30",IF(Aggregate[[#This Row],[Age]]&gt;65,"Senior","Other"))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 cm="1">
        <f t="array" ref="W6151">_xlfn.IFS(
    Aggregate[[#This Row],[Avg Monthly GB Download]]&lt;5,"Less than 5 GB",
    Aggregate[[#This Row],[Avg Monthly GB Download]]&lt;10,"Between 5 and 10 GB",
    TRUE,"10 or more GB"
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Row],[Age]]&lt;30,"Under 30",IF(Aggregate[[#This Row],[Age]]&gt;65,"Senior","Other"))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 cm="1">
        <f t="array" ref="W6152">_xlfn.IFS(
    Aggregate[[#This Row],[Avg Monthly GB Download]]&lt;5,"Less than 5 GB",
    Aggregate[[#This Row],[Avg Monthly GB Download]]&lt;10,"Between 5 and 10 GB",
    TRUE,"10 or more GB"
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Row],[Age]]&lt;30,"Under 30",IF(Aggregate[[#This Row],[Age]]&gt;65,"Senior","Other"))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 cm="1">
        <f t="array" ref="W6153">_xlfn.IFS(
    Aggregate[[#This Row],[Avg Monthly GB Download]]&lt;5,"Less than 5 GB",
    Aggregate[[#This Row],[Avg Monthly GB Download]]&lt;10,"Between 5 and 10 GB",
    TRUE,"10 or more GB"
)</f>
        <v>Less than 5 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Row],[Age]]&lt;30,"Under 30",IF(Aggregate[[#This Row],[Age]]&gt;65,"Senior","Other"))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 cm="1">
        <f t="array" ref="W6154">_xlfn.IFS(
    Aggregate[[#This Row],[Avg Monthly GB Download]]&lt;5,"Less than 5 GB",
    Aggregate[[#This Row],[Avg Monthly GB Download]]&lt;10,"Between 5 and 10 GB",
    TRUE,"10 or more GB"
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Row],[Age]]&lt;30,"Under 30",IF(Aggregate[[#This Row],[Age]]&gt;65,"Senior","Other"))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 cm="1">
        <f t="array" ref="W6155">_xlfn.IFS(
    Aggregate[[#This Row],[Avg Monthly GB Download]]&lt;5,"Less than 5 GB",
    Aggregate[[#This Row],[Avg Monthly GB Download]]&lt;10,"Between 5 and 10 GB",
    TRUE,"10 or more GB"
)</f>
        <v>Between 5 and 10 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Row],[Age]]&lt;30,"Under 30",IF(Aggregate[[#This Row],[Age]]&gt;65,"Senior","Other"))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 cm="1">
        <f t="array" ref="W6156">_xlfn.IFS(
    Aggregate[[#This Row],[Avg Monthly GB Download]]&lt;5,"Less than 5 GB",
    Aggregate[[#This Row],[Avg Monthly GB Download]]&lt;10,"Between 5 and 10 GB",
    TRUE,"10 or more GB"
)</f>
        <v>Less than 5 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Row],[Age]]&lt;30,"Under 30",IF(Aggregate[[#This Row],[Age]]&gt;65,"Senior","Other"))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 cm="1">
        <f t="array" ref="W6157">_xlfn.IFS(
    Aggregate[[#This Row],[Avg Monthly GB Download]]&lt;5,"Less than 5 GB",
    Aggregate[[#This Row],[Avg Monthly GB Download]]&lt;10,"Between 5 and 10 GB",
    TRUE,"10 or more GB"
)</f>
        <v>Less than 5 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Row],[Age]]&lt;30,"Under 30",IF(Aggregate[[#This Row],[Age]]&gt;65,"Senior","Other"))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 cm="1">
        <f t="array" ref="W6158">_xlfn.IFS(
    Aggregate[[#This Row],[Avg Monthly GB Download]]&lt;5,"Less than 5 GB",
    Aggregate[[#This Row],[Avg Monthly GB Download]]&lt;10,"Between 5 and 10 GB",
    TRUE,"10 or more GB"
)</f>
        <v>Less than 5 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Row],[Age]]&lt;30,"Under 30",IF(Aggregate[[#This Row],[Age]]&gt;65,"Senior","Other"))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 cm="1">
        <f t="array" ref="W6159">_xlfn.IFS(
    Aggregate[[#This Row],[Avg Monthly GB Download]]&lt;5,"Less than 5 GB",
    Aggregate[[#This Row],[Avg Monthly GB Download]]&lt;10,"Between 5 and 10 GB",
    TRUE,"10 or more GB"
)</f>
        <v>Less than 5 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Row],[Age]]&lt;30,"Under 30",IF(Aggregate[[#This Row],[Age]]&gt;65,"Senior","Other"))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 cm="1">
        <f t="array" ref="W6160">_xlfn.IFS(
    Aggregate[[#This Row],[Avg Monthly GB Download]]&lt;5,"Less than 5 GB",
    Aggregate[[#This Row],[Avg Monthly GB Download]]&lt;10,"Between 5 and 10 GB",
    TRUE,"10 or more GB"
)</f>
        <v>Less than 5 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Row],[Age]]&lt;30,"Under 30",IF(Aggregate[[#This Row],[Age]]&gt;65,"Senior","Other"))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 cm="1">
        <f t="array" ref="W6161">_xlfn.IFS(
    Aggregate[[#This Row],[Avg Monthly GB Download]]&lt;5,"Less than 5 GB",
    Aggregate[[#This Row],[Avg Monthly GB Download]]&lt;10,"Between 5 and 10 GB",
    TRUE,"10 or more GB"
)</f>
        <v>Less than 5 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Row],[Age]]&lt;30,"Under 30",IF(Aggregate[[#This Row],[Age]]&gt;65,"Senior","Other"))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 cm="1">
        <f t="array" ref="W6162">_xlfn.IFS(
    Aggregate[[#This Row],[Avg Monthly GB Download]]&lt;5,"Less than 5 GB",
    Aggregate[[#This Row],[Avg Monthly GB Download]]&lt;10,"Between 5 and 10 GB",
    TRUE,"10 or more GB"
)</f>
        <v>Less than 5 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Row],[Age]]&lt;30,"Under 30",IF(Aggregate[[#This Row],[Age]]&gt;65,"Senior","Other"))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 cm="1">
        <f t="array" ref="W6163">_xlfn.IFS(
    Aggregate[[#This Row],[Avg Monthly GB Download]]&lt;5,"Less than 5 GB",
    Aggregate[[#This Row],[Avg Monthly GB Download]]&lt;10,"Between 5 and 10 GB",
    TRUE,"10 or more GB"
)</f>
        <v>Between 5 and 10 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Row],[Age]]&lt;30,"Under 30",IF(Aggregate[[#This Row],[Age]]&gt;65,"Senior","Other"))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 cm="1">
        <f t="array" ref="W6164">_xlfn.IFS(
    Aggregate[[#This Row],[Avg Monthly GB Download]]&lt;5,"Less than 5 GB",
    Aggregate[[#This Row],[Avg Monthly GB Download]]&lt;10,"Between 5 and 10 GB",
    TRUE,"10 or more GB"
)</f>
        <v>Less than 5 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Row],[Age]]&lt;30,"Under 30",IF(Aggregate[[#This Row],[Age]]&gt;65,"Senior","Other"))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 cm="1">
        <f t="array" ref="W6165">_xlfn.IFS(
    Aggregate[[#This Row],[Avg Monthly GB Download]]&lt;5,"Less than 5 GB",
    Aggregate[[#This Row],[Avg Monthly GB Download]]&lt;10,"Between 5 and 10 GB",
    TRUE,"10 or more GB"
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Row],[Age]]&lt;30,"Under 30",IF(Aggregate[[#This Row],[Age]]&gt;65,"Senior","Other"))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 cm="1">
        <f t="array" ref="W6166">_xlfn.IFS(
    Aggregate[[#This Row],[Avg Monthly GB Download]]&lt;5,"Less than 5 GB",
    Aggregate[[#This Row],[Avg Monthly GB Download]]&lt;10,"Between 5 and 10 GB",
    TRUE,"10 or more GB"
)</f>
        <v>Between 5 and 10 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Row],[Age]]&lt;30,"Under 30",IF(Aggregate[[#This Row],[Age]]&gt;65,"Senior","Other"))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 cm="1">
        <f t="array" ref="W6167">_xlfn.IFS(
    Aggregate[[#This Row],[Avg Monthly GB Download]]&lt;5,"Less than 5 GB",
    Aggregate[[#This Row],[Avg Monthly GB Download]]&lt;10,"Between 5 and 10 GB",
    TRUE,"10 or more GB"
)</f>
        <v>Less than 5 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Row],[Age]]&lt;30,"Under 30",IF(Aggregate[[#This Row],[Age]]&gt;65,"Senior","Other"))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 cm="1">
        <f t="array" ref="W6168">_xlfn.IFS(
    Aggregate[[#This Row],[Avg Monthly GB Download]]&lt;5,"Less than 5 GB",
    Aggregate[[#This Row],[Avg Monthly GB Download]]&lt;10,"Between 5 and 10 GB",
    TRUE,"10 or more GB"
)</f>
        <v>Between 5 and 10 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Row],[Age]]&lt;30,"Under 30",IF(Aggregate[[#This Row],[Age]]&gt;65,"Senior","Other"))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 cm="1">
        <f t="array" ref="W6169">_xlfn.IFS(
    Aggregate[[#This Row],[Avg Monthly GB Download]]&lt;5,"Less than 5 GB",
    Aggregate[[#This Row],[Avg Monthly GB Download]]&lt;10,"Between 5 and 10 GB",
    TRUE,"10 or more GB"
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Row],[Age]]&lt;30,"Under 30",IF(Aggregate[[#This Row],[Age]]&gt;65,"Senior","Other"))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 cm="1">
        <f t="array" ref="W6170">_xlfn.IFS(
    Aggregate[[#This Row],[Avg Monthly GB Download]]&lt;5,"Less than 5 GB",
    Aggregate[[#This Row],[Avg Monthly GB Download]]&lt;10,"Between 5 and 10 GB",
    TRUE,"10 or more GB"
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Row],[Age]]&lt;30,"Under 30",IF(Aggregate[[#This Row],[Age]]&gt;65,"Senior","Other"))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 cm="1">
        <f t="array" ref="W6171">_xlfn.IFS(
    Aggregate[[#This Row],[Avg Monthly GB Download]]&lt;5,"Less than 5 GB",
    Aggregate[[#This Row],[Avg Monthly GB Download]]&lt;10,"Between 5 and 10 GB",
    TRUE,"10 or more GB"
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Row],[Age]]&lt;30,"Under 30",IF(Aggregate[[#This Row],[Age]]&gt;65,"Senior","Other"))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 cm="1">
        <f t="array" ref="W6172">_xlfn.IFS(
    Aggregate[[#This Row],[Avg Monthly GB Download]]&lt;5,"Less than 5 GB",
    Aggregate[[#This Row],[Avg Monthly GB Download]]&lt;10,"Between 5 and 10 GB",
    TRUE,"10 or more GB"
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Row],[Age]]&lt;30,"Under 30",IF(Aggregate[[#This Row],[Age]]&gt;65,"Senior","Other"))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 cm="1">
        <f t="array" ref="W6173">_xlfn.IFS(
    Aggregate[[#This Row],[Avg Monthly GB Download]]&lt;5,"Less than 5 GB",
    Aggregate[[#This Row],[Avg Monthly GB Download]]&lt;10,"Between 5 and 10 GB",
    TRUE,"10 or more GB"
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Row],[Age]]&lt;30,"Under 30",IF(Aggregate[[#This Row],[Age]]&gt;65,"Senior","Other"))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 cm="1">
        <f t="array" ref="W6174">_xlfn.IFS(
    Aggregate[[#This Row],[Avg Monthly GB Download]]&lt;5,"Less than 5 GB",
    Aggregate[[#This Row],[Avg Monthly GB Download]]&lt;10,"Between 5 and 10 GB",
    TRUE,"10 or more GB"
)</f>
        <v>Less than 5 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Row],[Age]]&lt;30,"Under 30",IF(Aggregate[[#This Row],[Age]]&gt;65,"Senior","Other"))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 cm="1">
        <f t="array" ref="W6175">_xlfn.IFS(
    Aggregate[[#This Row],[Avg Monthly GB Download]]&lt;5,"Less than 5 GB",
    Aggregate[[#This Row],[Avg Monthly GB Download]]&lt;10,"Between 5 and 10 GB",
    TRUE,"10 or more GB"
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Row],[Age]]&lt;30,"Under 30",IF(Aggregate[[#This Row],[Age]]&gt;65,"Senior","Other"))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 cm="1">
        <f t="array" ref="W6176">_xlfn.IFS(
    Aggregate[[#This Row],[Avg Monthly GB Download]]&lt;5,"Less than 5 GB",
    Aggregate[[#This Row],[Avg Monthly GB Download]]&lt;10,"Between 5 and 10 GB",
    TRUE,"10 or more GB"
)</f>
        <v>Between 5 and 10 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Row],[Age]]&lt;30,"Under 30",IF(Aggregate[[#This Row],[Age]]&gt;65,"Senior","Other"))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 cm="1">
        <f t="array" ref="W6177">_xlfn.IFS(
    Aggregate[[#This Row],[Avg Monthly GB Download]]&lt;5,"Less than 5 GB",
    Aggregate[[#This Row],[Avg Monthly GB Download]]&lt;10,"Between 5 and 10 GB",
    TRUE,"10 or more GB"
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Row],[Age]]&lt;30,"Under 30",IF(Aggregate[[#This Row],[Age]]&gt;65,"Senior","Other"))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 cm="1">
        <f t="array" ref="W6178">_xlfn.IFS(
    Aggregate[[#This Row],[Avg Monthly GB Download]]&lt;5,"Less than 5 GB",
    Aggregate[[#This Row],[Avg Monthly GB Download]]&lt;10,"Between 5 and 10 GB",
    TRUE,"10 or more GB"
)</f>
        <v>Less than 5 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Row],[Age]]&lt;30,"Under 30",IF(Aggregate[[#This Row],[Age]]&gt;65,"Senior","Other"))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 cm="1">
        <f t="array" ref="W6179">_xlfn.IFS(
    Aggregate[[#This Row],[Avg Monthly GB Download]]&lt;5,"Less than 5 GB",
    Aggregate[[#This Row],[Avg Monthly GB Download]]&lt;10,"Between 5 and 10 GB",
    TRUE,"10 or more GB"
)</f>
        <v>Between 5 and 10 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Row],[Age]]&lt;30,"Under 30",IF(Aggregate[[#This Row],[Age]]&gt;65,"Senior","Other"))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 cm="1">
        <f t="array" ref="W6180">_xlfn.IFS(
    Aggregate[[#This Row],[Avg Monthly GB Download]]&lt;5,"Less than 5 GB",
    Aggregate[[#This Row],[Avg Monthly GB Download]]&lt;10,"Between 5 and 10 GB",
    TRUE,"10 or more GB"
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Row],[Age]]&lt;30,"Under 30",IF(Aggregate[[#This Row],[Age]]&gt;65,"Senior","Other"))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 cm="1">
        <f t="array" ref="W6181">_xlfn.IFS(
    Aggregate[[#This Row],[Avg Monthly GB Download]]&lt;5,"Less than 5 GB",
    Aggregate[[#This Row],[Avg Monthly GB Download]]&lt;10,"Between 5 and 10 GB",
    TRUE,"10 or more GB"
)</f>
        <v>Between 5 and 10 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Row],[Age]]&lt;30,"Under 30",IF(Aggregate[[#This Row],[Age]]&gt;65,"Senior","Other"))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 cm="1">
        <f t="array" ref="W6182">_xlfn.IFS(
    Aggregate[[#This Row],[Avg Monthly GB Download]]&lt;5,"Less than 5 GB",
    Aggregate[[#This Row],[Avg Monthly GB Download]]&lt;10,"Between 5 and 10 GB",
    TRUE,"10 or more GB"
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Row],[Age]]&lt;30,"Under 30",IF(Aggregate[[#This Row],[Age]]&gt;65,"Senior","Other"))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 cm="1">
        <f t="array" ref="W6183">_xlfn.IFS(
    Aggregate[[#This Row],[Avg Monthly GB Download]]&lt;5,"Less than 5 GB",
    Aggregate[[#This Row],[Avg Monthly GB Download]]&lt;10,"Between 5 and 10 GB",
    TRUE,"10 or more GB"
)</f>
        <v>Less than 5 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Row],[Age]]&lt;30,"Under 30",IF(Aggregate[[#This Row],[Age]]&gt;65,"Senior","Other"))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 cm="1">
        <f t="array" ref="W6184">_xlfn.IFS(
    Aggregate[[#This Row],[Avg Monthly GB Download]]&lt;5,"Less than 5 GB",
    Aggregate[[#This Row],[Avg Monthly GB Download]]&lt;10,"Between 5 and 10 GB",
    TRUE,"10 or more GB"
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Row],[Age]]&lt;30,"Under 30",IF(Aggregate[[#This Row],[Age]]&gt;65,"Senior","Other"))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 cm="1">
        <f t="array" ref="W6185">_xlfn.IFS(
    Aggregate[[#This Row],[Avg Monthly GB Download]]&lt;5,"Less than 5 GB",
    Aggregate[[#This Row],[Avg Monthly GB Download]]&lt;10,"Between 5 and 10 GB",
    TRUE,"10 or more GB"
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Row],[Age]]&lt;30,"Under 30",IF(Aggregate[[#This Row],[Age]]&gt;65,"Senior","Other"))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 cm="1">
        <f t="array" ref="W6186">_xlfn.IFS(
    Aggregate[[#This Row],[Avg Monthly GB Download]]&lt;5,"Less than 5 GB",
    Aggregate[[#This Row],[Avg Monthly GB Download]]&lt;10,"Between 5 and 10 GB",
    TRUE,"10 or more GB"
)</f>
        <v>Between 5 and 10 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Row],[Age]]&lt;30,"Under 30",IF(Aggregate[[#This Row],[Age]]&gt;65,"Senior","Other"))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 cm="1">
        <f t="array" ref="W6187">_xlfn.IFS(
    Aggregate[[#This Row],[Avg Monthly GB Download]]&lt;5,"Less than 5 GB",
    Aggregate[[#This Row],[Avg Monthly GB Download]]&lt;10,"Between 5 and 10 GB",
    TRUE,"10 or more GB"
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Row],[Age]]&lt;30,"Under 30",IF(Aggregate[[#This Row],[Age]]&gt;65,"Senior","Other"))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 cm="1">
        <f t="array" ref="W6188">_xlfn.IFS(
    Aggregate[[#This Row],[Avg Monthly GB Download]]&lt;5,"Less than 5 GB",
    Aggregate[[#This Row],[Avg Monthly GB Download]]&lt;10,"Between 5 and 10 GB",
    TRUE,"10 or more GB"
)</f>
        <v>Less than 5 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Row],[Age]]&lt;30,"Under 30",IF(Aggregate[[#This Row],[Age]]&gt;65,"Senior","Other"))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 cm="1">
        <f t="array" ref="W6189">_xlfn.IFS(
    Aggregate[[#This Row],[Avg Monthly GB Download]]&lt;5,"Less than 5 GB",
    Aggregate[[#This Row],[Avg Monthly GB Download]]&lt;10,"Between 5 and 10 GB",
    TRUE,"10 or more GB"
)</f>
        <v>Less than 5 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Row],[Age]]&lt;30,"Under 30",IF(Aggregate[[#This Row],[Age]]&gt;65,"Senior","Other"))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 cm="1">
        <f t="array" ref="W6190">_xlfn.IFS(
    Aggregate[[#This Row],[Avg Monthly GB Download]]&lt;5,"Less than 5 GB",
    Aggregate[[#This Row],[Avg Monthly GB Download]]&lt;10,"Between 5 and 10 GB",
    TRUE,"10 or more GB"
)</f>
        <v>Between 5 and 10 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Row],[Age]]&lt;30,"Under 30",IF(Aggregate[[#This Row],[Age]]&gt;65,"Senior","Other"))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 cm="1">
        <f t="array" ref="W6191">_xlfn.IFS(
    Aggregate[[#This Row],[Avg Monthly GB Download]]&lt;5,"Less than 5 GB",
    Aggregate[[#This Row],[Avg Monthly GB Download]]&lt;10,"Between 5 and 10 GB",
    TRUE,"10 or more GB"
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Row],[Age]]&lt;30,"Under 30",IF(Aggregate[[#This Row],[Age]]&gt;65,"Senior","Other"))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 cm="1">
        <f t="array" ref="W6192">_xlfn.IFS(
    Aggregate[[#This Row],[Avg Monthly GB Download]]&lt;5,"Less than 5 GB",
    Aggregate[[#This Row],[Avg Monthly GB Download]]&lt;10,"Between 5 and 10 GB",
    TRUE,"10 or more GB"
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Row],[Age]]&lt;30,"Under 30",IF(Aggregate[[#This Row],[Age]]&gt;65,"Senior","Other"))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 cm="1">
        <f t="array" ref="W6193">_xlfn.IFS(
    Aggregate[[#This Row],[Avg Monthly GB Download]]&lt;5,"Less than 5 GB",
    Aggregate[[#This Row],[Avg Monthly GB Download]]&lt;10,"Between 5 and 10 GB",
    TRUE,"10 or more GB"
)</f>
        <v>Between 5 and 10 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Row],[Age]]&lt;30,"Under 30",IF(Aggregate[[#This Row],[Age]]&gt;65,"Senior","Other"))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 cm="1">
        <f t="array" ref="W6194">_xlfn.IFS(
    Aggregate[[#This Row],[Avg Monthly GB Download]]&lt;5,"Less than 5 GB",
    Aggregate[[#This Row],[Avg Monthly GB Download]]&lt;10,"Between 5 and 10 GB",
    TRUE,"10 or more GB"
)</f>
        <v>Between 5 and 10 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Row],[Age]]&lt;30,"Under 30",IF(Aggregate[[#This Row],[Age]]&gt;65,"Senior","Other"))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 cm="1">
        <f t="array" ref="W6195">_xlfn.IFS(
    Aggregate[[#This Row],[Avg Monthly GB Download]]&lt;5,"Less than 5 GB",
    Aggregate[[#This Row],[Avg Monthly GB Download]]&lt;10,"Between 5 and 10 GB",
    TRUE,"10 or more GB"
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Row],[Age]]&lt;30,"Under 30",IF(Aggregate[[#This Row],[Age]]&gt;65,"Senior","Other"))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 cm="1">
        <f t="array" ref="W6196">_xlfn.IFS(
    Aggregate[[#This Row],[Avg Monthly GB Download]]&lt;5,"Less than 5 GB",
    Aggregate[[#This Row],[Avg Monthly GB Download]]&lt;10,"Between 5 and 10 GB",
    TRUE,"10 or more GB"
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Row],[Age]]&lt;30,"Under 30",IF(Aggregate[[#This Row],[Age]]&gt;65,"Senior","Other"))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 cm="1">
        <f t="array" ref="W6197">_xlfn.IFS(
    Aggregate[[#This Row],[Avg Monthly GB Download]]&lt;5,"Less than 5 GB",
    Aggregate[[#This Row],[Avg Monthly GB Download]]&lt;10,"Between 5 and 10 GB",
    TRUE,"10 or more GB"
)</f>
        <v>Between 5 and 10 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Row],[Age]]&lt;30,"Under 30",IF(Aggregate[[#This Row],[Age]]&gt;65,"Senior","Other"))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 cm="1">
        <f t="array" ref="W6198">_xlfn.IFS(
    Aggregate[[#This Row],[Avg Monthly GB Download]]&lt;5,"Less than 5 GB",
    Aggregate[[#This Row],[Avg Monthly GB Download]]&lt;10,"Between 5 and 10 GB",
    TRUE,"10 or more GB"
)</f>
        <v>Between 5 and 10 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Row],[Age]]&lt;30,"Under 30",IF(Aggregate[[#This Row],[Age]]&gt;65,"Senior","Other"))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 cm="1">
        <f t="array" ref="W6199">_xlfn.IFS(
    Aggregate[[#This Row],[Avg Monthly GB Download]]&lt;5,"Less than 5 GB",
    Aggregate[[#This Row],[Avg Monthly GB Download]]&lt;10,"Between 5 and 10 GB",
    TRUE,"10 or more GB"
)</f>
        <v>Between 5 and 10 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Row],[Age]]&lt;30,"Under 30",IF(Aggregate[[#This Row],[Age]]&gt;65,"Senior","Other"))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 cm="1">
        <f t="array" ref="W6200">_xlfn.IFS(
    Aggregate[[#This Row],[Avg Monthly GB Download]]&lt;5,"Less than 5 GB",
    Aggregate[[#This Row],[Avg Monthly GB Download]]&lt;10,"Between 5 and 10 GB",
    TRUE,"10 or more GB"
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Row],[Age]]&lt;30,"Under 30",IF(Aggregate[[#This Row],[Age]]&gt;65,"Senior","Other"))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 cm="1">
        <f t="array" ref="W6201">_xlfn.IFS(
    Aggregate[[#This Row],[Avg Monthly GB Download]]&lt;5,"Less than 5 GB",
    Aggregate[[#This Row],[Avg Monthly GB Download]]&lt;10,"Between 5 and 10 GB",
    TRUE,"10 or more GB"
)</f>
        <v>Less than 5 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Row],[Age]]&lt;30,"Under 30",IF(Aggregate[[#This Row],[Age]]&gt;65,"Senior","Other"))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 cm="1">
        <f t="array" ref="W6202">_xlfn.IFS(
    Aggregate[[#This Row],[Avg Monthly GB Download]]&lt;5,"Less than 5 GB",
    Aggregate[[#This Row],[Avg Monthly GB Download]]&lt;10,"Between 5 and 10 GB",
    TRUE,"10 or more GB"
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Row],[Age]]&lt;30,"Under 30",IF(Aggregate[[#This Row],[Age]]&gt;65,"Senior","Other"))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 cm="1">
        <f t="array" ref="W6203">_xlfn.IFS(
    Aggregate[[#This Row],[Avg Monthly GB Download]]&lt;5,"Less than 5 GB",
    Aggregate[[#This Row],[Avg Monthly GB Download]]&lt;10,"Between 5 and 10 GB",
    TRUE,"10 or more GB"
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Row],[Age]]&lt;30,"Under 30",IF(Aggregate[[#This Row],[Age]]&gt;65,"Senior","Other"))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 cm="1">
        <f t="array" ref="W6204">_xlfn.IFS(
    Aggregate[[#This Row],[Avg Monthly GB Download]]&lt;5,"Less than 5 GB",
    Aggregate[[#This Row],[Avg Monthly GB Download]]&lt;10,"Between 5 and 10 GB",
    TRUE,"10 or more GB"
)</f>
        <v>Less than 5 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Row],[Age]]&lt;30,"Under 30",IF(Aggregate[[#This Row],[Age]]&gt;65,"Senior","Other"))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 cm="1">
        <f t="array" ref="W6205">_xlfn.IFS(
    Aggregate[[#This Row],[Avg Monthly GB Download]]&lt;5,"Less than 5 GB",
    Aggregate[[#This Row],[Avg Monthly GB Download]]&lt;10,"Between 5 and 10 GB",
    TRUE,"10 or more GB"
)</f>
        <v>Less than 5 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Row],[Age]]&lt;30,"Under 30",IF(Aggregate[[#This Row],[Age]]&gt;65,"Senior","Other"))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 cm="1">
        <f t="array" ref="W6206">_xlfn.IFS(
    Aggregate[[#This Row],[Avg Monthly GB Download]]&lt;5,"Less than 5 GB",
    Aggregate[[#This Row],[Avg Monthly GB Download]]&lt;10,"Between 5 and 10 GB",
    TRUE,"10 or more GB"
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Row],[Age]]&lt;30,"Under 30",IF(Aggregate[[#This Row],[Age]]&gt;65,"Senior","Other"))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 cm="1">
        <f t="array" ref="W6207">_xlfn.IFS(
    Aggregate[[#This Row],[Avg Monthly GB Download]]&lt;5,"Less than 5 GB",
    Aggregate[[#This Row],[Avg Monthly GB Download]]&lt;10,"Between 5 and 10 GB",
    TRUE,"10 or more GB"
)</f>
        <v>Less than 5 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Row],[Age]]&lt;30,"Under 30",IF(Aggregate[[#This Row],[Age]]&gt;65,"Senior","Other"))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 cm="1">
        <f t="array" ref="W6208">_xlfn.IFS(
    Aggregate[[#This Row],[Avg Monthly GB Download]]&lt;5,"Less than 5 GB",
    Aggregate[[#This Row],[Avg Monthly GB Download]]&lt;10,"Between 5 and 10 GB",
    TRUE,"10 or more GB"
)</f>
        <v>Less than 5 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Row],[Age]]&lt;30,"Under 30",IF(Aggregate[[#This Row],[Age]]&gt;65,"Senior","Other"))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 cm="1">
        <f t="array" ref="W6209">_xlfn.IFS(
    Aggregate[[#This Row],[Avg Monthly GB Download]]&lt;5,"Less than 5 GB",
    Aggregate[[#This Row],[Avg Monthly GB Download]]&lt;10,"Between 5 and 10 GB",
    TRUE,"10 or more GB"
)</f>
        <v>Less than 5 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Row],[Age]]&lt;30,"Under 30",IF(Aggregate[[#This Row],[Age]]&gt;65,"Senior","Other"))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 cm="1">
        <f t="array" ref="W6210">_xlfn.IFS(
    Aggregate[[#This Row],[Avg Monthly GB Download]]&lt;5,"Less than 5 GB",
    Aggregate[[#This Row],[Avg Monthly GB Download]]&lt;10,"Between 5 and 10 GB",
    TRUE,"10 or more GB"
)</f>
        <v>Less than 5 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Row],[Age]]&lt;30,"Under 30",IF(Aggregate[[#This Row],[Age]]&gt;65,"Senior","Other"))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 cm="1">
        <f t="array" ref="W6211">_xlfn.IFS(
    Aggregate[[#This Row],[Avg Monthly GB Download]]&lt;5,"Less than 5 GB",
    Aggregate[[#This Row],[Avg Monthly GB Download]]&lt;10,"Between 5 and 10 GB",
    TRUE,"10 or more GB"
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Row],[Age]]&lt;30,"Under 30",IF(Aggregate[[#This Row],[Age]]&gt;65,"Senior","Other"))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 cm="1">
        <f t="array" ref="W6212">_xlfn.IFS(
    Aggregate[[#This Row],[Avg Monthly GB Download]]&lt;5,"Less than 5 GB",
    Aggregate[[#This Row],[Avg Monthly GB Download]]&lt;10,"Between 5 and 10 GB",
    TRUE,"10 or more GB"
)</f>
        <v>Less than 5 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Row],[Age]]&lt;30,"Under 30",IF(Aggregate[[#This Row],[Age]]&gt;65,"Senior","Other"))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 cm="1">
        <f t="array" ref="W6213">_xlfn.IFS(
    Aggregate[[#This Row],[Avg Monthly GB Download]]&lt;5,"Less than 5 GB",
    Aggregate[[#This Row],[Avg Monthly GB Download]]&lt;10,"Between 5 and 10 GB",
    TRUE,"10 or more GB"
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Row],[Age]]&lt;30,"Under 30",IF(Aggregate[[#This Row],[Age]]&gt;65,"Senior","Other"))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 cm="1">
        <f t="array" ref="W6214">_xlfn.IFS(
    Aggregate[[#This Row],[Avg Monthly GB Download]]&lt;5,"Less than 5 GB",
    Aggregate[[#This Row],[Avg Monthly GB Download]]&lt;10,"Between 5 and 10 GB",
    TRUE,"10 or more GB"
)</f>
        <v>Between 5 and 10 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Row],[Age]]&lt;30,"Under 30",IF(Aggregate[[#This Row],[Age]]&gt;65,"Senior","Other"))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 cm="1">
        <f t="array" ref="W6215">_xlfn.IFS(
    Aggregate[[#This Row],[Avg Monthly GB Download]]&lt;5,"Less than 5 GB",
    Aggregate[[#This Row],[Avg Monthly GB Download]]&lt;10,"Between 5 and 10 GB",
    TRUE,"10 or more GB"
)</f>
        <v>Less than 5 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Row],[Age]]&lt;30,"Under 30",IF(Aggregate[[#This Row],[Age]]&gt;65,"Senior","Other"))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 cm="1">
        <f t="array" ref="W6216">_xlfn.IFS(
    Aggregate[[#This Row],[Avg Monthly GB Download]]&lt;5,"Less than 5 GB",
    Aggregate[[#This Row],[Avg Monthly GB Download]]&lt;10,"Between 5 and 10 GB",
    TRUE,"10 or more GB"
)</f>
        <v>Between 5 and 10 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Row],[Age]]&lt;30,"Under 30",IF(Aggregate[[#This Row],[Age]]&gt;65,"Senior","Other"))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 cm="1">
        <f t="array" ref="W6217">_xlfn.IFS(
    Aggregate[[#This Row],[Avg Monthly GB Download]]&lt;5,"Less than 5 GB",
    Aggregate[[#This Row],[Avg Monthly GB Download]]&lt;10,"Between 5 and 10 GB",
    TRUE,"10 or more GB"
)</f>
        <v>Between 5 and 10 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Row],[Age]]&lt;30,"Under 30",IF(Aggregate[[#This Row],[Age]]&gt;65,"Senior","Other"))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 cm="1">
        <f t="array" ref="W6218">_xlfn.IFS(
    Aggregate[[#This Row],[Avg Monthly GB Download]]&lt;5,"Less than 5 GB",
    Aggregate[[#This Row],[Avg Monthly GB Download]]&lt;10,"Between 5 and 10 GB",
    TRUE,"10 or more GB"
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Row],[Age]]&lt;30,"Under 30",IF(Aggregate[[#This Row],[Age]]&gt;65,"Senior","Other"))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 cm="1">
        <f t="array" ref="W6219">_xlfn.IFS(
    Aggregate[[#This Row],[Avg Monthly GB Download]]&lt;5,"Less than 5 GB",
    Aggregate[[#This Row],[Avg Monthly GB Download]]&lt;10,"Between 5 and 10 GB",
    TRUE,"10 or more GB"
)</f>
        <v>Between 5 and 10 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Row],[Age]]&lt;30,"Under 30",IF(Aggregate[[#This Row],[Age]]&gt;65,"Senior","Other"))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 cm="1">
        <f t="array" ref="W6220">_xlfn.IFS(
    Aggregate[[#This Row],[Avg Monthly GB Download]]&lt;5,"Less than 5 GB",
    Aggregate[[#This Row],[Avg Monthly GB Download]]&lt;10,"Between 5 and 10 GB",
    TRUE,"10 or more GB"
)</f>
        <v>Between 5 and 10 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Row],[Age]]&lt;30,"Under 30",IF(Aggregate[[#This Row],[Age]]&gt;65,"Senior","Other"))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 cm="1">
        <f t="array" ref="W6221">_xlfn.IFS(
    Aggregate[[#This Row],[Avg Monthly GB Download]]&lt;5,"Less than 5 GB",
    Aggregate[[#This Row],[Avg Monthly GB Download]]&lt;10,"Between 5 and 10 GB",
    TRUE,"10 or more GB"
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Row],[Age]]&lt;30,"Under 30",IF(Aggregate[[#This Row],[Age]]&gt;65,"Senior","Other"))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 cm="1">
        <f t="array" ref="W6222">_xlfn.IFS(
    Aggregate[[#This Row],[Avg Monthly GB Download]]&lt;5,"Less than 5 GB",
    Aggregate[[#This Row],[Avg Monthly GB Download]]&lt;10,"Between 5 and 10 GB",
    TRUE,"10 or more GB"
)</f>
        <v>Less than 5 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Row],[Age]]&lt;30,"Under 30",IF(Aggregate[[#This Row],[Age]]&gt;65,"Senior","Other"))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 cm="1">
        <f t="array" ref="W6223">_xlfn.IFS(
    Aggregate[[#This Row],[Avg Monthly GB Download]]&lt;5,"Less than 5 GB",
    Aggregate[[#This Row],[Avg Monthly GB Download]]&lt;10,"Between 5 and 10 GB",
    TRUE,"10 or more GB"
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Row],[Age]]&lt;30,"Under 30",IF(Aggregate[[#This Row],[Age]]&gt;65,"Senior","Other"))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 cm="1">
        <f t="array" ref="W6224">_xlfn.IFS(
    Aggregate[[#This Row],[Avg Monthly GB Download]]&lt;5,"Less than 5 GB",
    Aggregate[[#This Row],[Avg Monthly GB Download]]&lt;10,"Between 5 and 10 GB",
    TRUE,"10 or more GB"
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Row],[Age]]&lt;30,"Under 30",IF(Aggregate[[#This Row],[Age]]&gt;65,"Senior","Other"))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 cm="1">
        <f t="array" ref="W6225">_xlfn.IFS(
    Aggregate[[#This Row],[Avg Monthly GB Download]]&lt;5,"Less than 5 GB",
    Aggregate[[#This Row],[Avg Monthly GB Download]]&lt;10,"Between 5 and 10 GB",
    TRUE,"10 or more GB"
)</f>
        <v>Between 5 and 10 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Row],[Age]]&lt;30,"Under 30",IF(Aggregate[[#This Row],[Age]]&gt;65,"Senior","Other"))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 cm="1">
        <f t="array" ref="W6226">_xlfn.IFS(
    Aggregate[[#This Row],[Avg Monthly GB Download]]&lt;5,"Less than 5 GB",
    Aggregate[[#This Row],[Avg Monthly GB Download]]&lt;10,"Between 5 and 10 GB",
    TRUE,"10 or more GB"
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Row],[Age]]&lt;30,"Under 30",IF(Aggregate[[#This Row],[Age]]&gt;65,"Senior","Other"))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 cm="1">
        <f t="array" ref="W6227">_xlfn.IFS(
    Aggregate[[#This Row],[Avg Monthly GB Download]]&lt;5,"Less than 5 GB",
    Aggregate[[#This Row],[Avg Monthly GB Download]]&lt;10,"Between 5 and 10 GB",
    TRUE,"10 or more GB"
)</f>
        <v>Less than 5 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Row],[Age]]&lt;30,"Under 30",IF(Aggregate[[#This Row],[Age]]&gt;65,"Senior","Other"))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 cm="1">
        <f t="array" ref="W6228">_xlfn.IFS(
    Aggregate[[#This Row],[Avg Monthly GB Download]]&lt;5,"Less than 5 GB",
    Aggregate[[#This Row],[Avg Monthly GB Download]]&lt;10,"Between 5 and 10 GB",
    TRUE,"10 or more GB"
)</f>
        <v>Less than 5 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Row],[Age]]&lt;30,"Under 30",IF(Aggregate[[#This Row],[Age]]&gt;65,"Senior","Other"))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 cm="1">
        <f t="array" ref="W6229">_xlfn.IFS(
    Aggregate[[#This Row],[Avg Monthly GB Download]]&lt;5,"Less than 5 GB",
    Aggregate[[#This Row],[Avg Monthly GB Download]]&lt;10,"Between 5 and 10 GB",
    TRUE,"10 or more GB"
)</f>
        <v>Less than 5 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Row],[Age]]&lt;30,"Under 30",IF(Aggregate[[#This Row],[Age]]&gt;65,"Senior","Other"))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 cm="1">
        <f t="array" ref="W6230">_xlfn.IFS(
    Aggregate[[#This Row],[Avg Monthly GB Download]]&lt;5,"Less than 5 GB",
    Aggregate[[#This Row],[Avg Monthly GB Download]]&lt;10,"Between 5 and 10 GB",
    TRUE,"10 or more GB"
)</f>
        <v>Between 5 and 10 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Row],[Age]]&lt;30,"Under 30",IF(Aggregate[[#This Row],[Age]]&gt;65,"Senior","Other"))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 cm="1">
        <f t="array" ref="W6231">_xlfn.IFS(
    Aggregate[[#This Row],[Avg Monthly GB Download]]&lt;5,"Less than 5 GB",
    Aggregate[[#This Row],[Avg Monthly GB Download]]&lt;10,"Between 5 and 10 GB",
    TRUE,"10 or more GB"
)</f>
        <v>Less than 5 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Row],[Age]]&lt;30,"Under 30",IF(Aggregate[[#This Row],[Age]]&gt;65,"Senior","Other"))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 cm="1">
        <f t="array" ref="W6232">_xlfn.IFS(
    Aggregate[[#This Row],[Avg Monthly GB Download]]&lt;5,"Less than 5 GB",
    Aggregate[[#This Row],[Avg Monthly GB Download]]&lt;10,"Between 5 and 10 GB",
    TRUE,"10 or more GB"
)</f>
        <v>Less than 5 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Row],[Age]]&lt;30,"Under 30",IF(Aggregate[[#This Row],[Age]]&gt;65,"Senior","Other"))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 cm="1">
        <f t="array" ref="W6233">_xlfn.IFS(
    Aggregate[[#This Row],[Avg Monthly GB Download]]&lt;5,"Less than 5 GB",
    Aggregate[[#This Row],[Avg Monthly GB Download]]&lt;10,"Between 5 and 10 GB",
    TRUE,"10 or more GB"
)</f>
        <v>Less than 5 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Row],[Age]]&lt;30,"Under 30",IF(Aggregate[[#This Row],[Age]]&gt;65,"Senior","Other"))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 cm="1">
        <f t="array" ref="W6234">_xlfn.IFS(
    Aggregate[[#This Row],[Avg Monthly GB Download]]&lt;5,"Less than 5 GB",
    Aggregate[[#This Row],[Avg Monthly GB Download]]&lt;10,"Between 5 and 10 GB",
    TRUE,"10 or more GB"
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Row],[Age]]&lt;30,"Under 30",IF(Aggregate[[#This Row],[Age]]&gt;65,"Senior","Other"))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 cm="1">
        <f t="array" ref="W6235">_xlfn.IFS(
    Aggregate[[#This Row],[Avg Monthly GB Download]]&lt;5,"Less than 5 GB",
    Aggregate[[#This Row],[Avg Monthly GB Download]]&lt;10,"Between 5 and 10 GB",
    TRUE,"10 or more GB"
)</f>
        <v>Between 5 and 10 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Row],[Age]]&lt;30,"Under 30",IF(Aggregate[[#This Row],[Age]]&gt;65,"Senior","Other"))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 cm="1">
        <f t="array" ref="W6236">_xlfn.IFS(
    Aggregate[[#This Row],[Avg Monthly GB Download]]&lt;5,"Less than 5 GB",
    Aggregate[[#This Row],[Avg Monthly GB Download]]&lt;10,"Between 5 and 10 GB",
    TRUE,"10 or more GB"
)</f>
        <v>Between 5 and 10 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Row],[Age]]&lt;30,"Under 30",IF(Aggregate[[#This Row],[Age]]&gt;65,"Senior","Other"))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 cm="1">
        <f t="array" ref="W6237">_xlfn.IFS(
    Aggregate[[#This Row],[Avg Monthly GB Download]]&lt;5,"Less than 5 GB",
    Aggregate[[#This Row],[Avg Monthly GB Download]]&lt;10,"Between 5 and 10 GB",
    TRUE,"10 or more GB"
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Row],[Age]]&lt;30,"Under 30",IF(Aggregate[[#This Row],[Age]]&gt;65,"Senior","Other"))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 cm="1">
        <f t="array" ref="W6238">_xlfn.IFS(
    Aggregate[[#This Row],[Avg Monthly GB Download]]&lt;5,"Less than 5 GB",
    Aggregate[[#This Row],[Avg Monthly GB Download]]&lt;10,"Between 5 and 10 GB",
    TRUE,"10 or more GB"
)</f>
        <v>Less than 5 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Row],[Age]]&lt;30,"Under 30",IF(Aggregate[[#This Row],[Age]]&gt;65,"Senior","Other"))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 cm="1">
        <f t="array" ref="W6239">_xlfn.IFS(
    Aggregate[[#This Row],[Avg Monthly GB Download]]&lt;5,"Less than 5 GB",
    Aggregate[[#This Row],[Avg Monthly GB Download]]&lt;10,"Between 5 and 10 GB",
    TRUE,"10 or more GB"
)</f>
        <v>Between 5 and 10 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Row],[Age]]&lt;30,"Under 30",IF(Aggregate[[#This Row],[Age]]&gt;65,"Senior","Other"))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 cm="1">
        <f t="array" ref="W6240">_xlfn.IFS(
    Aggregate[[#This Row],[Avg Monthly GB Download]]&lt;5,"Less than 5 GB",
    Aggregate[[#This Row],[Avg Monthly GB Download]]&lt;10,"Between 5 and 10 GB",
    TRUE,"10 or more GB"
)</f>
        <v>Between 5 and 10 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Row],[Age]]&lt;30,"Under 30",IF(Aggregate[[#This Row],[Age]]&gt;65,"Senior","Other"))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 cm="1">
        <f t="array" ref="W6241">_xlfn.IFS(
    Aggregate[[#This Row],[Avg Monthly GB Download]]&lt;5,"Less than 5 GB",
    Aggregate[[#This Row],[Avg Monthly GB Download]]&lt;10,"Between 5 and 10 GB",
    TRUE,"10 or more GB"
)</f>
        <v>Less than 5 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Row],[Age]]&lt;30,"Under 30",IF(Aggregate[[#This Row],[Age]]&gt;65,"Senior","Other"))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 cm="1">
        <f t="array" ref="W6242">_xlfn.IFS(
    Aggregate[[#This Row],[Avg Monthly GB Download]]&lt;5,"Less than 5 GB",
    Aggregate[[#This Row],[Avg Monthly GB Download]]&lt;10,"Between 5 and 10 GB",
    TRUE,"10 or more GB"
)</f>
        <v>Between 5 and 10 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Row],[Age]]&lt;30,"Under 30",IF(Aggregate[[#This Row],[Age]]&gt;65,"Senior","Other"))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 cm="1">
        <f t="array" ref="W6243">_xlfn.IFS(
    Aggregate[[#This Row],[Avg Monthly GB Download]]&lt;5,"Less than 5 GB",
    Aggregate[[#This Row],[Avg Monthly GB Download]]&lt;10,"Between 5 and 10 GB",
    TRUE,"10 or more GB"
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Row],[Age]]&lt;30,"Under 30",IF(Aggregate[[#This Row],[Age]]&gt;65,"Senior","Other"))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 cm="1">
        <f t="array" ref="W6244">_xlfn.IFS(
    Aggregate[[#This Row],[Avg Monthly GB Download]]&lt;5,"Less than 5 GB",
    Aggregate[[#This Row],[Avg Monthly GB Download]]&lt;10,"Between 5 and 10 GB",
    TRUE,"10 or more GB"
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Row],[Age]]&lt;30,"Under 30",IF(Aggregate[[#This Row],[Age]]&gt;65,"Senior","Other"))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 cm="1">
        <f t="array" ref="W6245">_xlfn.IFS(
    Aggregate[[#This Row],[Avg Monthly GB Download]]&lt;5,"Less than 5 GB",
    Aggregate[[#This Row],[Avg Monthly GB Download]]&lt;10,"Between 5 and 10 GB",
    TRUE,"10 or more GB"
)</f>
        <v>Between 5 and 10 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Row],[Age]]&lt;30,"Under 30",IF(Aggregate[[#This Row],[Age]]&gt;65,"Senior","Other"))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 cm="1">
        <f t="array" ref="W6246">_xlfn.IFS(
    Aggregate[[#This Row],[Avg Monthly GB Download]]&lt;5,"Less than 5 GB",
    Aggregate[[#This Row],[Avg Monthly GB Download]]&lt;10,"Between 5 and 10 GB",
    TRUE,"10 or more GB"
)</f>
        <v>Between 5 and 10 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Row],[Age]]&lt;30,"Under 30",IF(Aggregate[[#This Row],[Age]]&gt;65,"Senior","Other"))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 cm="1">
        <f t="array" ref="W6247">_xlfn.IFS(
    Aggregate[[#This Row],[Avg Monthly GB Download]]&lt;5,"Less than 5 GB",
    Aggregate[[#This Row],[Avg Monthly GB Download]]&lt;10,"Between 5 and 10 GB",
    TRUE,"10 or more GB"
)</f>
        <v>Between 5 and 10 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Row],[Age]]&lt;30,"Under 30",IF(Aggregate[[#This Row],[Age]]&gt;65,"Senior","Other"))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 cm="1">
        <f t="array" ref="W6248">_xlfn.IFS(
    Aggregate[[#This Row],[Avg Monthly GB Download]]&lt;5,"Less than 5 GB",
    Aggregate[[#This Row],[Avg Monthly GB Download]]&lt;10,"Between 5 and 10 GB",
    TRUE,"10 or more GB"
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Row],[Age]]&lt;30,"Under 30",IF(Aggregate[[#This Row],[Age]]&gt;65,"Senior","Other"))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 cm="1">
        <f t="array" ref="W6249">_xlfn.IFS(
    Aggregate[[#This Row],[Avg Monthly GB Download]]&lt;5,"Less than 5 GB",
    Aggregate[[#This Row],[Avg Monthly GB Download]]&lt;10,"Between 5 and 10 GB",
    TRUE,"10 or more GB"
)</f>
        <v>Less than 5 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Row],[Age]]&lt;30,"Under 30",IF(Aggregate[[#This Row],[Age]]&gt;65,"Senior","Other"))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 cm="1">
        <f t="array" ref="W6250">_xlfn.IFS(
    Aggregate[[#This Row],[Avg Monthly GB Download]]&lt;5,"Less than 5 GB",
    Aggregate[[#This Row],[Avg Monthly GB Download]]&lt;10,"Between 5 and 10 GB",
    TRUE,"10 or more GB"
)</f>
        <v>Less than 5 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Row],[Age]]&lt;30,"Under 30",IF(Aggregate[[#This Row],[Age]]&gt;65,"Senior","Other"))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 cm="1">
        <f t="array" ref="W6251">_xlfn.IFS(
    Aggregate[[#This Row],[Avg Monthly GB Download]]&lt;5,"Less than 5 GB",
    Aggregate[[#This Row],[Avg Monthly GB Download]]&lt;10,"Between 5 and 10 GB",
    TRUE,"10 or more GB"
)</f>
        <v>Between 5 and 10 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Row],[Age]]&lt;30,"Under 30",IF(Aggregate[[#This Row],[Age]]&gt;65,"Senior","Other"))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 cm="1">
        <f t="array" ref="W6252">_xlfn.IFS(
    Aggregate[[#This Row],[Avg Monthly GB Download]]&lt;5,"Less than 5 GB",
    Aggregate[[#This Row],[Avg Monthly GB Download]]&lt;10,"Between 5 and 10 GB",
    TRUE,"10 or more GB"
)</f>
        <v>Between 5 and 10 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Row],[Age]]&lt;30,"Under 30",IF(Aggregate[[#This Row],[Age]]&gt;65,"Senior","Other"))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 cm="1">
        <f t="array" ref="W6253">_xlfn.IFS(
    Aggregate[[#This Row],[Avg Monthly GB Download]]&lt;5,"Less than 5 GB",
    Aggregate[[#This Row],[Avg Monthly GB Download]]&lt;10,"Between 5 and 10 GB",
    TRUE,"10 or more GB"
)</f>
        <v>Less than 5 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Row],[Age]]&lt;30,"Under 30",IF(Aggregate[[#This Row],[Age]]&gt;65,"Senior","Other"))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 cm="1">
        <f t="array" ref="W6254">_xlfn.IFS(
    Aggregate[[#This Row],[Avg Monthly GB Download]]&lt;5,"Less than 5 GB",
    Aggregate[[#This Row],[Avg Monthly GB Download]]&lt;10,"Between 5 and 10 GB",
    TRUE,"10 or more GB"
)</f>
        <v>Between 5 and 10 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Row],[Age]]&lt;30,"Under 30",IF(Aggregate[[#This Row],[Age]]&gt;65,"Senior","Other"))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 cm="1">
        <f t="array" ref="W6255">_xlfn.IFS(
    Aggregate[[#This Row],[Avg Monthly GB Download]]&lt;5,"Less than 5 GB",
    Aggregate[[#This Row],[Avg Monthly GB Download]]&lt;10,"Between 5 and 10 GB",
    TRUE,"10 or more GB"
)</f>
        <v>Between 5 and 10 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Row],[Age]]&lt;30,"Under 30",IF(Aggregate[[#This Row],[Age]]&gt;65,"Senior","Other"))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 cm="1">
        <f t="array" ref="W6256">_xlfn.IFS(
    Aggregate[[#This Row],[Avg Monthly GB Download]]&lt;5,"Less than 5 GB",
    Aggregate[[#This Row],[Avg Monthly GB Download]]&lt;10,"Between 5 and 10 GB",
    TRUE,"10 or more GB"
)</f>
        <v>Between 5 and 10 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Row],[Age]]&lt;30,"Under 30",IF(Aggregate[[#This Row],[Age]]&gt;65,"Senior","Other"))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 cm="1">
        <f t="array" ref="W6257">_xlfn.IFS(
    Aggregate[[#This Row],[Avg Monthly GB Download]]&lt;5,"Less than 5 GB",
    Aggregate[[#This Row],[Avg Monthly GB Download]]&lt;10,"Between 5 and 10 GB",
    TRUE,"10 or more GB"
)</f>
        <v>Less than 5 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Row],[Age]]&lt;30,"Under 30",IF(Aggregate[[#This Row],[Age]]&gt;65,"Senior","Other"))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 cm="1">
        <f t="array" ref="W6258">_xlfn.IFS(
    Aggregate[[#This Row],[Avg Monthly GB Download]]&lt;5,"Less than 5 GB",
    Aggregate[[#This Row],[Avg Monthly GB Download]]&lt;10,"Between 5 and 10 GB",
    TRUE,"10 or more GB"
)</f>
        <v>Between 5 and 10 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Row],[Age]]&lt;30,"Under 30",IF(Aggregate[[#This Row],[Age]]&gt;65,"Senior","Other"))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 cm="1">
        <f t="array" ref="W6259">_xlfn.IFS(
    Aggregate[[#This Row],[Avg Monthly GB Download]]&lt;5,"Less than 5 GB",
    Aggregate[[#This Row],[Avg Monthly GB Download]]&lt;10,"Between 5 and 10 GB",
    TRUE,"10 or more GB"
)</f>
        <v>Less than 5 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Row],[Age]]&lt;30,"Under 30",IF(Aggregate[[#This Row],[Age]]&gt;65,"Senior","Other"))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 cm="1">
        <f t="array" ref="W6260">_xlfn.IFS(
    Aggregate[[#This Row],[Avg Monthly GB Download]]&lt;5,"Less than 5 GB",
    Aggregate[[#This Row],[Avg Monthly GB Download]]&lt;10,"Between 5 and 10 GB",
    TRUE,"10 or more GB"
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Row],[Age]]&lt;30,"Under 30",IF(Aggregate[[#This Row],[Age]]&gt;65,"Senior","Other"))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 cm="1">
        <f t="array" ref="W6261">_xlfn.IFS(
    Aggregate[[#This Row],[Avg Monthly GB Download]]&lt;5,"Less than 5 GB",
    Aggregate[[#This Row],[Avg Monthly GB Download]]&lt;10,"Between 5 and 10 GB",
    TRUE,"10 or more GB"
)</f>
        <v>Between 5 and 10 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Row],[Age]]&lt;30,"Under 30",IF(Aggregate[[#This Row],[Age]]&gt;65,"Senior","Other"))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 cm="1">
        <f t="array" ref="W6262">_xlfn.IFS(
    Aggregate[[#This Row],[Avg Monthly GB Download]]&lt;5,"Less than 5 GB",
    Aggregate[[#This Row],[Avg Monthly GB Download]]&lt;10,"Between 5 and 10 GB",
    TRUE,"10 or more GB"
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Row],[Age]]&lt;30,"Under 30",IF(Aggregate[[#This Row],[Age]]&gt;65,"Senior","Other"))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 cm="1">
        <f t="array" ref="W6263">_xlfn.IFS(
    Aggregate[[#This Row],[Avg Monthly GB Download]]&lt;5,"Less than 5 GB",
    Aggregate[[#This Row],[Avg Monthly GB Download]]&lt;10,"Between 5 and 10 GB",
    TRUE,"10 or more GB"
)</f>
        <v>Between 5 and 10 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Row],[Age]]&lt;30,"Under 30",IF(Aggregate[[#This Row],[Age]]&gt;65,"Senior","Other"))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 cm="1">
        <f t="array" ref="W6264">_xlfn.IFS(
    Aggregate[[#This Row],[Avg Monthly GB Download]]&lt;5,"Less than 5 GB",
    Aggregate[[#This Row],[Avg Monthly GB Download]]&lt;10,"Between 5 and 10 GB",
    TRUE,"10 or more GB"
)</f>
        <v>Between 5 and 10 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Row],[Age]]&lt;30,"Under 30",IF(Aggregate[[#This Row],[Age]]&gt;65,"Senior","Other"))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 cm="1">
        <f t="array" ref="W6265">_xlfn.IFS(
    Aggregate[[#This Row],[Avg Monthly GB Download]]&lt;5,"Less than 5 GB",
    Aggregate[[#This Row],[Avg Monthly GB Download]]&lt;10,"Between 5 and 10 GB",
    TRUE,"10 or more GB"
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Row],[Age]]&lt;30,"Under 30",IF(Aggregate[[#This Row],[Age]]&gt;65,"Senior","Other"))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 cm="1">
        <f t="array" ref="W6266">_xlfn.IFS(
    Aggregate[[#This Row],[Avg Monthly GB Download]]&lt;5,"Less than 5 GB",
    Aggregate[[#This Row],[Avg Monthly GB Download]]&lt;10,"Between 5 and 10 GB",
    TRUE,"10 or more GB"
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Row],[Age]]&lt;30,"Under 30",IF(Aggregate[[#This Row],[Age]]&gt;65,"Senior","Other"))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 cm="1">
        <f t="array" ref="W6267">_xlfn.IFS(
    Aggregate[[#This Row],[Avg Monthly GB Download]]&lt;5,"Less than 5 GB",
    Aggregate[[#This Row],[Avg Monthly GB Download]]&lt;10,"Between 5 and 10 GB",
    TRUE,"10 or more GB"
)</f>
        <v>Less than 5 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Row],[Age]]&lt;30,"Under 30",IF(Aggregate[[#This Row],[Age]]&gt;65,"Senior","Other"))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 cm="1">
        <f t="array" ref="W6268">_xlfn.IFS(
    Aggregate[[#This Row],[Avg Monthly GB Download]]&lt;5,"Less than 5 GB",
    Aggregate[[#This Row],[Avg Monthly GB Download]]&lt;10,"Between 5 and 10 GB",
    TRUE,"10 or more GB"
)</f>
        <v>Less than 5 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Row],[Age]]&lt;30,"Under 30",IF(Aggregate[[#This Row],[Age]]&gt;65,"Senior","Other"))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 cm="1">
        <f t="array" ref="W6269">_xlfn.IFS(
    Aggregate[[#This Row],[Avg Monthly GB Download]]&lt;5,"Less than 5 GB",
    Aggregate[[#This Row],[Avg Monthly GB Download]]&lt;10,"Between 5 and 10 GB",
    TRUE,"10 or more GB"
)</f>
        <v>Less than 5 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Row],[Age]]&lt;30,"Under 30",IF(Aggregate[[#This Row],[Age]]&gt;65,"Senior","Other"))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 cm="1">
        <f t="array" ref="W6270">_xlfn.IFS(
    Aggregate[[#This Row],[Avg Monthly GB Download]]&lt;5,"Less than 5 GB",
    Aggregate[[#This Row],[Avg Monthly GB Download]]&lt;10,"Between 5 and 10 GB",
    TRUE,"10 or more GB"
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Row],[Age]]&lt;30,"Under 30",IF(Aggregate[[#This Row],[Age]]&gt;65,"Senior","Other"))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 cm="1">
        <f t="array" ref="W6271">_xlfn.IFS(
    Aggregate[[#This Row],[Avg Monthly GB Download]]&lt;5,"Less than 5 GB",
    Aggregate[[#This Row],[Avg Monthly GB Download]]&lt;10,"Between 5 and 10 GB",
    TRUE,"10 or more GB"
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Row],[Age]]&lt;30,"Under 30",IF(Aggregate[[#This Row],[Age]]&gt;65,"Senior","Other"))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 cm="1">
        <f t="array" ref="W6272">_xlfn.IFS(
    Aggregate[[#This Row],[Avg Monthly GB Download]]&lt;5,"Less than 5 GB",
    Aggregate[[#This Row],[Avg Monthly GB Download]]&lt;10,"Between 5 and 10 GB",
    TRUE,"10 or more GB"
)</f>
        <v>Less than 5 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Row],[Age]]&lt;30,"Under 30",IF(Aggregate[[#This Row],[Age]]&gt;65,"Senior","Other"))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 cm="1">
        <f t="array" ref="W6273">_xlfn.IFS(
    Aggregate[[#This Row],[Avg Monthly GB Download]]&lt;5,"Less than 5 GB",
    Aggregate[[#This Row],[Avg Monthly GB Download]]&lt;10,"Between 5 and 10 GB",
    TRUE,"10 or more GB"
)</f>
        <v>Less than 5 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Row],[Age]]&lt;30,"Under 30",IF(Aggregate[[#This Row],[Age]]&gt;65,"Senior","Other"))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 cm="1">
        <f t="array" ref="W6274">_xlfn.IFS(
    Aggregate[[#This Row],[Avg Monthly GB Download]]&lt;5,"Less than 5 GB",
    Aggregate[[#This Row],[Avg Monthly GB Download]]&lt;10,"Between 5 and 10 GB",
    TRUE,"10 or more GB"
)</f>
        <v>Less than 5 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Row],[Age]]&lt;30,"Under 30",IF(Aggregate[[#This Row],[Age]]&gt;65,"Senior","Other"))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 cm="1">
        <f t="array" ref="W6275">_xlfn.IFS(
    Aggregate[[#This Row],[Avg Monthly GB Download]]&lt;5,"Less than 5 GB",
    Aggregate[[#This Row],[Avg Monthly GB Download]]&lt;10,"Between 5 and 10 GB",
    TRUE,"10 or more GB"
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Row],[Age]]&lt;30,"Under 30",IF(Aggregate[[#This Row],[Age]]&gt;65,"Senior","Other"))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 cm="1">
        <f t="array" ref="W6276">_xlfn.IFS(
    Aggregate[[#This Row],[Avg Monthly GB Download]]&lt;5,"Less than 5 GB",
    Aggregate[[#This Row],[Avg Monthly GB Download]]&lt;10,"Between 5 and 10 GB",
    TRUE,"10 or more GB"
)</f>
        <v>Between 5 and 10 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Row],[Age]]&lt;30,"Under 30",IF(Aggregate[[#This Row],[Age]]&gt;65,"Senior","Other"))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 cm="1">
        <f t="array" ref="W6277">_xlfn.IFS(
    Aggregate[[#This Row],[Avg Monthly GB Download]]&lt;5,"Less than 5 GB",
    Aggregate[[#This Row],[Avg Monthly GB Download]]&lt;10,"Between 5 and 10 GB",
    TRUE,"10 or more GB"
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Row],[Age]]&lt;30,"Under 30",IF(Aggregate[[#This Row],[Age]]&gt;65,"Senior","Other"))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 cm="1">
        <f t="array" ref="W6278">_xlfn.IFS(
    Aggregate[[#This Row],[Avg Monthly GB Download]]&lt;5,"Less than 5 GB",
    Aggregate[[#This Row],[Avg Monthly GB Download]]&lt;10,"Between 5 and 10 GB",
    TRUE,"10 or more GB"
)</f>
        <v>Less than 5 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Row],[Age]]&lt;30,"Under 30",IF(Aggregate[[#This Row],[Age]]&gt;65,"Senior","Other"))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 cm="1">
        <f t="array" ref="W6279">_xlfn.IFS(
    Aggregate[[#This Row],[Avg Monthly GB Download]]&lt;5,"Less than 5 GB",
    Aggregate[[#This Row],[Avg Monthly GB Download]]&lt;10,"Between 5 and 10 GB",
    TRUE,"10 or more GB"
)</f>
        <v>Between 5 and 10 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Row],[Age]]&lt;30,"Under 30",IF(Aggregate[[#This Row],[Age]]&gt;65,"Senior","Other"))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 cm="1">
        <f t="array" ref="W6280">_xlfn.IFS(
    Aggregate[[#This Row],[Avg Monthly GB Download]]&lt;5,"Less than 5 GB",
    Aggregate[[#This Row],[Avg Monthly GB Download]]&lt;10,"Between 5 and 10 GB",
    TRUE,"10 or more GB"
)</f>
        <v>Between 5 and 10 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Row],[Age]]&lt;30,"Under 30",IF(Aggregate[[#This Row],[Age]]&gt;65,"Senior","Other"))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 cm="1">
        <f t="array" ref="W6281">_xlfn.IFS(
    Aggregate[[#This Row],[Avg Monthly GB Download]]&lt;5,"Less than 5 GB",
    Aggregate[[#This Row],[Avg Monthly GB Download]]&lt;10,"Between 5 and 10 GB",
    TRUE,"10 or more GB"
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Row],[Age]]&lt;30,"Under 30",IF(Aggregate[[#This Row],[Age]]&gt;65,"Senior","Other"))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 cm="1">
        <f t="array" ref="W6282">_xlfn.IFS(
    Aggregate[[#This Row],[Avg Monthly GB Download]]&lt;5,"Less than 5 GB",
    Aggregate[[#This Row],[Avg Monthly GB Download]]&lt;10,"Between 5 and 10 GB",
    TRUE,"10 or more GB"
)</f>
        <v>Between 5 and 10 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Row],[Age]]&lt;30,"Under 30",IF(Aggregate[[#This Row],[Age]]&gt;65,"Senior","Other"))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 cm="1">
        <f t="array" ref="W6283">_xlfn.IFS(
    Aggregate[[#This Row],[Avg Monthly GB Download]]&lt;5,"Less than 5 GB",
    Aggregate[[#This Row],[Avg Monthly GB Download]]&lt;10,"Between 5 and 10 GB",
    TRUE,"10 or more GB"
)</f>
        <v>Less than 5 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Row],[Age]]&lt;30,"Under 30",IF(Aggregate[[#This Row],[Age]]&gt;65,"Senior","Other"))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 cm="1">
        <f t="array" ref="W6284">_xlfn.IFS(
    Aggregate[[#This Row],[Avg Monthly GB Download]]&lt;5,"Less than 5 GB",
    Aggregate[[#This Row],[Avg Monthly GB Download]]&lt;10,"Between 5 and 10 GB",
    TRUE,"10 or more GB"
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Row],[Age]]&lt;30,"Under 30",IF(Aggregate[[#This Row],[Age]]&gt;65,"Senior","Other"))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 cm="1">
        <f t="array" ref="W6285">_xlfn.IFS(
    Aggregate[[#This Row],[Avg Monthly GB Download]]&lt;5,"Less than 5 GB",
    Aggregate[[#This Row],[Avg Monthly GB Download]]&lt;10,"Between 5 and 10 GB",
    TRUE,"10 or more GB"
)</f>
        <v>Between 5 and 10 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Row],[Age]]&lt;30,"Under 30",IF(Aggregate[[#This Row],[Age]]&gt;65,"Senior","Other"))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 cm="1">
        <f t="array" ref="W6286">_xlfn.IFS(
    Aggregate[[#This Row],[Avg Monthly GB Download]]&lt;5,"Less than 5 GB",
    Aggregate[[#This Row],[Avg Monthly GB Download]]&lt;10,"Between 5 and 10 GB",
    TRUE,"10 or more GB"
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Row],[Age]]&lt;30,"Under 30",IF(Aggregate[[#This Row],[Age]]&gt;65,"Senior","Other"))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 cm="1">
        <f t="array" ref="W6287">_xlfn.IFS(
    Aggregate[[#This Row],[Avg Monthly GB Download]]&lt;5,"Less than 5 GB",
    Aggregate[[#This Row],[Avg Monthly GB Download]]&lt;10,"Between 5 and 10 GB",
    TRUE,"10 or more GB"
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Row],[Age]]&lt;30,"Under 30",IF(Aggregate[[#This Row],[Age]]&gt;65,"Senior","Other"))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 cm="1">
        <f t="array" ref="W6288">_xlfn.IFS(
    Aggregate[[#This Row],[Avg Monthly GB Download]]&lt;5,"Less than 5 GB",
    Aggregate[[#This Row],[Avg Monthly GB Download]]&lt;10,"Between 5 and 10 GB",
    TRUE,"10 or more GB"
)</f>
        <v>Between 5 and 10 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Row],[Age]]&lt;30,"Under 30",IF(Aggregate[[#This Row],[Age]]&gt;65,"Senior","Other"))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 cm="1">
        <f t="array" ref="W6289">_xlfn.IFS(
    Aggregate[[#This Row],[Avg Monthly GB Download]]&lt;5,"Less than 5 GB",
    Aggregate[[#This Row],[Avg Monthly GB Download]]&lt;10,"Between 5 and 10 GB",
    TRUE,"10 or more GB"
)</f>
        <v>Less than 5 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Row],[Age]]&lt;30,"Under 30",IF(Aggregate[[#This Row],[Age]]&gt;65,"Senior","Other"))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 cm="1">
        <f t="array" ref="W6290">_xlfn.IFS(
    Aggregate[[#This Row],[Avg Monthly GB Download]]&lt;5,"Less than 5 GB",
    Aggregate[[#This Row],[Avg Monthly GB Download]]&lt;10,"Between 5 and 10 GB",
    TRUE,"10 or more GB"
)</f>
        <v>Less than 5 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Row],[Age]]&lt;30,"Under 30",IF(Aggregate[[#This Row],[Age]]&gt;65,"Senior","Other"))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 cm="1">
        <f t="array" ref="W6291">_xlfn.IFS(
    Aggregate[[#This Row],[Avg Monthly GB Download]]&lt;5,"Less than 5 GB",
    Aggregate[[#This Row],[Avg Monthly GB Download]]&lt;10,"Between 5 and 10 GB",
    TRUE,"10 or more GB"
)</f>
        <v>Less than 5 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Row],[Age]]&lt;30,"Under 30",IF(Aggregate[[#This Row],[Age]]&gt;65,"Senior","Other"))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 cm="1">
        <f t="array" ref="W6292">_xlfn.IFS(
    Aggregate[[#This Row],[Avg Monthly GB Download]]&lt;5,"Less than 5 GB",
    Aggregate[[#This Row],[Avg Monthly GB Download]]&lt;10,"Between 5 and 10 GB",
    TRUE,"10 or more GB"
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Row],[Age]]&lt;30,"Under 30",IF(Aggregate[[#This Row],[Age]]&gt;65,"Senior","Other"))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 cm="1">
        <f t="array" ref="W6293">_xlfn.IFS(
    Aggregate[[#This Row],[Avg Monthly GB Download]]&lt;5,"Less than 5 GB",
    Aggregate[[#This Row],[Avg Monthly GB Download]]&lt;10,"Between 5 and 10 GB",
    TRUE,"10 or more GB"
)</f>
        <v>Between 5 and 10 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Row],[Age]]&lt;30,"Under 30",IF(Aggregate[[#This Row],[Age]]&gt;65,"Senior","Other"))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 cm="1">
        <f t="array" ref="W6294">_xlfn.IFS(
    Aggregate[[#This Row],[Avg Monthly GB Download]]&lt;5,"Less than 5 GB",
    Aggregate[[#This Row],[Avg Monthly GB Download]]&lt;10,"Between 5 and 10 GB",
    TRUE,"10 or more GB"
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Row],[Age]]&lt;30,"Under 30",IF(Aggregate[[#This Row],[Age]]&gt;65,"Senior","Other"))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 cm="1">
        <f t="array" ref="W6295">_xlfn.IFS(
    Aggregate[[#This Row],[Avg Monthly GB Download]]&lt;5,"Less than 5 GB",
    Aggregate[[#This Row],[Avg Monthly GB Download]]&lt;10,"Between 5 and 10 GB",
    TRUE,"10 or more GB"
)</f>
        <v>Less than 5 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Row],[Age]]&lt;30,"Under 30",IF(Aggregate[[#This Row],[Age]]&gt;65,"Senior","Other"))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 cm="1">
        <f t="array" ref="W6296">_xlfn.IFS(
    Aggregate[[#This Row],[Avg Monthly GB Download]]&lt;5,"Less than 5 GB",
    Aggregate[[#This Row],[Avg Monthly GB Download]]&lt;10,"Between 5 and 10 GB",
    TRUE,"10 or more GB"
)</f>
        <v>Between 5 and 10 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Row],[Age]]&lt;30,"Under 30",IF(Aggregate[[#This Row],[Age]]&gt;65,"Senior","Other"))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 cm="1">
        <f t="array" ref="W6297">_xlfn.IFS(
    Aggregate[[#This Row],[Avg Monthly GB Download]]&lt;5,"Less than 5 GB",
    Aggregate[[#This Row],[Avg Monthly GB Download]]&lt;10,"Between 5 and 10 GB",
    TRUE,"10 or more GB"
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Row],[Age]]&lt;30,"Under 30",IF(Aggregate[[#This Row],[Age]]&gt;65,"Senior","Other"))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 cm="1">
        <f t="array" ref="W6298">_xlfn.IFS(
    Aggregate[[#This Row],[Avg Monthly GB Download]]&lt;5,"Less than 5 GB",
    Aggregate[[#This Row],[Avg Monthly GB Download]]&lt;10,"Between 5 and 10 GB",
    TRUE,"10 or more GB"
)</f>
        <v>Between 5 and 10 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Row],[Age]]&lt;30,"Under 30",IF(Aggregate[[#This Row],[Age]]&gt;65,"Senior","Other"))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 cm="1">
        <f t="array" ref="W6299">_xlfn.IFS(
    Aggregate[[#This Row],[Avg Monthly GB Download]]&lt;5,"Less than 5 GB",
    Aggregate[[#This Row],[Avg Monthly GB Download]]&lt;10,"Between 5 and 10 GB",
    TRUE,"10 or more GB"
)</f>
        <v>Between 5 and 10 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Row],[Age]]&lt;30,"Under 30",IF(Aggregate[[#This Row],[Age]]&gt;65,"Senior","Other"))</f>
        <v>Other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 cm="1">
        <f t="array" ref="W6300">_xlfn.IFS(
    Aggregate[[#This Row],[Avg Monthly GB Download]]&lt;5,"Less than 5 GB",
    Aggregate[[#This Row],[Avg Monthly GB Download]]&lt;10,"Between 5 and 10 GB",
    TRUE,"10 or more GB"
)</f>
        <v>Between 5 and 10 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Row],[Age]]&lt;30,"Under 30",IF(Aggregate[[#This Row],[Age]]&gt;65,"Senior","Other"))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 cm="1">
        <f t="array" ref="W6301">_xlfn.IFS(
    Aggregate[[#This Row],[Avg Monthly GB Download]]&lt;5,"Less than 5 GB",
    Aggregate[[#This Row],[Avg Monthly GB Download]]&lt;10,"Between 5 and 10 GB",
    TRUE,"10 or more GB"
)</f>
        <v>Between 5 and 10 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Row],[Age]]&lt;30,"Under 30",IF(Aggregate[[#This Row],[Age]]&gt;65,"Senior","Other"))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 cm="1">
        <f t="array" ref="W6302">_xlfn.IFS(
    Aggregate[[#This Row],[Avg Monthly GB Download]]&lt;5,"Less than 5 GB",
    Aggregate[[#This Row],[Avg Monthly GB Download]]&lt;10,"Between 5 and 10 GB",
    TRUE,"10 or more GB"
)</f>
        <v>Less than 5 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Row],[Age]]&lt;30,"Under 30",IF(Aggregate[[#This Row],[Age]]&gt;65,"Senior","Other"))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 cm="1">
        <f t="array" ref="W6303">_xlfn.IFS(
    Aggregate[[#This Row],[Avg Monthly GB Download]]&lt;5,"Less than 5 GB",
    Aggregate[[#This Row],[Avg Monthly GB Download]]&lt;10,"Between 5 and 10 GB",
    TRUE,"10 or more GB"
)</f>
        <v>Between 5 and 10 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Row],[Age]]&lt;30,"Under 30",IF(Aggregate[[#This Row],[Age]]&gt;65,"Senior","Other"))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 cm="1">
        <f t="array" ref="W6304">_xlfn.IFS(
    Aggregate[[#This Row],[Avg Monthly GB Download]]&lt;5,"Less than 5 GB",
    Aggregate[[#This Row],[Avg Monthly GB Download]]&lt;10,"Between 5 and 10 GB",
    TRUE,"10 or more GB"
)</f>
        <v>Between 5 and 10 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Row],[Age]]&lt;30,"Under 30",IF(Aggregate[[#This Row],[Age]]&gt;65,"Senior","Other"))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 cm="1">
        <f t="array" ref="W6305">_xlfn.IFS(
    Aggregate[[#This Row],[Avg Monthly GB Download]]&lt;5,"Less than 5 GB",
    Aggregate[[#This Row],[Avg Monthly GB Download]]&lt;10,"Between 5 and 10 GB",
    TRUE,"10 or more GB"
)</f>
        <v>Less than 5 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Row],[Age]]&lt;30,"Under 30",IF(Aggregate[[#This Row],[Age]]&gt;65,"Senior","Other"))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 cm="1">
        <f t="array" ref="W6306">_xlfn.IFS(
    Aggregate[[#This Row],[Avg Monthly GB Download]]&lt;5,"Less than 5 GB",
    Aggregate[[#This Row],[Avg Monthly GB Download]]&lt;10,"Between 5 and 10 GB",
    TRUE,"10 or more GB"
)</f>
        <v>Between 5 and 10 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Row],[Age]]&lt;30,"Under 30",IF(Aggregate[[#This Row],[Age]]&gt;65,"Senior","Other"))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 cm="1">
        <f t="array" ref="W6307">_xlfn.IFS(
    Aggregate[[#This Row],[Avg Monthly GB Download]]&lt;5,"Less than 5 GB",
    Aggregate[[#This Row],[Avg Monthly GB Download]]&lt;10,"Between 5 and 10 GB",
    TRUE,"10 or more GB"
)</f>
        <v>Less than 5 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Row],[Age]]&lt;30,"Under 30",IF(Aggregate[[#This Row],[Age]]&gt;65,"Senior","Other"))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 cm="1">
        <f t="array" ref="W6308">_xlfn.IFS(
    Aggregate[[#This Row],[Avg Monthly GB Download]]&lt;5,"Less than 5 GB",
    Aggregate[[#This Row],[Avg Monthly GB Download]]&lt;10,"Between 5 and 10 GB",
    TRUE,"10 or more GB"
)</f>
        <v>Between 5 and 10 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Row],[Age]]&lt;30,"Under 30",IF(Aggregate[[#This Row],[Age]]&gt;65,"Senior","Other"))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 cm="1">
        <f t="array" ref="W6309">_xlfn.IFS(
    Aggregate[[#This Row],[Avg Monthly GB Download]]&lt;5,"Less than 5 GB",
    Aggregate[[#This Row],[Avg Monthly GB Download]]&lt;10,"Between 5 and 10 GB",
    TRUE,"10 or more GB"
)</f>
        <v>Less than 5 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Row],[Age]]&lt;30,"Under 30",IF(Aggregate[[#This Row],[Age]]&gt;65,"Senior","Other"))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 cm="1">
        <f t="array" ref="W6310">_xlfn.IFS(
    Aggregate[[#This Row],[Avg Monthly GB Download]]&lt;5,"Less than 5 GB",
    Aggregate[[#This Row],[Avg Monthly GB Download]]&lt;10,"Between 5 and 10 GB",
    TRUE,"10 or more GB"
)</f>
        <v>Less than 5 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Row],[Age]]&lt;30,"Under 30",IF(Aggregate[[#This Row],[Age]]&gt;65,"Senior","Other"))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 cm="1">
        <f t="array" ref="W6311">_xlfn.IFS(
    Aggregate[[#This Row],[Avg Monthly GB Download]]&lt;5,"Less than 5 GB",
    Aggregate[[#This Row],[Avg Monthly GB Download]]&lt;10,"Between 5 and 10 GB",
    TRUE,"10 or more GB"
)</f>
        <v>Between 5 and 10 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Row],[Age]]&lt;30,"Under 30",IF(Aggregate[[#This Row],[Age]]&gt;65,"Senior","Other"))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 cm="1">
        <f t="array" ref="W6312">_xlfn.IFS(
    Aggregate[[#This Row],[Avg Monthly GB Download]]&lt;5,"Less than 5 GB",
    Aggregate[[#This Row],[Avg Monthly GB Download]]&lt;10,"Between 5 and 10 GB",
    TRUE,"10 or more GB"
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Row],[Age]]&lt;30,"Under 30",IF(Aggregate[[#This Row],[Age]]&gt;65,"Senior","Other"))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 cm="1">
        <f t="array" ref="W6313">_xlfn.IFS(
    Aggregate[[#This Row],[Avg Monthly GB Download]]&lt;5,"Less than 5 GB",
    Aggregate[[#This Row],[Avg Monthly GB Download]]&lt;10,"Between 5 and 10 GB",
    TRUE,"10 or more GB"
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Row],[Age]]&lt;30,"Under 30",IF(Aggregate[[#This Row],[Age]]&gt;65,"Senior","Other"))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 cm="1">
        <f t="array" ref="W6314">_xlfn.IFS(
    Aggregate[[#This Row],[Avg Monthly GB Download]]&lt;5,"Less than 5 GB",
    Aggregate[[#This Row],[Avg Monthly GB Download]]&lt;10,"Between 5 and 10 GB",
    TRUE,"10 or more GB"
)</f>
        <v>Between 5 and 10 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Row],[Age]]&lt;30,"Under 30",IF(Aggregate[[#This Row],[Age]]&gt;65,"Senior","Other"))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 cm="1">
        <f t="array" ref="W6315">_xlfn.IFS(
    Aggregate[[#This Row],[Avg Monthly GB Download]]&lt;5,"Less than 5 GB",
    Aggregate[[#This Row],[Avg Monthly GB Download]]&lt;10,"Between 5 and 10 GB",
    TRUE,"10 or more GB"
)</f>
        <v>Between 5 and 10 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Row],[Age]]&lt;30,"Under 30",IF(Aggregate[[#This Row],[Age]]&gt;65,"Senior","Other"))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 cm="1">
        <f t="array" ref="W6316">_xlfn.IFS(
    Aggregate[[#This Row],[Avg Monthly GB Download]]&lt;5,"Less than 5 GB",
    Aggregate[[#This Row],[Avg Monthly GB Download]]&lt;10,"Between 5 and 10 GB",
    TRUE,"10 or more GB"
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Row],[Age]]&lt;30,"Under 30",IF(Aggregate[[#This Row],[Age]]&gt;65,"Senior","Other"))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 cm="1">
        <f t="array" ref="W6317">_xlfn.IFS(
    Aggregate[[#This Row],[Avg Monthly GB Download]]&lt;5,"Less than 5 GB",
    Aggregate[[#This Row],[Avg Monthly GB Download]]&lt;10,"Between 5 and 10 GB",
    TRUE,"10 or more GB"
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Row],[Age]]&lt;30,"Under 30",IF(Aggregate[[#This Row],[Age]]&gt;65,"Senior","Other"))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 cm="1">
        <f t="array" ref="W6318">_xlfn.IFS(
    Aggregate[[#This Row],[Avg Monthly GB Download]]&lt;5,"Less than 5 GB",
    Aggregate[[#This Row],[Avg Monthly GB Download]]&lt;10,"Between 5 and 10 GB",
    TRUE,"10 or more GB"
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Row],[Age]]&lt;30,"Under 30",IF(Aggregate[[#This Row],[Age]]&gt;65,"Senior","Other"))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 cm="1">
        <f t="array" ref="W6319">_xlfn.IFS(
    Aggregate[[#This Row],[Avg Monthly GB Download]]&lt;5,"Less than 5 GB",
    Aggregate[[#This Row],[Avg Monthly GB Download]]&lt;10,"Between 5 and 10 GB",
    TRUE,"10 or more GB"
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Row],[Age]]&lt;30,"Under 30",IF(Aggregate[[#This Row],[Age]]&gt;65,"Senior","Other"))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 cm="1">
        <f t="array" ref="W6320">_xlfn.IFS(
    Aggregate[[#This Row],[Avg Monthly GB Download]]&lt;5,"Less than 5 GB",
    Aggregate[[#This Row],[Avg Monthly GB Download]]&lt;10,"Between 5 and 10 GB",
    TRUE,"10 or more GB"
)</f>
        <v>Between 5 and 10 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Row],[Age]]&lt;30,"Under 30",IF(Aggregate[[#This Row],[Age]]&gt;65,"Senior","Other"))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 cm="1">
        <f t="array" ref="W6321">_xlfn.IFS(
    Aggregate[[#This Row],[Avg Monthly GB Download]]&lt;5,"Less than 5 GB",
    Aggregate[[#This Row],[Avg Monthly GB Download]]&lt;10,"Between 5 and 10 GB",
    TRUE,"10 or more GB"
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Row],[Age]]&lt;30,"Under 30",IF(Aggregate[[#This Row],[Age]]&gt;65,"Senior","Other"))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 cm="1">
        <f t="array" ref="W6322">_xlfn.IFS(
    Aggregate[[#This Row],[Avg Monthly GB Download]]&lt;5,"Less than 5 GB",
    Aggregate[[#This Row],[Avg Monthly GB Download]]&lt;10,"Between 5 and 10 GB",
    TRUE,"10 or more GB"
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Row],[Age]]&lt;30,"Under 30",IF(Aggregate[[#This Row],[Age]]&gt;65,"Senior","Other"))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 cm="1">
        <f t="array" ref="W6323">_xlfn.IFS(
    Aggregate[[#This Row],[Avg Monthly GB Download]]&lt;5,"Less than 5 GB",
    Aggregate[[#This Row],[Avg Monthly GB Download]]&lt;10,"Between 5 and 10 GB",
    TRUE,"10 or more GB"
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Row],[Age]]&lt;30,"Under 30",IF(Aggregate[[#This Row],[Age]]&gt;65,"Senior","Other"))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 cm="1">
        <f t="array" ref="W6324">_xlfn.IFS(
    Aggregate[[#This Row],[Avg Monthly GB Download]]&lt;5,"Less than 5 GB",
    Aggregate[[#This Row],[Avg Monthly GB Download]]&lt;10,"Between 5 and 10 GB",
    TRUE,"10 or more GB"
)</f>
        <v>Less than 5 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Row],[Age]]&lt;30,"Under 30",IF(Aggregate[[#This Row],[Age]]&gt;65,"Senior","Other"))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 cm="1">
        <f t="array" ref="W6325">_xlfn.IFS(
    Aggregate[[#This Row],[Avg Monthly GB Download]]&lt;5,"Less than 5 GB",
    Aggregate[[#This Row],[Avg Monthly GB Download]]&lt;10,"Between 5 and 10 GB",
    TRUE,"10 or more GB"
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Row],[Age]]&lt;30,"Under 30",IF(Aggregate[[#This Row],[Age]]&gt;65,"Senior","Other"))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 cm="1">
        <f t="array" ref="W6326">_xlfn.IFS(
    Aggregate[[#This Row],[Avg Monthly GB Download]]&lt;5,"Less than 5 GB",
    Aggregate[[#This Row],[Avg Monthly GB Download]]&lt;10,"Between 5 and 10 GB",
    TRUE,"10 or more GB"
)</f>
        <v>Between 5 and 10 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Row],[Age]]&lt;30,"Under 30",IF(Aggregate[[#This Row],[Age]]&gt;65,"Senior","Other"))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 cm="1">
        <f t="array" ref="W6327">_xlfn.IFS(
    Aggregate[[#This Row],[Avg Monthly GB Download]]&lt;5,"Less than 5 GB",
    Aggregate[[#This Row],[Avg Monthly GB Download]]&lt;10,"Between 5 and 10 GB",
    TRUE,"10 or more GB"
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Row],[Age]]&lt;30,"Under 30",IF(Aggregate[[#This Row],[Age]]&gt;65,"Senior","Other"))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 cm="1">
        <f t="array" ref="W6328">_xlfn.IFS(
    Aggregate[[#This Row],[Avg Monthly GB Download]]&lt;5,"Less than 5 GB",
    Aggregate[[#This Row],[Avg Monthly GB Download]]&lt;10,"Between 5 and 10 GB",
    TRUE,"10 or more GB"
)</f>
        <v>Between 5 and 10 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Row],[Age]]&lt;30,"Under 30",IF(Aggregate[[#This Row],[Age]]&gt;65,"Senior","Other"))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 cm="1">
        <f t="array" ref="W6329">_xlfn.IFS(
    Aggregate[[#This Row],[Avg Monthly GB Download]]&lt;5,"Less than 5 GB",
    Aggregate[[#This Row],[Avg Monthly GB Download]]&lt;10,"Between 5 and 10 GB",
    TRUE,"10 or more GB"
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Row],[Age]]&lt;30,"Under 30",IF(Aggregate[[#This Row],[Age]]&gt;65,"Senior","Other"))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 cm="1">
        <f t="array" ref="W6330">_xlfn.IFS(
    Aggregate[[#This Row],[Avg Monthly GB Download]]&lt;5,"Less than 5 GB",
    Aggregate[[#This Row],[Avg Monthly GB Download]]&lt;10,"Between 5 and 10 GB",
    TRUE,"10 or more GB"
)</f>
        <v>Less than 5 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Row],[Age]]&lt;30,"Under 30",IF(Aggregate[[#This Row],[Age]]&gt;65,"Senior","Other"))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 cm="1">
        <f t="array" ref="W6331">_xlfn.IFS(
    Aggregate[[#This Row],[Avg Monthly GB Download]]&lt;5,"Less than 5 GB",
    Aggregate[[#This Row],[Avg Monthly GB Download]]&lt;10,"Between 5 and 10 GB",
    TRUE,"10 or more GB"
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Row],[Age]]&lt;30,"Under 30",IF(Aggregate[[#This Row],[Age]]&gt;65,"Senior","Other"))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 cm="1">
        <f t="array" ref="W6332">_xlfn.IFS(
    Aggregate[[#This Row],[Avg Monthly GB Download]]&lt;5,"Less than 5 GB",
    Aggregate[[#This Row],[Avg Monthly GB Download]]&lt;10,"Between 5 and 10 GB",
    TRUE,"10 or more GB"
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Row],[Age]]&lt;30,"Under 30",IF(Aggregate[[#This Row],[Age]]&gt;65,"Senior","Other"))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 cm="1">
        <f t="array" ref="W6333">_xlfn.IFS(
    Aggregate[[#This Row],[Avg Monthly GB Download]]&lt;5,"Less than 5 GB",
    Aggregate[[#This Row],[Avg Monthly GB Download]]&lt;10,"Between 5 and 10 GB",
    TRUE,"10 or more GB"
)</f>
        <v>Between 5 and 10 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Row],[Age]]&lt;30,"Under 30",IF(Aggregate[[#This Row],[Age]]&gt;65,"Senior","Other"))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 cm="1">
        <f t="array" ref="W6334">_xlfn.IFS(
    Aggregate[[#This Row],[Avg Monthly GB Download]]&lt;5,"Less than 5 GB",
    Aggregate[[#This Row],[Avg Monthly GB Download]]&lt;10,"Between 5 and 10 GB",
    TRUE,"10 or more GB"
)</f>
        <v>Between 5 and 10 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Row],[Age]]&lt;30,"Under 30",IF(Aggregate[[#This Row],[Age]]&gt;65,"Senior","Other"))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 cm="1">
        <f t="array" ref="W6335">_xlfn.IFS(
    Aggregate[[#This Row],[Avg Monthly GB Download]]&lt;5,"Less than 5 GB",
    Aggregate[[#This Row],[Avg Monthly GB Download]]&lt;10,"Between 5 and 10 GB",
    TRUE,"10 or more GB"
)</f>
        <v>Less than 5 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Row],[Age]]&lt;30,"Under 30",IF(Aggregate[[#This Row],[Age]]&gt;65,"Senior","Other"))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 cm="1">
        <f t="array" ref="W6336">_xlfn.IFS(
    Aggregate[[#This Row],[Avg Monthly GB Download]]&lt;5,"Less than 5 GB",
    Aggregate[[#This Row],[Avg Monthly GB Download]]&lt;10,"Between 5 and 10 GB",
    TRUE,"10 or more GB"
)</f>
        <v>Between 5 and 10 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Row],[Age]]&lt;30,"Under 30",IF(Aggregate[[#This Row],[Age]]&gt;65,"Senior","Other"))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 cm="1">
        <f t="array" ref="W6337">_xlfn.IFS(
    Aggregate[[#This Row],[Avg Monthly GB Download]]&lt;5,"Less than 5 GB",
    Aggregate[[#This Row],[Avg Monthly GB Download]]&lt;10,"Between 5 and 10 GB",
    TRUE,"10 or more GB"
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Row],[Age]]&lt;30,"Under 30",IF(Aggregate[[#This Row],[Age]]&gt;65,"Senior","Other"))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 cm="1">
        <f t="array" ref="W6338">_xlfn.IFS(
    Aggregate[[#This Row],[Avg Monthly GB Download]]&lt;5,"Less than 5 GB",
    Aggregate[[#This Row],[Avg Monthly GB Download]]&lt;10,"Between 5 and 10 GB",
    TRUE,"10 or more GB"
)</f>
        <v>Between 5 and 10 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Row],[Age]]&lt;30,"Under 30",IF(Aggregate[[#This Row],[Age]]&gt;65,"Senior","Other"))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 cm="1">
        <f t="array" ref="W6339">_xlfn.IFS(
    Aggregate[[#This Row],[Avg Monthly GB Download]]&lt;5,"Less than 5 GB",
    Aggregate[[#This Row],[Avg Monthly GB Download]]&lt;10,"Between 5 and 10 GB",
    TRUE,"10 or more GB"
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Row],[Age]]&lt;30,"Under 30",IF(Aggregate[[#This Row],[Age]]&gt;65,"Senior","Other"))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 cm="1">
        <f t="array" ref="W6340">_xlfn.IFS(
    Aggregate[[#This Row],[Avg Monthly GB Download]]&lt;5,"Less than 5 GB",
    Aggregate[[#This Row],[Avg Monthly GB Download]]&lt;10,"Between 5 and 10 GB",
    TRUE,"10 or more GB"
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Row],[Age]]&lt;30,"Under 30",IF(Aggregate[[#This Row],[Age]]&gt;65,"Senior","Other"))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 cm="1">
        <f t="array" ref="W6341">_xlfn.IFS(
    Aggregate[[#This Row],[Avg Monthly GB Download]]&lt;5,"Less than 5 GB",
    Aggregate[[#This Row],[Avg Monthly GB Download]]&lt;10,"Between 5 and 10 GB",
    TRUE,"10 or more GB"
)</f>
        <v>Less than 5 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Row],[Age]]&lt;30,"Under 30",IF(Aggregate[[#This Row],[Age]]&gt;65,"Senior","Other"))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 cm="1">
        <f t="array" ref="W6342">_xlfn.IFS(
    Aggregate[[#This Row],[Avg Monthly GB Download]]&lt;5,"Less than 5 GB",
    Aggregate[[#This Row],[Avg Monthly GB Download]]&lt;10,"Between 5 and 10 GB",
    TRUE,"10 or more GB"
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Row],[Age]]&lt;30,"Under 30",IF(Aggregate[[#This Row],[Age]]&gt;65,"Senior","Other"))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 cm="1">
        <f t="array" ref="W6343">_xlfn.IFS(
    Aggregate[[#This Row],[Avg Monthly GB Download]]&lt;5,"Less than 5 GB",
    Aggregate[[#This Row],[Avg Monthly GB Download]]&lt;10,"Between 5 and 10 GB",
    TRUE,"10 or more GB"
)</f>
        <v>Less than 5 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Row],[Age]]&lt;30,"Under 30",IF(Aggregate[[#This Row],[Age]]&gt;65,"Senior","Other"))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 cm="1">
        <f t="array" ref="W6344">_xlfn.IFS(
    Aggregate[[#This Row],[Avg Monthly GB Download]]&lt;5,"Less than 5 GB",
    Aggregate[[#This Row],[Avg Monthly GB Download]]&lt;10,"Between 5 and 10 GB",
    TRUE,"10 or more GB"
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Row],[Age]]&lt;30,"Under 30",IF(Aggregate[[#This Row],[Age]]&gt;65,"Senior","Other"))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 cm="1">
        <f t="array" ref="W6345">_xlfn.IFS(
    Aggregate[[#This Row],[Avg Monthly GB Download]]&lt;5,"Less than 5 GB",
    Aggregate[[#This Row],[Avg Monthly GB Download]]&lt;10,"Between 5 and 10 GB",
    TRUE,"10 or more GB"
)</f>
        <v>Less than 5 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Row],[Age]]&lt;30,"Under 30",IF(Aggregate[[#This Row],[Age]]&gt;65,"Senior","Other"))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 cm="1">
        <f t="array" ref="W6346">_xlfn.IFS(
    Aggregate[[#This Row],[Avg Monthly GB Download]]&lt;5,"Less than 5 GB",
    Aggregate[[#This Row],[Avg Monthly GB Download]]&lt;10,"Between 5 and 10 GB",
    TRUE,"10 or more GB"
)</f>
        <v>Between 5 and 10 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Row],[Age]]&lt;30,"Under 30",IF(Aggregate[[#This Row],[Age]]&gt;65,"Senior","Other"))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 cm="1">
        <f t="array" ref="W6347">_xlfn.IFS(
    Aggregate[[#This Row],[Avg Monthly GB Download]]&lt;5,"Less than 5 GB",
    Aggregate[[#This Row],[Avg Monthly GB Download]]&lt;10,"Between 5 and 10 GB",
    TRUE,"10 or more GB"
)</f>
        <v>Less than 5 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Row],[Age]]&lt;30,"Under 30",IF(Aggregate[[#This Row],[Age]]&gt;65,"Senior","Other"))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 cm="1">
        <f t="array" ref="W6348">_xlfn.IFS(
    Aggregate[[#This Row],[Avg Monthly GB Download]]&lt;5,"Less than 5 GB",
    Aggregate[[#This Row],[Avg Monthly GB Download]]&lt;10,"Between 5 and 10 GB",
    TRUE,"10 or more GB"
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Row],[Age]]&lt;30,"Under 30",IF(Aggregate[[#This Row],[Age]]&gt;65,"Senior","Other"))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 cm="1">
        <f t="array" ref="W6349">_xlfn.IFS(
    Aggregate[[#This Row],[Avg Monthly GB Download]]&lt;5,"Less than 5 GB",
    Aggregate[[#This Row],[Avg Monthly GB Download]]&lt;10,"Between 5 and 10 GB",
    TRUE,"10 or more GB"
)</f>
        <v>Less than 5 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Row],[Age]]&lt;30,"Under 30",IF(Aggregate[[#This Row],[Age]]&gt;65,"Senior","Other"))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 cm="1">
        <f t="array" ref="W6350">_xlfn.IFS(
    Aggregate[[#This Row],[Avg Monthly GB Download]]&lt;5,"Less than 5 GB",
    Aggregate[[#This Row],[Avg Monthly GB Download]]&lt;10,"Between 5 and 10 GB",
    TRUE,"10 or more GB"
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Row],[Age]]&lt;30,"Under 30",IF(Aggregate[[#This Row],[Age]]&gt;65,"Senior","Other"))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 cm="1">
        <f t="array" ref="W6351">_xlfn.IFS(
    Aggregate[[#This Row],[Avg Monthly GB Download]]&lt;5,"Less than 5 GB",
    Aggregate[[#This Row],[Avg Monthly GB Download]]&lt;10,"Between 5 and 10 GB",
    TRUE,"10 or more GB"
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Row],[Age]]&lt;30,"Under 30",IF(Aggregate[[#This Row],[Age]]&gt;65,"Senior","Other"))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 cm="1">
        <f t="array" ref="W6352">_xlfn.IFS(
    Aggregate[[#This Row],[Avg Monthly GB Download]]&lt;5,"Less than 5 GB",
    Aggregate[[#This Row],[Avg Monthly GB Download]]&lt;10,"Between 5 and 10 GB",
    TRUE,"10 or more GB"
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Row],[Age]]&lt;30,"Under 30",IF(Aggregate[[#This Row],[Age]]&gt;65,"Senior","Other"))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 cm="1">
        <f t="array" ref="W6353">_xlfn.IFS(
    Aggregate[[#This Row],[Avg Monthly GB Download]]&lt;5,"Less than 5 GB",
    Aggregate[[#This Row],[Avg Monthly GB Download]]&lt;10,"Between 5 and 10 GB",
    TRUE,"10 or more GB"
)</f>
        <v>Less than 5 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Row],[Age]]&lt;30,"Under 30",IF(Aggregate[[#This Row],[Age]]&gt;65,"Senior","Other"))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 cm="1">
        <f t="array" ref="W6354">_xlfn.IFS(
    Aggregate[[#This Row],[Avg Monthly GB Download]]&lt;5,"Less than 5 GB",
    Aggregate[[#This Row],[Avg Monthly GB Download]]&lt;10,"Between 5 and 10 GB",
    TRUE,"10 or more GB"
)</f>
        <v>Between 5 and 10 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Row],[Age]]&lt;30,"Under 30",IF(Aggregate[[#This Row],[Age]]&gt;65,"Senior","Other"))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 cm="1">
        <f t="array" ref="W6355">_xlfn.IFS(
    Aggregate[[#This Row],[Avg Monthly GB Download]]&lt;5,"Less than 5 GB",
    Aggregate[[#This Row],[Avg Monthly GB Download]]&lt;10,"Between 5 and 10 GB",
    TRUE,"10 or more GB"
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Row],[Age]]&lt;30,"Under 30",IF(Aggregate[[#This Row],[Age]]&gt;65,"Senior","Other"))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 cm="1">
        <f t="array" ref="W6356">_xlfn.IFS(
    Aggregate[[#This Row],[Avg Monthly GB Download]]&lt;5,"Less than 5 GB",
    Aggregate[[#This Row],[Avg Monthly GB Download]]&lt;10,"Between 5 and 10 GB",
    TRUE,"10 or more GB"
)</f>
        <v>Less than 5 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Row],[Age]]&lt;30,"Under 30",IF(Aggregate[[#This Row],[Age]]&gt;65,"Senior","Other"))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 cm="1">
        <f t="array" ref="W6357">_xlfn.IFS(
    Aggregate[[#This Row],[Avg Monthly GB Download]]&lt;5,"Less than 5 GB",
    Aggregate[[#This Row],[Avg Monthly GB Download]]&lt;10,"Between 5 and 10 GB",
    TRUE,"10 or more GB"
)</f>
        <v>Between 5 and 10 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Row],[Age]]&lt;30,"Under 30",IF(Aggregate[[#This Row],[Age]]&gt;65,"Senior","Other"))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 cm="1">
        <f t="array" ref="W6358">_xlfn.IFS(
    Aggregate[[#This Row],[Avg Monthly GB Download]]&lt;5,"Less than 5 GB",
    Aggregate[[#This Row],[Avg Monthly GB Download]]&lt;10,"Between 5 and 10 GB",
    TRUE,"10 or more GB"
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Row],[Age]]&lt;30,"Under 30",IF(Aggregate[[#This Row],[Age]]&gt;65,"Senior","Other"))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 cm="1">
        <f t="array" ref="W6359">_xlfn.IFS(
    Aggregate[[#This Row],[Avg Monthly GB Download]]&lt;5,"Less than 5 GB",
    Aggregate[[#This Row],[Avg Monthly GB Download]]&lt;10,"Between 5 and 10 GB",
    TRUE,"10 or more GB"
)</f>
        <v>Less than 5 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Row],[Age]]&lt;30,"Under 30",IF(Aggregate[[#This Row],[Age]]&gt;65,"Senior","Other"))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 cm="1">
        <f t="array" ref="W6360">_xlfn.IFS(
    Aggregate[[#This Row],[Avg Monthly GB Download]]&lt;5,"Less than 5 GB",
    Aggregate[[#This Row],[Avg Monthly GB Download]]&lt;10,"Between 5 and 10 GB",
    TRUE,"10 or more GB"
)</f>
        <v>Between 5 and 10 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Row],[Age]]&lt;30,"Under 30",IF(Aggregate[[#This Row],[Age]]&gt;65,"Senior","Other"))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 cm="1">
        <f t="array" ref="W6361">_xlfn.IFS(
    Aggregate[[#This Row],[Avg Monthly GB Download]]&lt;5,"Less than 5 GB",
    Aggregate[[#This Row],[Avg Monthly GB Download]]&lt;10,"Between 5 and 10 GB",
    TRUE,"10 or more GB"
)</f>
        <v>Between 5 and 10 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Row],[Age]]&lt;30,"Under 30",IF(Aggregate[[#This Row],[Age]]&gt;65,"Senior","Other"))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 cm="1">
        <f t="array" ref="W6362">_xlfn.IFS(
    Aggregate[[#This Row],[Avg Monthly GB Download]]&lt;5,"Less than 5 GB",
    Aggregate[[#This Row],[Avg Monthly GB Download]]&lt;10,"Between 5 and 10 GB",
    TRUE,"10 or more GB"
)</f>
        <v>Between 5 and 10 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Row],[Age]]&lt;30,"Under 30",IF(Aggregate[[#This Row],[Age]]&gt;65,"Senior","Other"))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 cm="1">
        <f t="array" ref="W6363">_xlfn.IFS(
    Aggregate[[#This Row],[Avg Monthly GB Download]]&lt;5,"Less than 5 GB",
    Aggregate[[#This Row],[Avg Monthly GB Download]]&lt;10,"Between 5 and 10 GB",
    TRUE,"10 or more GB"
)</f>
        <v>Less than 5 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Row],[Age]]&lt;30,"Under 30",IF(Aggregate[[#This Row],[Age]]&gt;65,"Senior","Other"))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 cm="1">
        <f t="array" ref="W6364">_xlfn.IFS(
    Aggregate[[#This Row],[Avg Monthly GB Download]]&lt;5,"Less than 5 GB",
    Aggregate[[#This Row],[Avg Monthly GB Download]]&lt;10,"Between 5 and 10 GB",
    TRUE,"10 or more GB"
)</f>
        <v>Less than 5 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Row],[Age]]&lt;30,"Under 30",IF(Aggregate[[#This Row],[Age]]&gt;65,"Senior","Other"))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 cm="1">
        <f t="array" ref="W6365">_xlfn.IFS(
    Aggregate[[#This Row],[Avg Monthly GB Download]]&lt;5,"Less than 5 GB",
    Aggregate[[#This Row],[Avg Monthly GB Download]]&lt;10,"Between 5 and 10 GB",
    TRUE,"10 or more GB"
)</f>
        <v>Between 5 and 10 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Row],[Age]]&lt;30,"Under 30",IF(Aggregate[[#This Row],[Age]]&gt;65,"Senior","Other"))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 cm="1">
        <f t="array" ref="W6366">_xlfn.IFS(
    Aggregate[[#This Row],[Avg Monthly GB Download]]&lt;5,"Less than 5 GB",
    Aggregate[[#This Row],[Avg Monthly GB Download]]&lt;10,"Between 5 and 10 GB",
    TRUE,"10 or more GB"
)</f>
        <v>Between 5 and 10 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Row],[Age]]&lt;30,"Under 30",IF(Aggregate[[#This Row],[Age]]&gt;65,"Senior","Other"))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 cm="1">
        <f t="array" ref="W6367">_xlfn.IFS(
    Aggregate[[#This Row],[Avg Monthly GB Download]]&lt;5,"Less than 5 GB",
    Aggregate[[#This Row],[Avg Monthly GB Download]]&lt;10,"Between 5 and 10 GB",
    TRUE,"10 or more GB"
)</f>
        <v>Between 5 and 10 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Row],[Age]]&lt;30,"Under 30",IF(Aggregate[[#This Row],[Age]]&gt;65,"Senior","Other"))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 cm="1">
        <f t="array" ref="W6368">_xlfn.IFS(
    Aggregate[[#This Row],[Avg Monthly GB Download]]&lt;5,"Less than 5 GB",
    Aggregate[[#This Row],[Avg Monthly GB Download]]&lt;10,"Between 5 and 10 GB",
    TRUE,"10 or more GB"
)</f>
        <v>Between 5 and 10 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Row],[Age]]&lt;30,"Under 30",IF(Aggregate[[#This Row],[Age]]&gt;65,"Senior","Other"))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 cm="1">
        <f t="array" ref="W6369">_xlfn.IFS(
    Aggregate[[#This Row],[Avg Monthly GB Download]]&lt;5,"Less than 5 GB",
    Aggregate[[#This Row],[Avg Monthly GB Download]]&lt;10,"Between 5 and 10 GB",
    TRUE,"10 or more GB"
)</f>
        <v>Less than 5 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Row],[Age]]&lt;30,"Under 30",IF(Aggregate[[#This Row],[Age]]&gt;65,"Senior","Other"))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 cm="1">
        <f t="array" ref="W6370">_xlfn.IFS(
    Aggregate[[#This Row],[Avg Monthly GB Download]]&lt;5,"Less than 5 GB",
    Aggregate[[#This Row],[Avg Monthly GB Download]]&lt;10,"Between 5 and 10 GB",
    TRUE,"10 or more GB"
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Row],[Age]]&lt;30,"Under 30",IF(Aggregate[[#This Row],[Age]]&gt;65,"Senior","Other"))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 cm="1">
        <f t="array" ref="W6371">_xlfn.IFS(
    Aggregate[[#This Row],[Avg Monthly GB Download]]&lt;5,"Less than 5 GB",
    Aggregate[[#This Row],[Avg Monthly GB Download]]&lt;10,"Between 5 and 10 GB",
    TRUE,"10 or more GB"
)</f>
        <v>Between 5 and 10 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Row],[Age]]&lt;30,"Under 30",IF(Aggregate[[#This Row],[Age]]&gt;65,"Senior","Other"))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 cm="1">
        <f t="array" ref="W6372">_xlfn.IFS(
    Aggregate[[#This Row],[Avg Monthly GB Download]]&lt;5,"Less than 5 GB",
    Aggregate[[#This Row],[Avg Monthly GB Download]]&lt;10,"Between 5 and 10 GB",
    TRUE,"10 or more GB"
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Row],[Age]]&lt;30,"Under 30",IF(Aggregate[[#This Row],[Age]]&gt;65,"Senior","Other"))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 cm="1">
        <f t="array" ref="W6373">_xlfn.IFS(
    Aggregate[[#This Row],[Avg Monthly GB Download]]&lt;5,"Less than 5 GB",
    Aggregate[[#This Row],[Avg Monthly GB Download]]&lt;10,"Between 5 and 10 GB",
    TRUE,"10 or more GB"
)</f>
        <v>Between 5 and 10 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Row],[Age]]&lt;30,"Under 30",IF(Aggregate[[#This Row],[Age]]&gt;65,"Senior","Other"))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 cm="1">
        <f t="array" ref="W6374">_xlfn.IFS(
    Aggregate[[#This Row],[Avg Monthly GB Download]]&lt;5,"Less than 5 GB",
    Aggregate[[#This Row],[Avg Monthly GB Download]]&lt;10,"Between 5 and 10 GB",
    TRUE,"10 or more GB"
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Row],[Age]]&lt;30,"Under 30",IF(Aggregate[[#This Row],[Age]]&gt;65,"Senior","Other"))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 cm="1">
        <f t="array" ref="W6375">_xlfn.IFS(
    Aggregate[[#This Row],[Avg Monthly GB Download]]&lt;5,"Less than 5 GB",
    Aggregate[[#This Row],[Avg Monthly GB Download]]&lt;10,"Between 5 and 10 GB",
    TRUE,"10 or more GB"
)</f>
        <v>Less than 5 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Row],[Age]]&lt;30,"Under 30",IF(Aggregate[[#This Row],[Age]]&gt;65,"Senior","Other"))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 cm="1">
        <f t="array" ref="W6376">_xlfn.IFS(
    Aggregate[[#This Row],[Avg Monthly GB Download]]&lt;5,"Less than 5 GB",
    Aggregate[[#This Row],[Avg Monthly GB Download]]&lt;10,"Between 5 and 10 GB",
    TRUE,"10 or more GB"
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Row],[Age]]&lt;30,"Under 30",IF(Aggregate[[#This Row],[Age]]&gt;65,"Senior","Other"))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 cm="1">
        <f t="array" ref="W6377">_xlfn.IFS(
    Aggregate[[#This Row],[Avg Monthly GB Download]]&lt;5,"Less than 5 GB",
    Aggregate[[#This Row],[Avg Monthly GB Download]]&lt;10,"Between 5 and 10 GB",
    TRUE,"10 or more GB"
)</f>
        <v>Less than 5 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Row],[Age]]&lt;30,"Under 30",IF(Aggregate[[#This Row],[Age]]&gt;65,"Senior","Other"))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 cm="1">
        <f t="array" ref="W6378">_xlfn.IFS(
    Aggregate[[#This Row],[Avg Monthly GB Download]]&lt;5,"Less than 5 GB",
    Aggregate[[#This Row],[Avg Monthly GB Download]]&lt;10,"Between 5 and 10 GB",
    TRUE,"10 or more GB"
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Row],[Age]]&lt;30,"Under 30",IF(Aggregate[[#This Row],[Age]]&gt;65,"Senior","Other"))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 cm="1">
        <f t="array" ref="W6379">_xlfn.IFS(
    Aggregate[[#This Row],[Avg Monthly GB Download]]&lt;5,"Less than 5 GB",
    Aggregate[[#This Row],[Avg Monthly GB Download]]&lt;10,"Between 5 and 10 GB",
    TRUE,"10 or more GB"
)</f>
        <v>Between 5 and 10 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Row],[Age]]&lt;30,"Under 30",IF(Aggregate[[#This Row],[Age]]&gt;65,"Senior","Other"))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 cm="1">
        <f t="array" ref="W6380">_xlfn.IFS(
    Aggregate[[#This Row],[Avg Monthly GB Download]]&lt;5,"Less than 5 GB",
    Aggregate[[#This Row],[Avg Monthly GB Download]]&lt;10,"Between 5 and 10 GB",
    TRUE,"10 or more GB"
)</f>
        <v>Between 5 and 10 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Row],[Age]]&lt;30,"Under 30",IF(Aggregate[[#This Row],[Age]]&gt;65,"Senior","Other"))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 cm="1">
        <f t="array" ref="W6381">_xlfn.IFS(
    Aggregate[[#This Row],[Avg Monthly GB Download]]&lt;5,"Less than 5 GB",
    Aggregate[[#This Row],[Avg Monthly GB Download]]&lt;10,"Between 5 and 10 GB",
    TRUE,"10 or more GB"
)</f>
        <v>Between 5 and 10 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Row],[Age]]&lt;30,"Under 30",IF(Aggregate[[#This Row],[Age]]&gt;65,"Senior","Other"))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 cm="1">
        <f t="array" ref="W6382">_xlfn.IFS(
    Aggregate[[#This Row],[Avg Monthly GB Download]]&lt;5,"Less than 5 GB",
    Aggregate[[#This Row],[Avg Monthly GB Download]]&lt;10,"Between 5 and 10 GB",
    TRUE,"10 or more GB"
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Row],[Age]]&lt;30,"Under 30",IF(Aggregate[[#This Row],[Age]]&gt;65,"Senior","Other"))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 cm="1">
        <f t="array" ref="W6383">_xlfn.IFS(
    Aggregate[[#This Row],[Avg Monthly GB Download]]&lt;5,"Less than 5 GB",
    Aggregate[[#This Row],[Avg Monthly GB Download]]&lt;10,"Between 5 and 10 GB",
    TRUE,"10 or more GB"
)</f>
        <v>Between 5 and 10 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Row],[Age]]&lt;30,"Under 30",IF(Aggregate[[#This Row],[Age]]&gt;65,"Senior","Other"))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 cm="1">
        <f t="array" ref="W6384">_xlfn.IFS(
    Aggregate[[#This Row],[Avg Monthly GB Download]]&lt;5,"Less than 5 GB",
    Aggregate[[#This Row],[Avg Monthly GB Download]]&lt;10,"Between 5 and 10 GB",
    TRUE,"10 or more GB"
)</f>
        <v>Less than 5 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Row],[Age]]&lt;30,"Under 30",IF(Aggregate[[#This Row],[Age]]&gt;65,"Senior","Other"))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 cm="1">
        <f t="array" ref="W6385">_xlfn.IFS(
    Aggregate[[#This Row],[Avg Monthly GB Download]]&lt;5,"Less than 5 GB",
    Aggregate[[#This Row],[Avg Monthly GB Download]]&lt;10,"Between 5 and 10 GB",
    TRUE,"10 or more GB"
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Row],[Age]]&lt;30,"Under 30",IF(Aggregate[[#This Row],[Age]]&gt;65,"Senior","Other"))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 cm="1">
        <f t="array" ref="W6386">_xlfn.IFS(
    Aggregate[[#This Row],[Avg Monthly GB Download]]&lt;5,"Less than 5 GB",
    Aggregate[[#This Row],[Avg Monthly GB Download]]&lt;10,"Between 5 and 10 GB",
    TRUE,"10 or more GB"
)</f>
        <v>Less than 5 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Row],[Age]]&lt;30,"Under 30",IF(Aggregate[[#This Row],[Age]]&gt;65,"Senior","Other"))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 cm="1">
        <f t="array" ref="W6387">_xlfn.IFS(
    Aggregate[[#This Row],[Avg Monthly GB Download]]&lt;5,"Less than 5 GB",
    Aggregate[[#This Row],[Avg Monthly GB Download]]&lt;10,"Between 5 and 10 GB",
    TRUE,"10 or more GB"
)</f>
        <v>Between 5 and 10 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Row],[Age]]&lt;30,"Under 30",IF(Aggregate[[#This Row],[Age]]&gt;65,"Senior","Other"))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 cm="1">
        <f t="array" ref="W6388">_xlfn.IFS(
    Aggregate[[#This Row],[Avg Monthly GB Download]]&lt;5,"Less than 5 GB",
    Aggregate[[#This Row],[Avg Monthly GB Download]]&lt;10,"Between 5 and 10 GB",
    TRUE,"10 or more GB"
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Row],[Age]]&lt;30,"Under 30",IF(Aggregate[[#This Row],[Age]]&gt;65,"Senior","Other"))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 cm="1">
        <f t="array" ref="W6389">_xlfn.IFS(
    Aggregate[[#This Row],[Avg Monthly GB Download]]&lt;5,"Less than 5 GB",
    Aggregate[[#This Row],[Avg Monthly GB Download]]&lt;10,"Between 5 and 10 GB",
    TRUE,"10 or more GB"
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Row],[Age]]&lt;30,"Under 30",IF(Aggregate[[#This Row],[Age]]&gt;65,"Senior","Other"))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 cm="1">
        <f t="array" ref="W6390">_xlfn.IFS(
    Aggregate[[#This Row],[Avg Monthly GB Download]]&lt;5,"Less than 5 GB",
    Aggregate[[#This Row],[Avg Monthly GB Download]]&lt;10,"Between 5 and 10 GB",
    TRUE,"10 or more GB"
)</f>
        <v>Between 5 and 10 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Row],[Age]]&lt;30,"Under 30",IF(Aggregate[[#This Row],[Age]]&gt;65,"Senior","Other"))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 cm="1">
        <f t="array" ref="W6391">_xlfn.IFS(
    Aggregate[[#This Row],[Avg Monthly GB Download]]&lt;5,"Less than 5 GB",
    Aggregate[[#This Row],[Avg Monthly GB Download]]&lt;10,"Between 5 and 10 GB",
    TRUE,"10 or more GB"
)</f>
        <v>Less than 5 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Row],[Age]]&lt;30,"Under 30",IF(Aggregate[[#This Row],[Age]]&gt;65,"Senior","Other"))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 cm="1">
        <f t="array" ref="W6392">_xlfn.IFS(
    Aggregate[[#This Row],[Avg Monthly GB Download]]&lt;5,"Less than 5 GB",
    Aggregate[[#This Row],[Avg Monthly GB Download]]&lt;10,"Between 5 and 10 GB",
    TRUE,"10 or more GB"
)</f>
        <v>Between 5 and 10 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Row],[Age]]&lt;30,"Under 30",IF(Aggregate[[#This Row],[Age]]&gt;65,"Senior","Other"))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 cm="1">
        <f t="array" ref="W6393">_xlfn.IFS(
    Aggregate[[#This Row],[Avg Monthly GB Download]]&lt;5,"Less than 5 GB",
    Aggregate[[#This Row],[Avg Monthly GB Download]]&lt;10,"Between 5 and 10 GB",
    TRUE,"10 or more GB"
)</f>
        <v>Less than 5 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Row],[Age]]&lt;30,"Under 30",IF(Aggregate[[#This Row],[Age]]&gt;65,"Senior","Other"))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 cm="1">
        <f t="array" ref="W6394">_xlfn.IFS(
    Aggregate[[#This Row],[Avg Monthly GB Download]]&lt;5,"Less than 5 GB",
    Aggregate[[#This Row],[Avg Monthly GB Download]]&lt;10,"Between 5 and 10 GB",
    TRUE,"10 or more GB"
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Row],[Age]]&lt;30,"Under 30",IF(Aggregate[[#This Row],[Age]]&gt;65,"Senior","Other"))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 cm="1">
        <f t="array" ref="W6395">_xlfn.IFS(
    Aggregate[[#This Row],[Avg Monthly GB Download]]&lt;5,"Less than 5 GB",
    Aggregate[[#This Row],[Avg Monthly GB Download]]&lt;10,"Between 5 and 10 GB",
    TRUE,"10 or more GB"
)</f>
        <v>Between 5 and 10 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Row],[Age]]&lt;30,"Under 30",IF(Aggregate[[#This Row],[Age]]&gt;65,"Senior","Other"))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 cm="1">
        <f t="array" ref="W6396">_xlfn.IFS(
    Aggregate[[#This Row],[Avg Monthly GB Download]]&lt;5,"Less than 5 GB",
    Aggregate[[#This Row],[Avg Monthly GB Download]]&lt;10,"Between 5 and 10 GB",
    TRUE,"10 or more GB"
)</f>
        <v>Less than 5 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Row],[Age]]&lt;30,"Under 30",IF(Aggregate[[#This Row],[Age]]&gt;65,"Senior","Other"))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 cm="1">
        <f t="array" ref="W6397">_xlfn.IFS(
    Aggregate[[#This Row],[Avg Monthly GB Download]]&lt;5,"Less than 5 GB",
    Aggregate[[#This Row],[Avg Monthly GB Download]]&lt;10,"Between 5 and 10 GB",
    TRUE,"10 or more GB"
)</f>
        <v>Between 5 and 10 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Row],[Age]]&lt;30,"Under 30",IF(Aggregate[[#This Row],[Age]]&gt;65,"Senior","Other"))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 cm="1">
        <f t="array" ref="W6398">_xlfn.IFS(
    Aggregate[[#This Row],[Avg Monthly GB Download]]&lt;5,"Less than 5 GB",
    Aggregate[[#This Row],[Avg Monthly GB Download]]&lt;10,"Between 5 and 10 GB",
    TRUE,"10 or more GB"
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Row],[Age]]&lt;30,"Under 30",IF(Aggregate[[#This Row],[Age]]&gt;65,"Senior","Other"))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 cm="1">
        <f t="array" ref="W6399">_xlfn.IFS(
    Aggregate[[#This Row],[Avg Monthly GB Download]]&lt;5,"Less than 5 GB",
    Aggregate[[#This Row],[Avg Monthly GB Download]]&lt;10,"Between 5 and 10 GB",
    TRUE,"10 or more GB"
)</f>
        <v>Less than 5 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Row],[Age]]&lt;30,"Under 30",IF(Aggregate[[#This Row],[Age]]&gt;65,"Senior","Other"))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 cm="1">
        <f t="array" ref="W6400">_xlfn.IFS(
    Aggregate[[#This Row],[Avg Monthly GB Download]]&lt;5,"Less than 5 GB",
    Aggregate[[#This Row],[Avg Monthly GB Download]]&lt;10,"Between 5 and 10 GB",
    TRUE,"10 or more GB"
)</f>
        <v>Between 5 and 10 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Row],[Age]]&lt;30,"Under 30",IF(Aggregate[[#This Row],[Age]]&gt;65,"Senior","Other"))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 cm="1">
        <f t="array" ref="W6401">_xlfn.IFS(
    Aggregate[[#This Row],[Avg Monthly GB Download]]&lt;5,"Less than 5 GB",
    Aggregate[[#This Row],[Avg Monthly GB Download]]&lt;10,"Between 5 and 10 GB",
    TRUE,"10 or more GB"
)</f>
        <v>Less than 5 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Row],[Age]]&lt;30,"Under 30",IF(Aggregate[[#This Row],[Age]]&gt;65,"Senior","Other"))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 cm="1">
        <f t="array" ref="W6402">_xlfn.IFS(
    Aggregate[[#This Row],[Avg Monthly GB Download]]&lt;5,"Less than 5 GB",
    Aggregate[[#This Row],[Avg Monthly GB Download]]&lt;10,"Between 5 and 10 GB",
    TRUE,"10 or more GB"
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Row],[Age]]&lt;30,"Under 30",IF(Aggregate[[#This Row],[Age]]&gt;65,"Senior","Other"))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 cm="1">
        <f t="array" ref="W6403">_xlfn.IFS(
    Aggregate[[#This Row],[Avg Monthly GB Download]]&lt;5,"Less than 5 GB",
    Aggregate[[#This Row],[Avg Monthly GB Download]]&lt;10,"Between 5 and 10 GB",
    TRUE,"10 or more GB"
)</f>
        <v>Between 5 and 10 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Row],[Age]]&lt;30,"Under 30",IF(Aggregate[[#This Row],[Age]]&gt;65,"Senior","Other"))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 cm="1">
        <f t="array" ref="W6404">_xlfn.IFS(
    Aggregate[[#This Row],[Avg Monthly GB Download]]&lt;5,"Less than 5 GB",
    Aggregate[[#This Row],[Avg Monthly GB Download]]&lt;10,"Between 5 and 10 GB",
    TRUE,"10 or more GB"
)</f>
        <v>Between 5 and 10 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Row],[Age]]&lt;30,"Under 30",IF(Aggregate[[#This Row],[Age]]&gt;65,"Senior","Other"))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 cm="1">
        <f t="array" ref="W6405">_xlfn.IFS(
    Aggregate[[#This Row],[Avg Monthly GB Download]]&lt;5,"Less than 5 GB",
    Aggregate[[#This Row],[Avg Monthly GB Download]]&lt;10,"Between 5 and 10 GB",
    TRUE,"10 or more GB"
)</f>
        <v>Less than 5 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Row],[Age]]&lt;30,"Under 30",IF(Aggregate[[#This Row],[Age]]&gt;65,"Senior","Other"))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 cm="1">
        <f t="array" ref="W6406">_xlfn.IFS(
    Aggregate[[#This Row],[Avg Monthly GB Download]]&lt;5,"Less than 5 GB",
    Aggregate[[#This Row],[Avg Monthly GB Download]]&lt;10,"Between 5 and 10 GB",
    TRUE,"10 or more GB"
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Row],[Age]]&lt;30,"Under 30",IF(Aggregate[[#This Row],[Age]]&gt;65,"Senior","Other"))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 cm="1">
        <f t="array" ref="W6407">_xlfn.IFS(
    Aggregate[[#This Row],[Avg Monthly GB Download]]&lt;5,"Less than 5 GB",
    Aggregate[[#This Row],[Avg Monthly GB Download]]&lt;10,"Between 5 and 10 GB",
    TRUE,"10 or more GB"
)</f>
        <v>Between 5 and 10 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Row],[Age]]&lt;30,"Under 30",IF(Aggregate[[#This Row],[Age]]&gt;65,"Senior","Other"))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 cm="1">
        <f t="array" ref="W6408">_xlfn.IFS(
    Aggregate[[#This Row],[Avg Monthly GB Download]]&lt;5,"Less than 5 GB",
    Aggregate[[#This Row],[Avg Monthly GB Download]]&lt;10,"Between 5 and 10 GB",
    TRUE,"10 or more GB"
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Row],[Age]]&lt;30,"Under 30",IF(Aggregate[[#This Row],[Age]]&gt;65,"Senior","Other"))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 cm="1">
        <f t="array" ref="W6409">_xlfn.IFS(
    Aggregate[[#This Row],[Avg Monthly GB Download]]&lt;5,"Less than 5 GB",
    Aggregate[[#This Row],[Avg Monthly GB Download]]&lt;10,"Between 5 and 10 GB",
    TRUE,"10 or more GB"
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Row],[Age]]&lt;30,"Under 30",IF(Aggregate[[#This Row],[Age]]&gt;65,"Senior","Other"))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 cm="1">
        <f t="array" ref="W6410">_xlfn.IFS(
    Aggregate[[#This Row],[Avg Monthly GB Download]]&lt;5,"Less than 5 GB",
    Aggregate[[#This Row],[Avg Monthly GB Download]]&lt;10,"Between 5 and 10 GB",
    TRUE,"10 or more GB"
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Row],[Age]]&lt;30,"Under 30",IF(Aggregate[[#This Row],[Age]]&gt;65,"Senior","Other"))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 cm="1">
        <f t="array" ref="W6411">_xlfn.IFS(
    Aggregate[[#This Row],[Avg Monthly GB Download]]&lt;5,"Less than 5 GB",
    Aggregate[[#This Row],[Avg Monthly GB Download]]&lt;10,"Between 5 and 10 GB",
    TRUE,"10 or more GB"
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Row],[Age]]&lt;30,"Under 30",IF(Aggregate[[#This Row],[Age]]&gt;65,"Senior","Other"))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 cm="1">
        <f t="array" ref="W6412">_xlfn.IFS(
    Aggregate[[#This Row],[Avg Monthly GB Download]]&lt;5,"Less than 5 GB",
    Aggregate[[#This Row],[Avg Monthly GB Download]]&lt;10,"Between 5 and 10 GB",
    TRUE,"10 or more GB"
)</f>
        <v>Between 5 and 10 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Row],[Age]]&lt;30,"Under 30",IF(Aggregate[[#This Row],[Age]]&gt;65,"Senior","Other"))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 cm="1">
        <f t="array" ref="W6413">_xlfn.IFS(
    Aggregate[[#This Row],[Avg Monthly GB Download]]&lt;5,"Less than 5 GB",
    Aggregate[[#This Row],[Avg Monthly GB Download]]&lt;10,"Between 5 and 10 GB",
    TRUE,"10 or more GB"
)</f>
        <v>Between 5 and 10 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Row],[Age]]&lt;30,"Under 30",IF(Aggregate[[#This Row],[Age]]&gt;65,"Senior","Other"))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 cm="1">
        <f t="array" ref="W6414">_xlfn.IFS(
    Aggregate[[#This Row],[Avg Monthly GB Download]]&lt;5,"Less than 5 GB",
    Aggregate[[#This Row],[Avg Monthly GB Download]]&lt;10,"Between 5 and 10 GB",
    TRUE,"10 or more GB"
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Row],[Age]]&lt;30,"Under 30",IF(Aggregate[[#This Row],[Age]]&gt;65,"Senior","Other"))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 cm="1">
        <f t="array" ref="W6415">_xlfn.IFS(
    Aggregate[[#This Row],[Avg Monthly GB Download]]&lt;5,"Less than 5 GB",
    Aggregate[[#This Row],[Avg Monthly GB Download]]&lt;10,"Between 5 and 10 GB",
    TRUE,"10 or more GB"
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Row],[Age]]&lt;30,"Under 30",IF(Aggregate[[#This Row],[Age]]&gt;65,"Senior","Other"))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 cm="1">
        <f t="array" ref="W6416">_xlfn.IFS(
    Aggregate[[#This Row],[Avg Monthly GB Download]]&lt;5,"Less than 5 GB",
    Aggregate[[#This Row],[Avg Monthly GB Download]]&lt;10,"Between 5 and 10 GB",
    TRUE,"10 or more GB"
)</f>
        <v>Between 5 and 10 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Row],[Age]]&lt;30,"Under 30",IF(Aggregate[[#This Row],[Age]]&gt;65,"Senior","Other"))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 cm="1">
        <f t="array" ref="W6417">_xlfn.IFS(
    Aggregate[[#This Row],[Avg Monthly GB Download]]&lt;5,"Less than 5 GB",
    Aggregate[[#This Row],[Avg Monthly GB Download]]&lt;10,"Between 5 and 10 GB",
    TRUE,"10 or more GB"
)</f>
        <v>Between 5 and 10 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Row],[Age]]&lt;30,"Under 30",IF(Aggregate[[#This Row],[Age]]&gt;65,"Senior","Other"))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 cm="1">
        <f t="array" ref="W6418">_xlfn.IFS(
    Aggregate[[#This Row],[Avg Monthly GB Download]]&lt;5,"Less than 5 GB",
    Aggregate[[#This Row],[Avg Monthly GB Download]]&lt;10,"Between 5 and 10 GB",
    TRUE,"10 or more GB"
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Row],[Age]]&lt;30,"Under 30",IF(Aggregate[[#This Row],[Age]]&gt;65,"Senior","Other"))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 cm="1">
        <f t="array" ref="W6419">_xlfn.IFS(
    Aggregate[[#This Row],[Avg Monthly GB Download]]&lt;5,"Less than 5 GB",
    Aggregate[[#This Row],[Avg Monthly GB Download]]&lt;10,"Between 5 and 10 GB",
    TRUE,"10 or more GB"
)</f>
        <v>Between 5 and 10 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Row],[Age]]&lt;30,"Under 30",IF(Aggregate[[#This Row],[Age]]&gt;65,"Senior","Other"))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 cm="1">
        <f t="array" ref="W6420">_xlfn.IFS(
    Aggregate[[#This Row],[Avg Monthly GB Download]]&lt;5,"Less than 5 GB",
    Aggregate[[#This Row],[Avg Monthly GB Download]]&lt;10,"Between 5 and 10 GB",
    TRUE,"10 or more GB"
)</f>
        <v>Between 5 and 10 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Row],[Age]]&lt;30,"Under 30",IF(Aggregate[[#This Row],[Age]]&gt;65,"Senior","Other"))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 cm="1">
        <f t="array" ref="W6421">_xlfn.IFS(
    Aggregate[[#This Row],[Avg Monthly GB Download]]&lt;5,"Less than 5 GB",
    Aggregate[[#This Row],[Avg Monthly GB Download]]&lt;10,"Between 5 and 10 GB",
    TRUE,"10 or more GB"
)</f>
        <v>Less than 5 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Row],[Age]]&lt;30,"Under 30",IF(Aggregate[[#This Row],[Age]]&gt;65,"Senior","Other"))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 cm="1">
        <f t="array" ref="W6422">_xlfn.IFS(
    Aggregate[[#This Row],[Avg Monthly GB Download]]&lt;5,"Less than 5 GB",
    Aggregate[[#This Row],[Avg Monthly GB Download]]&lt;10,"Between 5 and 10 GB",
    TRUE,"10 or more GB"
)</f>
        <v>Less than 5 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Row],[Age]]&lt;30,"Under 30",IF(Aggregate[[#This Row],[Age]]&gt;65,"Senior","Other"))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 cm="1">
        <f t="array" ref="W6423">_xlfn.IFS(
    Aggregate[[#This Row],[Avg Monthly GB Download]]&lt;5,"Less than 5 GB",
    Aggregate[[#This Row],[Avg Monthly GB Download]]&lt;10,"Between 5 and 10 GB",
    TRUE,"10 or more GB"
)</f>
        <v>Between 5 and 10 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Row],[Age]]&lt;30,"Under 30",IF(Aggregate[[#This Row],[Age]]&gt;65,"Senior","Other"))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 cm="1">
        <f t="array" ref="W6424">_xlfn.IFS(
    Aggregate[[#This Row],[Avg Monthly GB Download]]&lt;5,"Less than 5 GB",
    Aggregate[[#This Row],[Avg Monthly GB Download]]&lt;10,"Between 5 and 10 GB",
    TRUE,"10 or more GB"
)</f>
        <v>Between 5 and 10 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Row],[Age]]&lt;30,"Under 30",IF(Aggregate[[#This Row],[Age]]&gt;65,"Senior","Other"))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 cm="1">
        <f t="array" ref="W6425">_xlfn.IFS(
    Aggregate[[#This Row],[Avg Monthly GB Download]]&lt;5,"Less than 5 GB",
    Aggregate[[#This Row],[Avg Monthly GB Download]]&lt;10,"Between 5 and 10 GB",
    TRUE,"10 or more GB"
)</f>
        <v>Less than 5 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Row],[Age]]&lt;30,"Under 30",IF(Aggregate[[#This Row],[Age]]&gt;65,"Senior","Other"))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 cm="1">
        <f t="array" ref="W6426">_xlfn.IFS(
    Aggregate[[#This Row],[Avg Monthly GB Download]]&lt;5,"Less than 5 GB",
    Aggregate[[#This Row],[Avg Monthly GB Download]]&lt;10,"Between 5 and 10 GB",
    TRUE,"10 or more GB"
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Row],[Age]]&lt;30,"Under 30",IF(Aggregate[[#This Row],[Age]]&gt;65,"Senior","Other"))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 cm="1">
        <f t="array" ref="W6427">_xlfn.IFS(
    Aggregate[[#This Row],[Avg Monthly GB Download]]&lt;5,"Less than 5 GB",
    Aggregate[[#This Row],[Avg Monthly GB Download]]&lt;10,"Between 5 and 10 GB",
    TRUE,"10 or more GB"
)</f>
        <v>Less than 5 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Row],[Age]]&lt;30,"Under 30",IF(Aggregate[[#This Row],[Age]]&gt;65,"Senior","Other"))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 cm="1">
        <f t="array" ref="W6428">_xlfn.IFS(
    Aggregate[[#This Row],[Avg Monthly GB Download]]&lt;5,"Less than 5 GB",
    Aggregate[[#This Row],[Avg Monthly GB Download]]&lt;10,"Between 5 and 10 GB",
    TRUE,"10 or more GB"
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Row],[Age]]&lt;30,"Under 30",IF(Aggregate[[#This Row],[Age]]&gt;65,"Senior","Other"))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 cm="1">
        <f t="array" ref="W6429">_xlfn.IFS(
    Aggregate[[#This Row],[Avg Monthly GB Download]]&lt;5,"Less than 5 GB",
    Aggregate[[#This Row],[Avg Monthly GB Download]]&lt;10,"Between 5 and 10 GB",
    TRUE,"10 or more GB"
)</f>
        <v>Between 5 and 10 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Row],[Age]]&lt;30,"Under 30",IF(Aggregate[[#This Row],[Age]]&gt;65,"Senior","Other"))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 cm="1">
        <f t="array" ref="W6430">_xlfn.IFS(
    Aggregate[[#This Row],[Avg Monthly GB Download]]&lt;5,"Less than 5 GB",
    Aggregate[[#This Row],[Avg Monthly GB Download]]&lt;10,"Between 5 and 10 GB",
    TRUE,"10 or more GB"
)</f>
        <v>Less than 5 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Row],[Age]]&lt;30,"Under 30",IF(Aggregate[[#This Row],[Age]]&gt;65,"Senior","Other"))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 cm="1">
        <f t="array" ref="W6431">_xlfn.IFS(
    Aggregate[[#This Row],[Avg Monthly GB Download]]&lt;5,"Less than 5 GB",
    Aggregate[[#This Row],[Avg Monthly GB Download]]&lt;10,"Between 5 and 10 GB",
    TRUE,"10 or more GB"
)</f>
        <v>Between 5 and 10 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Row],[Age]]&lt;30,"Under 30",IF(Aggregate[[#This Row],[Age]]&gt;65,"Senior","Other"))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 cm="1">
        <f t="array" ref="W6432">_xlfn.IFS(
    Aggregate[[#This Row],[Avg Monthly GB Download]]&lt;5,"Less than 5 GB",
    Aggregate[[#This Row],[Avg Monthly GB Download]]&lt;10,"Between 5 and 10 GB",
    TRUE,"10 or more GB"
)</f>
        <v>Between 5 and 10 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Row],[Age]]&lt;30,"Under 30",IF(Aggregate[[#This Row],[Age]]&gt;65,"Senior","Other"))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 cm="1">
        <f t="array" ref="W6433">_xlfn.IFS(
    Aggregate[[#This Row],[Avg Monthly GB Download]]&lt;5,"Less than 5 GB",
    Aggregate[[#This Row],[Avg Monthly GB Download]]&lt;10,"Between 5 and 10 GB",
    TRUE,"10 or more GB"
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Row],[Age]]&lt;30,"Under 30",IF(Aggregate[[#This Row],[Age]]&gt;65,"Senior","Other"))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 cm="1">
        <f t="array" ref="W6434">_xlfn.IFS(
    Aggregate[[#This Row],[Avg Monthly GB Download]]&lt;5,"Less than 5 GB",
    Aggregate[[#This Row],[Avg Monthly GB Download]]&lt;10,"Between 5 and 10 GB",
    TRUE,"10 or more GB"
)</f>
        <v>Between 5 and 10 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Row],[Age]]&lt;30,"Under 30",IF(Aggregate[[#This Row],[Age]]&gt;65,"Senior","Other"))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 cm="1">
        <f t="array" ref="W6435">_xlfn.IFS(
    Aggregate[[#This Row],[Avg Monthly GB Download]]&lt;5,"Less than 5 GB",
    Aggregate[[#This Row],[Avg Monthly GB Download]]&lt;10,"Between 5 and 10 GB",
    TRUE,"10 or more GB"
)</f>
        <v>Less than 5 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Row],[Age]]&lt;30,"Under 30",IF(Aggregate[[#This Row],[Age]]&gt;65,"Senior","Other"))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 cm="1">
        <f t="array" ref="W6436">_xlfn.IFS(
    Aggregate[[#This Row],[Avg Monthly GB Download]]&lt;5,"Less than 5 GB",
    Aggregate[[#This Row],[Avg Monthly GB Download]]&lt;10,"Between 5 and 10 GB",
    TRUE,"10 or more GB"
)</f>
        <v>Between 5 and 10 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Row],[Age]]&lt;30,"Under 30",IF(Aggregate[[#This Row],[Age]]&gt;65,"Senior","Other"))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 cm="1">
        <f t="array" ref="W6437">_xlfn.IFS(
    Aggregate[[#This Row],[Avg Monthly GB Download]]&lt;5,"Less than 5 GB",
    Aggregate[[#This Row],[Avg Monthly GB Download]]&lt;10,"Between 5 and 10 GB",
    TRUE,"10 or more GB"
)</f>
        <v>Less than 5 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Row],[Age]]&lt;30,"Under 30",IF(Aggregate[[#This Row],[Age]]&gt;65,"Senior","Other"))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 cm="1">
        <f t="array" ref="W6438">_xlfn.IFS(
    Aggregate[[#This Row],[Avg Monthly GB Download]]&lt;5,"Less than 5 GB",
    Aggregate[[#This Row],[Avg Monthly GB Download]]&lt;10,"Between 5 and 10 GB",
    TRUE,"10 or more GB"
)</f>
        <v>Between 5 and 10 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Row],[Age]]&lt;30,"Under 30",IF(Aggregate[[#This Row],[Age]]&gt;65,"Senior","Other"))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 cm="1">
        <f t="array" ref="W6439">_xlfn.IFS(
    Aggregate[[#This Row],[Avg Monthly GB Download]]&lt;5,"Less than 5 GB",
    Aggregate[[#This Row],[Avg Monthly GB Download]]&lt;10,"Between 5 and 10 GB",
    TRUE,"10 or more GB"
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Row],[Age]]&lt;30,"Under 30",IF(Aggregate[[#This Row],[Age]]&gt;65,"Senior","Other"))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 cm="1">
        <f t="array" ref="W6440">_xlfn.IFS(
    Aggregate[[#This Row],[Avg Monthly GB Download]]&lt;5,"Less than 5 GB",
    Aggregate[[#This Row],[Avg Monthly GB Download]]&lt;10,"Between 5 and 10 GB",
    TRUE,"10 or more GB"
)</f>
        <v>Between 5 and 10 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Row],[Age]]&lt;30,"Under 30",IF(Aggregate[[#This Row],[Age]]&gt;65,"Senior","Other"))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 cm="1">
        <f t="array" ref="W6441">_xlfn.IFS(
    Aggregate[[#This Row],[Avg Monthly GB Download]]&lt;5,"Less than 5 GB",
    Aggregate[[#This Row],[Avg Monthly GB Download]]&lt;10,"Between 5 and 10 GB",
    TRUE,"10 or more GB"
)</f>
        <v>Between 5 and 10 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Row],[Age]]&lt;30,"Under 30",IF(Aggregate[[#This Row],[Age]]&gt;65,"Senior","Other"))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 cm="1">
        <f t="array" ref="W6442">_xlfn.IFS(
    Aggregate[[#This Row],[Avg Monthly GB Download]]&lt;5,"Less than 5 GB",
    Aggregate[[#This Row],[Avg Monthly GB Download]]&lt;10,"Between 5 and 10 GB",
    TRUE,"10 or more GB"
)</f>
        <v>Less than 5 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Row],[Age]]&lt;30,"Under 30",IF(Aggregate[[#This Row],[Age]]&gt;65,"Senior","Other"))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 cm="1">
        <f t="array" ref="W6443">_xlfn.IFS(
    Aggregate[[#This Row],[Avg Monthly GB Download]]&lt;5,"Less than 5 GB",
    Aggregate[[#This Row],[Avg Monthly GB Download]]&lt;10,"Between 5 and 10 GB",
    TRUE,"10 or more GB"
)</f>
        <v>Less than 5 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Row],[Age]]&lt;30,"Under 30",IF(Aggregate[[#This Row],[Age]]&gt;65,"Senior","Other"))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 cm="1">
        <f t="array" ref="W6444">_xlfn.IFS(
    Aggregate[[#This Row],[Avg Monthly GB Download]]&lt;5,"Less than 5 GB",
    Aggregate[[#This Row],[Avg Monthly GB Download]]&lt;10,"Between 5 and 10 GB",
    TRUE,"10 or more GB"
)</f>
        <v>Less than 5 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Row],[Age]]&lt;30,"Under 30",IF(Aggregate[[#This Row],[Age]]&gt;65,"Senior","Other"))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 cm="1">
        <f t="array" ref="W6445">_xlfn.IFS(
    Aggregate[[#This Row],[Avg Monthly GB Download]]&lt;5,"Less than 5 GB",
    Aggregate[[#This Row],[Avg Monthly GB Download]]&lt;10,"Between 5 and 10 GB",
    TRUE,"10 or more GB"
)</f>
        <v>Between 5 and 10 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Row],[Age]]&lt;30,"Under 30",IF(Aggregate[[#This Row],[Age]]&gt;65,"Senior","Other"))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 cm="1">
        <f t="array" ref="W6446">_xlfn.IFS(
    Aggregate[[#This Row],[Avg Monthly GB Download]]&lt;5,"Less than 5 GB",
    Aggregate[[#This Row],[Avg Monthly GB Download]]&lt;10,"Between 5 and 10 GB",
    TRUE,"10 or more GB"
)</f>
        <v>Between 5 and 10 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Row],[Age]]&lt;30,"Under 30",IF(Aggregate[[#This Row],[Age]]&gt;65,"Senior","Other"))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 cm="1">
        <f t="array" ref="W6447">_xlfn.IFS(
    Aggregate[[#This Row],[Avg Monthly GB Download]]&lt;5,"Less than 5 GB",
    Aggregate[[#This Row],[Avg Monthly GB Download]]&lt;10,"Between 5 and 10 GB",
    TRUE,"10 or more GB"
)</f>
        <v>Less than 5 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Row],[Age]]&lt;30,"Under 30",IF(Aggregate[[#This Row],[Age]]&gt;65,"Senior","Other"))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 cm="1">
        <f t="array" ref="W6448">_xlfn.IFS(
    Aggregate[[#This Row],[Avg Monthly GB Download]]&lt;5,"Less than 5 GB",
    Aggregate[[#This Row],[Avg Monthly GB Download]]&lt;10,"Between 5 and 10 GB",
    TRUE,"10 or more GB"
)</f>
        <v>Between 5 and 10 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Row],[Age]]&lt;30,"Under 30",IF(Aggregate[[#This Row],[Age]]&gt;65,"Senior","Other"))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 cm="1">
        <f t="array" ref="W6449">_xlfn.IFS(
    Aggregate[[#This Row],[Avg Monthly GB Download]]&lt;5,"Less than 5 GB",
    Aggregate[[#This Row],[Avg Monthly GB Download]]&lt;10,"Between 5 and 10 GB",
    TRUE,"10 or more GB"
)</f>
        <v>Less than 5 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Row],[Age]]&lt;30,"Under 30",IF(Aggregate[[#This Row],[Age]]&gt;65,"Senior","Other"))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 cm="1">
        <f t="array" ref="W6450">_xlfn.IFS(
    Aggregate[[#This Row],[Avg Monthly GB Download]]&lt;5,"Less than 5 GB",
    Aggregate[[#This Row],[Avg Monthly GB Download]]&lt;10,"Between 5 and 10 GB",
    TRUE,"10 or more GB"
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Row],[Age]]&lt;30,"Under 30",IF(Aggregate[[#This Row],[Age]]&gt;65,"Senior","Other"))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 cm="1">
        <f t="array" ref="W6451">_xlfn.IFS(
    Aggregate[[#This Row],[Avg Monthly GB Download]]&lt;5,"Less than 5 GB",
    Aggregate[[#This Row],[Avg Monthly GB Download]]&lt;10,"Between 5 and 10 GB",
    TRUE,"10 or more GB"
)</f>
        <v>Between 5 and 10 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Row],[Age]]&lt;30,"Under 30",IF(Aggregate[[#This Row],[Age]]&gt;65,"Senior","Other"))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 cm="1">
        <f t="array" ref="W6452">_xlfn.IFS(
    Aggregate[[#This Row],[Avg Monthly GB Download]]&lt;5,"Less than 5 GB",
    Aggregate[[#This Row],[Avg Monthly GB Download]]&lt;10,"Between 5 and 10 GB",
    TRUE,"10 or more GB"
)</f>
        <v>Less than 5 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Row],[Age]]&lt;30,"Under 30",IF(Aggregate[[#This Row],[Age]]&gt;65,"Senior","Other"))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 cm="1">
        <f t="array" ref="W6453">_xlfn.IFS(
    Aggregate[[#This Row],[Avg Monthly GB Download]]&lt;5,"Less than 5 GB",
    Aggregate[[#This Row],[Avg Monthly GB Download]]&lt;10,"Between 5 and 10 GB",
    TRUE,"10 or more GB"
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Row],[Age]]&lt;30,"Under 30",IF(Aggregate[[#This Row],[Age]]&gt;65,"Senior","Other"))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 cm="1">
        <f t="array" ref="W6454">_xlfn.IFS(
    Aggregate[[#This Row],[Avg Monthly GB Download]]&lt;5,"Less than 5 GB",
    Aggregate[[#This Row],[Avg Monthly GB Download]]&lt;10,"Between 5 and 10 GB",
    TRUE,"10 or more GB"
)</f>
        <v>Less than 5 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Row],[Age]]&lt;30,"Under 30",IF(Aggregate[[#This Row],[Age]]&gt;65,"Senior","Other"))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 cm="1">
        <f t="array" ref="W6455">_xlfn.IFS(
    Aggregate[[#This Row],[Avg Monthly GB Download]]&lt;5,"Less than 5 GB",
    Aggregate[[#This Row],[Avg Monthly GB Download]]&lt;10,"Between 5 and 10 GB",
    TRUE,"10 or more GB"
)</f>
        <v>Between 5 and 10 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Row],[Age]]&lt;30,"Under 30",IF(Aggregate[[#This Row],[Age]]&gt;65,"Senior","Other"))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 cm="1">
        <f t="array" ref="W6456">_xlfn.IFS(
    Aggregate[[#This Row],[Avg Monthly GB Download]]&lt;5,"Less than 5 GB",
    Aggregate[[#This Row],[Avg Monthly GB Download]]&lt;10,"Between 5 and 10 GB",
    TRUE,"10 or more GB"
)</f>
        <v>Between 5 and 10 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Row],[Age]]&lt;30,"Under 30",IF(Aggregate[[#This Row],[Age]]&gt;65,"Senior","Other"))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 cm="1">
        <f t="array" ref="W6457">_xlfn.IFS(
    Aggregate[[#This Row],[Avg Monthly GB Download]]&lt;5,"Less than 5 GB",
    Aggregate[[#This Row],[Avg Monthly GB Download]]&lt;10,"Between 5 and 10 GB",
    TRUE,"10 or more GB"
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Row],[Age]]&lt;30,"Under 30",IF(Aggregate[[#This Row],[Age]]&gt;65,"Senior","Other"))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 cm="1">
        <f t="array" ref="W6458">_xlfn.IFS(
    Aggregate[[#This Row],[Avg Monthly GB Download]]&lt;5,"Less than 5 GB",
    Aggregate[[#This Row],[Avg Monthly GB Download]]&lt;10,"Between 5 and 10 GB",
    TRUE,"10 or more GB"
)</f>
        <v>Between 5 and 10 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Row],[Age]]&lt;30,"Under 30",IF(Aggregate[[#This Row],[Age]]&gt;65,"Senior","Other"))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 cm="1">
        <f t="array" ref="W6459">_xlfn.IFS(
    Aggregate[[#This Row],[Avg Monthly GB Download]]&lt;5,"Less than 5 GB",
    Aggregate[[#This Row],[Avg Monthly GB Download]]&lt;10,"Between 5 and 10 GB",
    TRUE,"10 or more GB"
)</f>
        <v>Between 5 and 10 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Row],[Age]]&lt;30,"Under 30",IF(Aggregate[[#This Row],[Age]]&gt;65,"Senior","Other"))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 cm="1">
        <f t="array" ref="W6460">_xlfn.IFS(
    Aggregate[[#This Row],[Avg Monthly GB Download]]&lt;5,"Less than 5 GB",
    Aggregate[[#This Row],[Avg Monthly GB Download]]&lt;10,"Between 5 and 10 GB",
    TRUE,"10 or more GB"
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Row],[Age]]&lt;30,"Under 30",IF(Aggregate[[#This Row],[Age]]&gt;65,"Senior","Other"))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 cm="1">
        <f t="array" ref="W6461">_xlfn.IFS(
    Aggregate[[#This Row],[Avg Monthly GB Download]]&lt;5,"Less than 5 GB",
    Aggregate[[#This Row],[Avg Monthly GB Download]]&lt;10,"Between 5 and 10 GB",
    TRUE,"10 or more GB"
)</f>
        <v>Between 5 and 10 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Row],[Age]]&lt;30,"Under 30",IF(Aggregate[[#This Row],[Age]]&gt;65,"Senior","Other"))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 cm="1">
        <f t="array" ref="W6462">_xlfn.IFS(
    Aggregate[[#This Row],[Avg Monthly GB Download]]&lt;5,"Less than 5 GB",
    Aggregate[[#This Row],[Avg Monthly GB Download]]&lt;10,"Between 5 and 10 GB",
    TRUE,"10 or more GB"
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Row],[Age]]&lt;30,"Under 30",IF(Aggregate[[#This Row],[Age]]&gt;65,"Senior","Other"))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 cm="1">
        <f t="array" ref="W6463">_xlfn.IFS(
    Aggregate[[#This Row],[Avg Monthly GB Download]]&lt;5,"Less than 5 GB",
    Aggregate[[#This Row],[Avg Monthly GB Download]]&lt;10,"Between 5 and 10 GB",
    TRUE,"10 or more GB"
)</f>
        <v>Between 5 and 10 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Row],[Age]]&lt;30,"Under 30",IF(Aggregate[[#This Row],[Age]]&gt;65,"Senior","Other"))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 cm="1">
        <f t="array" ref="W6464">_xlfn.IFS(
    Aggregate[[#This Row],[Avg Monthly GB Download]]&lt;5,"Less than 5 GB",
    Aggregate[[#This Row],[Avg Monthly GB Download]]&lt;10,"Between 5 and 10 GB",
    TRUE,"10 or more GB"
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Row],[Age]]&lt;30,"Under 30",IF(Aggregate[[#This Row],[Age]]&gt;65,"Senior","Other"))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 cm="1">
        <f t="array" ref="W6465">_xlfn.IFS(
    Aggregate[[#This Row],[Avg Monthly GB Download]]&lt;5,"Less than 5 GB",
    Aggregate[[#This Row],[Avg Monthly GB Download]]&lt;10,"Between 5 and 10 GB",
    TRUE,"10 or more GB"
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Row],[Age]]&lt;30,"Under 30",IF(Aggregate[[#This Row],[Age]]&gt;65,"Senior","Other"))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 cm="1">
        <f t="array" ref="W6466">_xlfn.IFS(
    Aggregate[[#This Row],[Avg Monthly GB Download]]&lt;5,"Less than 5 GB",
    Aggregate[[#This Row],[Avg Monthly GB Download]]&lt;10,"Between 5 and 10 GB",
    TRUE,"10 or more GB"
)</f>
        <v>Less than 5 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Row],[Age]]&lt;30,"Under 30",IF(Aggregate[[#This Row],[Age]]&gt;65,"Senior","Other"))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 cm="1">
        <f t="array" ref="W6467">_xlfn.IFS(
    Aggregate[[#This Row],[Avg Monthly GB Download]]&lt;5,"Less than 5 GB",
    Aggregate[[#This Row],[Avg Monthly GB Download]]&lt;10,"Between 5 and 10 GB",
    TRUE,"10 or more GB"
)</f>
        <v>Between 5 and 10 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Row],[Age]]&lt;30,"Under 30",IF(Aggregate[[#This Row],[Age]]&gt;65,"Senior","Other"))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 cm="1">
        <f t="array" ref="W6468">_xlfn.IFS(
    Aggregate[[#This Row],[Avg Monthly GB Download]]&lt;5,"Less than 5 GB",
    Aggregate[[#This Row],[Avg Monthly GB Download]]&lt;10,"Between 5 and 10 GB",
    TRUE,"10 or more GB"
)</f>
        <v>Less than 5 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Row],[Age]]&lt;30,"Under 30",IF(Aggregate[[#This Row],[Age]]&gt;65,"Senior","Other"))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 cm="1">
        <f t="array" ref="W6469">_xlfn.IFS(
    Aggregate[[#This Row],[Avg Monthly GB Download]]&lt;5,"Less than 5 GB",
    Aggregate[[#This Row],[Avg Monthly GB Download]]&lt;10,"Between 5 and 10 GB",
    TRUE,"10 or more GB"
)</f>
        <v>Less than 5 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Row],[Age]]&lt;30,"Under 30",IF(Aggregate[[#This Row],[Age]]&gt;65,"Senior","Other"))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 cm="1">
        <f t="array" ref="W6470">_xlfn.IFS(
    Aggregate[[#This Row],[Avg Monthly GB Download]]&lt;5,"Less than 5 GB",
    Aggregate[[#This Row],[Avg Monthly GB Download]]&lt;10,"Between 5 and 10 GB",
    TRUE,"10 or more GB"
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Row],[Age]]&lt;30,"Under 30",IF(Aggregate[[#This Row],[Age]]&gt;65,"Senior","Other"))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 cm="1">
        <f t="array" ref="W6471">_xlfn.IFS(
    Aggregate[[#This Row],[Avg Monthly GB Download]]&lt;5,"Less than 5 GB",
    Aggregate[[#This Row],[Avg Monthly GB Download]]&lt;10,"Between 5 and 10 GB",
    TRUE,"10 or more GB"
)</f>
        <v>Between 5 and 10 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Row],[Age]]&lt;30,"Under 30",IF(Aggregate[[#This Row],[Age]]&gt;65,"Senior","Other"))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 cm="1">
        <f t="array" ref="W6472">_xlfn.IFS(
    Aggregate[[#This Row],[Avg Monthly GB Download]]&lt;5,"Less than 5 GB",
    Aggregate[[#This Row],[Avg Monthly GB Download]]&lt;10,"Between 5 and 10 GB",
    TRUE,"10 or more GB"
)</f>
        <v>Less than 5 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Row],[Age]]&lt;30,"Under 30",IF(Aggregate[[#This Row],[Age]]&gt;65,"Senior","Other"))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 cm="1">
        <f t="array" ref="W6473">_xlfn.IFS(
    Aggregate[[#This Row],[Avg Monthly GB Download]]&lt;5,"Less than 5 GB",
    Aggregate[[#This Row],[Avg Monthly GB Download]]&lt;10,"Between 5 and 10 GB",
    TRUE,"10 or more GB"
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Row],[Age]]&lt;30,"Under 30",IF(Aggregate[[#This Row],[Age]]&gt;65,"Senior","Other"))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 cm="1">
        <f t="array" ref="W6474">_xlfn.IFS(
    Aggregate[[#This Row],[Avg Monthly GB Download]]&lt;5,"Less than 5 GB",
    Aggregate[[#This Row],[Avg Monthly GB Download]]&lt;10,"Between 5 and 10 GB",
    TRUE,"10 or more GB"
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Row],[Age]]&lt;30,"Under 30",IF(Aggregate[[#This Row],[Age]]&gt;65,"Senior","Other"))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 cm="1">
        <f t="array" ref="W6475">_xlfn.IFS(
    Aggregate[[#This Row],[Avg Monthly GB Download]]&lt;5,"Less than 5 GB",
    Aggregate[[#This Row],[Avg Monthly GB Download]]&lt;10,"Between 5 and 10 GB",
    TRUE,"10 or more GB"
)</f>
        <v>Between 5 and 10 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Row],[Age]]&lt;30,"Under 30",IF(Aggregate[[#This Row],[Age]]&gt;65,"Senior","Other"))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 cm="1">
        <f t="array" ref="W6476">_xlfn.IFS(
    Aggregate[[#This Row],[Avg Monthly GB Download]]&lt;5,"Less than 5 GB",
    Aggregate[[#This Row],[Avg Monthly GB Download]]&lt;10,"Between 5 and 10 GB",
    TRUE,"10 or more GB"
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Row],[Age]]&lt;30,"Under 30",IF(Aggregate[[#This Row],[Age]]&gt;65,"Senior","Other"))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 cm="1">
        <f t="array" ref="W6477">_xlfn.IFS(
    Aggregate[[#This Row],[Avg Monthly GB Download]]&lt;5,"Less than 5 GB",
    Aggregate[[#This Row],[Avg Monthly GB Download]]&lt;10,"Between 5 and 10 GB",
    TRUE,"10 or more GB"
)</f>
        <v>Between 5 and 10 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Row],[Age]]&lt;30,"Under 30",IF(Aggregate[[#This Row],[Age]]&gt;65,"Senior","Other"))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 cm="1">
        <f t="array" ref="W6478">_xlfn.IFS(
    Aggregate[[#This Row],[Avg Monthly GB Download]]&lt;5,"Less than 5 GB",
    Aggregate[[#This Row],[Avg Monthly GB Download]]&lt;10,"Between 5 and 10 GB",
    TRUE,"10 or more GB"
)</f>
        <v>Less than 5 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Row],[Age]]&lt;30,"Under 30",IF(Aggregate[[#This Row],[Age]]&gt;65,"Senior","Other"))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 cm="1">
        <f t="array" ref="W6479">_xlfn.IFS(
    Aggregate[[#This Row],[Avg Monthly GB Download]]&lt;5,"Less than 5 GB",
    Aggregate[[#This Row],[Avg Monthly GB Download]]&lt;10,"Between 5 and 10 GB",
    TRUE,"10 or more GB"
)</f>
        <v>Between 5 and 10 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Row],[Age]]&lt;30,"Under 30",IF(Aggregate[[#This Row],[Age]]&gt;65,"Senior","Other"))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 cm="1">
        <f t="array" ref="W6480">_xlfn.IFS(
    Aggregate[[#This Row],[Avg Monthly GB Download]]&lt;5,"Less than 5 GB",
    Aggregate[[#This Row],[Avg Monthly GB Download]]&lt;10,"Between 5 and 10 GB",
    TRUE,"10 or more GB"
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Row],[Age]]&lt;30,"Under 30",IF(Aggregate[[#This Row],[Age]]&gt;65,"Senior","Other"))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 cm="1">
        <f t="array" ref="W6481">_xlfn.IFS(
    Aggregate[[#This Row],[Avg Monthly GB Download]]&lt;5,"Less than 5 GB",
    Aggregate[[#This Row],[Avg Monthly GB Download]]&lt;10,"Between 5 and 10 GB",
    TRUE,"10 or more GB"
)</f>
        <v>Between 5 and 10 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Row],[Age]]&lt;30,"Under 30",IF(Aggregate[[#This Row],[Age]]&gt;65,"Senior","Other"))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 cm="1">
        <f t="array" ref="W6482">_xlfn.IFS(
    Aggregate[[#This Row],[Avg Monthly GB Download]]&lt;5,"Less than 5 GB",
    Aggregate[[#This Row],[Avg Monthly GB Download]]&lt;10,"Between 5 and 10 GB",
    TRUE,"10 or more GB"
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Row],[Age]]&lt;30,"Under 30",IF(Aggregate[[#This Row],[Age]]&gt;65,"Senior","Other"))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 cm="1">
        <f t="array" ref="W6483">_xlfn.IFS(
    Aggregate[[#This Row],[Avg Monthly GB Download]]&lt;5,"Less than 5 GB",
    Aggregate[[#This Row],[Avg Monthly GB Download]]&lt;10,"Between 5 and 10 GB",
    TRUE,"10 or more GB"
)</f>
        <v>Less than 5 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Row],[Age]]&lt;30,"Under 30",IF(Aggregate[[#This Row],[Age]]&gt;65,"Senior","Other"))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 cm="1">
        <f t="array" ref="W6484">_xlfn.IFS(
    Aggregate[[#This Row],[Avg Monthly GB Download]]&lt;5,"Less than 5 GB",
    Aggregate[[#This Row],[Avg Monthly GB Download]]&lt;10,"Between 5 and 10 GB",
    TRUE,"10 or more GB"
)</f>
        <v>Between 5 and 10 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Row],[Age]]&lt;30,"Under 30",IF(Aggregate[[#This Row],[Age]]&gt;65,"Senior","Other"))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 cm="1">
        <f t="array" ref="W6485">_xlfn.IFS(
    Aggregate[[#This Row],[Avg Monthly GB Download]]&lt;5,"Less than 5 GB",
    Aggregate[[#This Row],[Avg Monthly GB Download]]&lt;10,"Between 5 and 10 GB",
    TRUE,"10 or more GB"
)</f>
        <v>Between 5 and 10 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Row],[Age]]&lt;30,"Under 30",IF(Aggregate[[#This Row],[Age]]&gt;65,"Senior","Other"))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 cm="1">
        <f t="array" ref="W6486">_xlfn.IFS(
    Aggregate[[#This Row],[Avg Monthly GB Download]]&lt;5,"Less than 5 GB",
    Aggregate[[#This Row],[Avg Monthly GB Download]]&lt;10,"Between 5 and 10 GB",
    TRUE,"10 or more GB"
)</f>
        <v>Less than 5 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Row],[Age]]&lt;30,"Under 30",IF(Aggregate[[#This Row],[Age]]&gt;65,"Senior","Other"))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 cm="1">
        <f t="array" ref="W6487">_xlfn.IFS(
    Aggregate[[#This Row],[Avg Monthly GB Download]]&lt;5,"Less than 5 GB",
    Aggregate[[#This Row],[Avg Monthly GB Download]]&lt;10,"Between 5 and 10 GB",
    TRUE,"10 or more GB"
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Row],[Age]]&lt;30,"Under 30",IF(Aggregate[[#This Row],[Age]]&gt;65,"Senior","Other"))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 cm="1">
        <f t="array" ref="W6488">_xlfn.IFS(
    Aggregate[[#This Row],[Avg Monthly GB Download]]&lt;5,"Less than 5 GB",
    Aggregate[[#This Row],[Avg Monthly GB Download]]&lt;10,"Between 5 and 10 GB",
    TRUE,"10 or more GB"
)</f>
        <v>Between 5 and 10 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Row],[Age]]&lt;30,"Under 30",IF(Aggregate[[#This Row],[Age]]&gt;65,"Senior","Other"))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 cm="1">
        <f t="array" ref="W6489">_xlfn.IFS(
    Aggregate[[#This Row],[Avg Monthly GB Download]]&lt;5,"Less than 5 GB",
    Aggregate[[#This Row],[Avg Monthly GB Download]]&lt;10,"Between 5 and 10 GB",
    TRUE,"10 or more GB"
)</f>
        <v>Between 5 and 10 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Row],[Age]]&lt;30,"Under 30",IF(Aggregate[[#This Row],[Age]]&gt;65,"Senior","Other"))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 cm="1">
        <f t="array" ref="W6490">_xlfn.IFS(
    Aggregate[[#This Row],[Avg Monthly GB Download]]&lt;5,"Less than 5 GB",
    Aggregate[[#This Row],[Avg Monthly GB Download]]&lt;10,"Between 5 and 10 GB",
    TRUE,"10 or more GB"
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Row],[Age]]&lt;30,"Under 30",IF(Aggregate[[#This Row],[Age]]&gt;65,"Senior","Other"))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 cm="1">
        <f t="array" ref="W6491">_xlfn.IFS(
    Aggregate[[#This Row],[Avg Monthly GB Download]]&lt;5,"Less than 5 GB",
    Aggregate[[#This Row],[Avg Monthly GB Download]]&lt;10,"Between 5 and 10 GB",
    TRUE,"10 or more GB"
)</f>
        <v>Between 5 and 10 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Row],[Age]]&lt;30,"Under 30",IF(Aggregate[[#This Row],[Age]]&gt;65,"Senior","Other"))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 cm="1">
        <f t="array" ref="W6492">_xlfn.IFS(
    Aggregate[[#This Row],[Avg Monthly GB Download]]&lt;5,"Less than 5 GB",
    Aggregate[[#This Row],[Avg Monthly GB Download]]&lt;10,"Between 5 and 10 GB",
    TRUE,"10 or more GB"
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Row],[Age]]&lt;30,"Under 30",IF(Aggregate[[#This Row],[Age]]&gt;65,"Senior","Other"))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 cm="1">
        <f t="array" ref="W6493">_xlfn.IFS(
    Aggregate[[#This Row],[Avg Monthly GB Download]]&lt;5,"Less than 5 GB",
    Aggregate[[#This Row],[Avg Monthly GB Download]]&lt;10,"Between 5 and 10 GB",
    TRUE,"10 or more GB"
)</f>
        <v>Less than 5 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Row],[Age]]&lt;30,"Under 30",IF(Aggregate[[#This Row],[Age]]&gt;65,"Senior","Other"))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 cm="1">
        <f t="array" ref="W6494">_xlfn.IFS(
    Aggregate[[#This Row],[Avg Monthly GB Download]]&lt;5,"Less than 5 GB",
    Aggregate[[#This Row],[Avg Monthly GB Download]]&lt;10,"Between 5 and 10 GB",
    TRUE,"10 or more GB"
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Row],[Age]]&lt;30,"Under 30",IF(Aggregate[[#This Row],[Age]]&gt;65,"Senior","Other"))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 cm="1">
        <f t="array" ref="W6495">_xlfn.IFS(
    Aggregate[[#This Row],[Avg Monthly GB Download]]&lt;5,"Less than 5 GB",
    Aggregate[[#This Row],[Avg Monthly GB Download]]&lt;10,"Between 5 and 10 GB",
    TRUE,"10 or more GB"
)</f>
        <v>Between 5 and 10 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Row],[Age]]&lt;30,"Under 30",IF(Aggregate[[#This Row],[Age]]&gt;65,"Senior","Other"))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 cm="1">
        <f t="array" ref="W6496">_xlfn.IFS(
    Aggregate[[#This Row],[Avg Monthly GB Download]]&lt;5,"Less than 5 GB",
    Aggregate[[#This Row],[Avg Monthly GB Download]]&lt;10,"Between 5 and 10 GB",
    TRUE,"10 or more GB"
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Row],[Age]]&lt;30,"Under 30",IF(Aggregate[[#This Row],[Age]]&gt;65,"Senior","Other"))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 cm="1">
        <f t="array" ref="W6497">_xlfn.IFS(
    Aggregate[[#This Row],[Avg Monthly GB Download]]&lt;5,"Less than 5 GB",
    Aggregate[[#This Row],[Avg Monthly GB Download]]&lt;10,"Between 5 and 10 GB",
    TRUE,"10 or more GB"
)</f>
        <v>Between 5 and 10 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Row],[Age]]&lt;30,"Under 30",IF(Aggregate[[#This Row],[Age]]&gt;65,"Senior","Other"))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 cm="1">
        <f t="array" ref="W6498">_xlfn.IFS(
    Aggregate[[#This Row],[Avg Monthly GB Download]]&lt;5,"Less than 5 GB",
    Aggregate[[#This Row],[Avg Monthly GB Download]]&lt;10,"Between 5 and 10 GB",
    TRUE,"10 or more GB"
)</f>
        <v>Less than 5 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Row],[Age]]&lt;30,"Under 30",IF(Aggregate[[#This Row],[Age]]&gt;65,"Senior","Other"))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 cm="1">
        <f t="array" ref="W6499">_xlfn.IFS(
    Aggregate[[#This Row],[Avg Monthly GB Download]]&lt;5,"Less than 5 GB",
    Aggregate[[#This Row],[Avg Monthly GB Download]]&lt;10,"Between 5 and 10 GB",
    TRUE,"10 or more GB"
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Row],[Age]]&lt;30,"Under 30",IF(Aggregate[[#This Row],[Age]]&gt;65,"Senior","Other"))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 cm="1">
        <f t="array" ref="W6500">_xlfn.IFS(
    Aggregate[[#This Row],[Avg Monthly GB Download]]&lt;5,"Less than 5 GB",
    Aggregate[[#This Row],[Avg Monthly GB Download]]&lt;10,"Between 5 and 10 GB",
    TRUE,"10 or more GB"
)</f>
        <v>Between 5 and 10 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Row],[Age]]&lt;30,"Under 30",IF(Aggregate[[#This Row],[Age]]&gt;65,"Senior","Other"))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 cm="1">
        <f t="array" ref="W6501">_xlfn.IFS(
    Aggregate[[#This Row],[Avg Monthly GB Download]]&lt;5,"Less than 5 GB",
    Aggregate[[#This Row],[Avg Monthly GB Download]]&lt;10,"Between 5 and 10 GB",
    TRUE,"10 or more GB"
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Row],[Age]]&lt;30,"Under 30",IF(Aggregate[[#This Row],[Age]]&gt;65,"Senior","Other"))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 cm="1">
        <f t="array" ref="W6502">_xlfn.IFS(
    Aggregate[[#This Row],[Avg Monthly GB Download]]&lt;5,"Less than 5 GB",
    Aggregate[[#This Row],[Avg Monthly GB Download]]&lt;10,"Between 5 and 10 GB",
    TRUE,"10 or more GB"
)</f>
        <v>Less than 5 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Row],[Age]]&lt;30,"Under 30",IF(Aggregate[[#This Row],[Age]]&gt;65,"Senior","Other"))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 cm="1">
        <f t="array" ref="W6503">_xlfn.IFS(
    Aggregate[[#This Row],[Avg Monthly GB Download]]&lt;5,"Less than 5 GB",
    Aggregate[[#This Row],[Avg Monthly GB Download]]&lt;10,"Between 5 and 10 GB",
    TRUE,"10 or more GB"
)</f>
        <v>Between 5 and 10 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Row],[Age]]&lt;30,"Under 30",IF(Aggregate[[#This Row],[Age]]&gt;65,"Senior","Other"))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 cm="1">
        <f t="array" ref="W6504">_xlfn.IFS(
    Aggregate[[#This Row],[Avg Monthly GB Download]]&lt;5,"Less than 5 GB",
    Aggregate[[#This Row],[Avg Monthly GB Download]]&lt;10,"Between 5 and 10 GB",
    TRUE,"10 or more GB"
)</f>
        <v>Less than 5 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Row],[Age]]&lt;30,"Under 30",IF(Aggregate[[#This Row],[Age]]&gt;65,"Senior","Other"))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 cm="1">
        <f t="array" ref="W6505">_xlfn.IFS(
    Aggregate[[#This Row],[Avg Monthly GB Download]]&lt;5,"Less than 5 GB",
    Aggregate[[#This Row],[Avg Monthly GB Download]]&lt;10,"Between 5 and 10 GB",
    TRUE,"10 or more GB"
)</f>
        <v>Less than 5 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Row],[Age]]&lt;30,"Under 30",IF(Aggregate[[#This Row],[Age]]&gt;65,"Senior","Other"))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 cm="1">
        <f t="array" ref="W6506">_xlfn.IFS(
    Aggregate[[#This Row],[Avg Monthly GB Download]]&lt;5,"Less than 5 GB",
    Aggregate[[#This Row],[Avg Monthly GB Download]]&lt;10,"Between 5 and 10 GB",
    TRUE,"10 or more GB"
)</f>
        <v>Less than 5 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Row],[Age]]&lt;30,"Under 30",IF(Aggregate[[#This Row],[Age]]&gt;65,"Senior","Other"))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 cm="1">
        <f t="array" ref="W6507">_xlfn.IFS(
    Aggregate[[#This Row],[Avg Monthly GB Download]]&lt;5,"Less than 5 GB",
    Aggregate[[#This Row],[Avg Monthly GB Download]]&lt;10,"Between 5 and 10 GB",
    TRUE,"10 or more GB"
)</f>
        <v>Between 5 and 10 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Row],[Age]]&lt;30,"Under 30",IF(Aggregate[[#This Row],[Age]]&gt;65,"Senior","Other"))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 cm="1">
        <f t="array" ref="W6508">_xlfn.IFS(
    Aggregate[[#This Row],[Avg Monthly GB Download]]&lt;5,"Less than 5 GB",
    Aggregate[[#This Row],[Avg Monthly GB Download]]&lt;10,"Between 5 and 10 GB",
    TRUE,"10 or more GB"
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Row],[Age]]&lt;30,"Under 30",IF(Aggregate[[#This Row],[Age]]&gt;65,"Senior","Other"))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 cm="1">
        <f t="array" ref="W6509">_xlfn.IFS(
    Aggregate[[#This Row],[Avg Monthly GB Download]]&lt;5,"Less than 5 GB",
    Aggregate[[#This Row],[Avg Monthly GB Download]]&lt;10,"Between 5 and 10 GB",
    TRUE,"10 or more GB"
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Row],[Age]]&lt;30,"Under 30",IF(Aggregate[[#This Row],[Age]]&gt;65,"Senior","Other"))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 cm="1">
        <f t="array" ref="W6510">_xlfn.IFS(
    Aggregate[[#This Row],[Avg Monthly GB Download]]&lt;5,"Less than 5 GB",
    Aggregate[[#This Row],[Avg Monthly GB Download]]&lt;10,"Between 5 and 10 GB",
    TRUE,"10 or more GB"
)</f>
        <v>Less than 5 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Row],[Age]]&lt;30,"Under 30",IF(Aggregate[[#This Row],[Age]]&gt;65,"Senior","Other"))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 cm="1">
        <f t="array" ref="W6511">_xlfn.IFS(
    Aggregate[[#This Row],[Avg Monthly GB Download]]&lt;5,"Less than 5 GB",
    Aggregate[[#This Row],[Avg Monthly GB Download]]&lt;10,"Between 5 and 10 GB",
    TRUE,"10 or more GB"
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Row],[Age]]&lt;30,"Under 30",IF(Aggregate[[#This Row],[Age]]&gt;65,"Senior","Other"))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 cm="1">
        <f t="array" ref="W6512">_xlfn.IFS(
    Aggregate[[#This Row],[Avg Monthly GB Download]]&lt;5,"Less than 5 GB",
    Aggregate[[#This Row],[Avg Monthly GB Download]]&lt;10,"Between 5 and 10 GB",
    TRUE,"10 or more GB"
)</f>
        <v>Less than 5 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Row],[Age]]&lt;30,"Under 30",IF(Aggregate[[#This Row],[Age]]&gt;65,"Senior","Other"))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 cm="1">
        <f t="array" ref="W6513">_xlfn.IFS(
    Aggregate[[#This Row],[Avg Monthly GB Download]]&lt;5,"Less than 5 GB",
    Aggregate[[#This Row],[Avg Monthly GB Download]]&lt;10,"Between 5 and 10 GB",
    TRUE,"10 or more GB"
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Row],[Age]]&lt;30,"Under 30",IF(Aggregate[[#This Row],[Age]]&gt;65,"Senior","Other"))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 cm="1">
        <f t="array" ref="W6514">_xlfn.IFS(
    Aggregate[[#This Row],[Avg Monthly GB Download]]&lt;5,"Less than 5 GB",
    Aggregate[[#This Row],[Avg Monthly GB Download]]&lt;10,"Between 5 and 10 GB",
    TRUE,"10 or more GB"
)</f>
        <v>Between 5 and 10 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Row],[Age]]&lt;30,"Under 30",IF(Aggregate[[#This Row],[Age]]&gt;65,"Senior","Other"))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 cm="1">
        <f t="array" ref="W6515">_xlfn.IFS(
    Aggregate[[#This Row],[Avg Monthly GB Download]]&lt;5,"Less than 5 GB",
    Aggregate[[#This Row],[Avg Monthly GB Download]]&lt;10,"Between 5 and 10 GB",
    TRUE,"10 or more GB"
)</f>
        <v>Less than 5 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Row],[Age]]&lt;30,"Under 30",IF(Aggregate[[#This Row],[Age]]&gt;65,"Senior","Other"))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 cm="1">
        <f t="array" ref="W6516">_xlfn.IFS(
    Aggregate[[#This Row],[Avg Monthly GB Download]]&lt;5,"Less than 5 GB",
    Aggregate[[#This Row],[Avg Monthly GB Download]]&lt;10,"Between 5 and 10 GB",
    TRUE,"10 or more GB"
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Row],[Age]]&lt;30,"Under 30",IF(Aggregate[[#This Row],[Age]]&gt;65,"Senior","Other"))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 cm="1">
        <f t="array" ref="W6517">_xlfn.IFS(
    Aggregate[[#This Row],[Avg Monthly GB Download]]&lt;5,"Less than 5 GB",
    Aggregate[[#This Row],[Avg Monthly GB Download]]&lt;10,"Between 5 and 10 GB",
    TRUE,"10 or more GB"
)</f>
        <v>Less than 5 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Row],[Age]]&lt;30,"Under 30",IF(Aggregate[[#This Row],[Age]]&gt;65,"Senior","Other"))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 cm="1">
        <f t="array" ref="W6518">_xlfn.IFS(
    Aggregate[[#This Row],[Avg Monthly GB Download]]&lt;5,"Less than 5 GB",
    Aggregate[[#This Row],[Avg Monthly GB Download]]&lt;10,"Between 5 and 10 GB",
    TRUE,"10 or more GB"
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Row],[Age]]&lt;30,"Under 30",IF(Aggregate[[#This Row],[Age]]&gt;65,"Senior","Other"))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 cm="1">
        <f t="array" ref="W6519">_xlfn.IFS(
    Aggregate[[#This Row],[Avg Monthly GB Download]]&lt;5,"Less than 5 GB",
    Aggregate[[#This Row],[Avg Monthly GB Download]]&lt;10,"Between 5 and 10 GB",
    TRUE,"10 or more GB"
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Row],[Age]]&lt;30,"Under 30",IF(Aggregate[[#This Row],[Age]]&gt;65,"Senior","Other"))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 cm="1">
        <f t="array" ref="W6520">_xlfn.IFS(
    Aggregate[[#This Row],[Avg Monthly GB Download]]&lt;5,"Less than 5 GB",
    Aggregate[[#This Row],[Avg Monthly GB Download]]&lt;10,"Between 5 and 10 GB",
    TRUE,"10 or more GB"
)</f>
        <v>Less than 5 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Row],[Age]]&lt;30,"Under 30",IF(Aggregate[[#This Row],[Age]]&gt;65,"Senior","Other"))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 cm="1">
        <f t="array" ref="W6521">_xlfn.IFS(
    Aggregate[[#This Row],[Avg Monthly GB Download]]&lt;5,"Less than 5 GB",
    Aggregate[[#This Row],[Avg Monthly GB Download]]&lt;10,"Between 5 and 10 GB",
    TRUE,"10 or more GB"
)</f>
        <v>Between 5 and 10 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Row],[Age]]&lt;30,"Under 30",IF(Aggregate[[#This Row],[Age]]&gt;65,"Senior","Other"))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 cm="1">
        <f t="array" ref="W6522">_xlfn.IFS(
    Aggregate[[#This Row],[Avg Monthly GB Download]]&lt;5,"Less than 5 GB",
    Aggregate[[#This Row],[Avg Monthly GB Download]]&lt;10,"Between 5 and 10 GB",
    TRUE,"10 or more GB"
)</f>
        <v>Less than 5 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Row],[Age]]&lt;30,"Under 30",IF(Aggregate[[#This Row],[Age]]&gt;65,"Senior","Other"))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 cm="1">
        <f t="array" ref="W6523">_xlfn.IFS(
    Aggregate[[#This Row],[Avg Monthly GB Download]]&lt;5,"Less than 5 GB",
    Aggregate[[#This Row],[Avg Monthly GB Download]]&lt;10,"Between 5 and 10 GB",
    TRUE,"10 or more GB"
)</f>
        <v>Less than 5 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Row],[Age]]&lt;30,"Under 30",IF(Aggregate[[#This Row],[Age]]&gt;65,"Senior","Other"))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 cm="1">
        <f t="array" ref="W6524">_xlfn.IFS(
    Aggregate[[#This Row],[Avg Monthly GB Download]]&lt;5,"Less than 5 GB",
    Aggregate[[#This Row],[Avg Monthly GB Download]]&lt;10,"Between 5 and 10 GB",
    TRUE,"10 or more GB"
)</f>
        <v>Between 5 and 10 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Row],[Age]]&lt;30,"Under 30",IF(Aggregate[[#This Row],[Age]]&gt;65,"Senior","Other"))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 cm="1">
        <f t="array" ref="W6525">_xlfn.IFS(
    Aggregate[[#This Row],[Avg Monthly GB Download]]&lt;5,"Less than 5 GB",
    Aggregate[[#This Row],[Avg Monthly GB Download]]&lt;10,"Between 5 and 10 GB",
    TRUE,"10 or more GB"
)</f>
        <v>Less than 5 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Row],[Age]]&lt;30,"Under 30",IF(Aggregate[[#This Row],[Age]]&gt;65,"Senior","Other"))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 cm="1">
        <f t="array" ref="W6526">_xlfn.IFS(
    Aggregate[[#This Row],[Avg Monthly GB Download]]&lt;5,"Less than 5 GB",
    Aggregate[[#This Row],[Avg Monthly GB Download]]&lt;10,"Between 5 and 10 GB",
    TRUE,"10 or more GB"
)</f>
        <v>Between 5 and 10 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Row],[Age]]&lt;30,"Under 30",IF(Aggregate[[#This Row],[Age]]&gt;65,"Senior","Other"))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 cm="1">
        <f t="array" ref="W6527">_xlfn.IFS(
    Aggregate[[#This Row],[Avg Monthly GB Download]]&lt;5,"Less than 5 GB",
    Aggregate[[#This Row],[Avg Monthly GB Download]]&lt;10,"Between 5 and 10 GB",
    TRUE,"10 or more GB"
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Row],[Age]]&lt;30,"Under 30",IF(Aggregate[[#This Row],[Age]]&gt;65,"Senior","Other"))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 cm="1">
        <f t="array" ref="W6528">_xlfn.IFS(
    Aggregate[[#This Row],[Avg Monthly GB Download]]&lt;5,"Less than 5 GB",
    Aggregate[[#This Row],[Avg Monthly GB Download]]&lt;10,"Between 5 and 10 GB",
    TRUE,"10 or more GB"
)</f>
        <v>Between 5 and 10 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Row],[Age]]&lt;30,"Under 30",IF(Aggregate[[#This Row],[Age]]&gt;65,"Senior","Other"))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 cm="1">
        <f t="array" ref="W6529">_xlfn.IFS(
    Aggregate[[#This Row],[Avg Monthly GB Download]]&lt;5,"Less than 5 GB",
    Aggregate[[#This Row],[Avg Monthly GB Download]]&lt;10,"Between 5 and 10 GB",
    TRUE,"10 or more GB"
)</f>
        <v>Between 5 and 10 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Row],[Age]]&lt;30,"Under 30",IF(Aggregate[[#This Row],[Age]]&gt;65,"Senior","Other"))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 cm="1">
        <f t="array" ref="W6530">_xlfn.IFS(
    Aggregate[[#This Row],[Avg Monthly GB Download]]&lt;5,"Less than 5 GB",
    Aggregate[[#This Row],[Avg Monthly GB Download]]&lt;10,"Between 5 and 10 GB",
    TRUE,"10 or more GB"
)</f>
        <v>Between 5 and 10 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Row],[Age]]&lt;30,"Under 30",IF(Aggregate[[#This Row],[Age]]&gt;65,"Senior","Other"))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 cm="1">
        <f t="array" ref="W6531">_xlfn.IFS(
    Aggregate[[#This Row],[Avg Monthly GB Download]]&lt;5,"Less than 5 GB",
    Aggregate[[#This Row],[Avg Monthly GB Download]]&lt;10,"Between 5 and 10 GB",
    TRUE,"10 or more GB"
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Row],[Age]]&lt;30,"Under 30",IF(Aggregate[[#This Row],[Age]]&gt;65,"Senior","Other"))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 cm="1">
        <f t="array" ref="W6532">_xlfn.IFS(
    Aggregate[[#This Row],[Avg Monthly GB Download]]&lt;5,"Less than 5 GB",
    Aggregate[[#This Row],[Avg Monthly GB Download]]&lt;10,"Between 5 and 10 GB",
    TRUE,"10 or more GB"
)</f>
        <v>Between 5 and 10 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Row],[Age]]&lt;30,"Under 30",IF(Aggregate[[#This Row],[Age]]&gt;65,"Senior","Other"))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 cm="1">
        <f t="array" ref="W6533">_xlfn.IFS(
    Aggregate[[#This Row],[Avg Monthly GB Download]]&lt;5,"Less than 5 GB",
    Aggregate[[#This Row],[Avg Monthly GB Download]]&lt;10,"Between 5 and 10 GB",
    TRUE,"10 or more GB"
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Row],[Age]]&lt;30,"Under 30",IF(Aggregate[[#This Row],[Age]]&gt;65,"Senior","Other"))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 cm="1">
        <f t="array" ref="W6534">_xlfn.IFS(
    Aggregate[[#This Row],[Avg Monthly GB Download]]&lt;5,"Less than 5 GB",
    Aggregate[[#This Row],[Avg Monthly GB Download]]&lt;10,"Between 5 and 10 GB",
    TRUE,"10 or more GB"
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Row],[Age]]&lt;30,"Under 30",IF(Aggregate[[#This Row],[Age]]&gt;65,"Senior","Other"))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 cm="1">
        <f t="array" ref="W6535">_xlfn.IFS(
    Aggregate[[#This Row],[Avg Monthly GB Download]]&lt;5,"Less than 5 GB",
    Aggregate[[#This Row],[Avg Monthly GB Download]]&lt;10,"Between 5 and 10 GB",
    TRUE,"10 or more GB"
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Row],[Age]]&lt;30,"Under 30",IF(Aggregate[[#This Row],[Age]]&gt;65,"Senior","Other"))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 cm="1">
        <f t="array" ref="W6536">_xlfn.IFS(
    Aggregate[[#This Row],[Avg Monthly GB Download]]&lt;5,"Less than 5 GB",
    Aggregate[[#This Row],[Avg Monthly GB Download]]&lt;10,"Between 5 and 10 GB",
    TRUE,"10 or more GB"
)</f>
        <v>Less than 5 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Row],[Age]]&lt;30,"Under 30",IF(Aggregate[[#This Row],[Age]]&gt;65,"Senior","Other"))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 cm="1">
        <f t="array" ref="W6537">_xlfn.IFS(
    Aggregate[[#This Row],[Avg Monthly GB Download]]&lt;5,"Less than 5 GB",
    Aggregate[[#This Row],[Avg Monthly GB Download]]&lt;10,"Between 5 and 10 GB",
    TRUE,"10 or more GB"
)</f>
        <v>Between 5 and 10 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Row],[Age]]&lt;30,"Under 30",IF(Aggregate[[#This Row],[Age]]&gt;65,"Senior","Other"))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 cm="1">
        <f t="array" ref="W6538">_xlfn.IFS(
    Aggregate[[#This Row],[Avg Monthly GB Download]]&lt;5,"Less than 5 GB",
    Aggregate[[#This Row],[Avg Monthly GB Download]]&lt;10,"Between 5 and 10 GB",
    TRUE,"10 or more GB"
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Row],[Age]]&lt;30,"Under 30",IF(Aggregate[[#This Row],[Age]]&gt;65,"Senior","Other"))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 cm="1">
        <f t="array" ref="W6539">_xlfn.IFS(
    Aggregate[[#This Row],[Avg Monthly GB Download]]&lt;5,"Less than 5 GB",
    Aggregate[[#This Row],[Avg Monthly GB Download]]&lt;10,"Between 5 and 10 GB",
    TRUE,"10 or more GB"
)</f>
        <v>Less than 5 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Row],[Age]]&lt;30,"Under 30",IF(Aggregate[[#This Row],[Age]]&gt;65,"Senior","Other"))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 cm="1">
        <f t="array" ref="W6540">_xlfn.IFS(
    Aggregate[[#This Row],[Avg Monthly GB Download]]&lt;5,"Less than 5 GB",
    Aggregate[[#This Row],[Avg Monthly GB Download]]&lt;10,"Between 5 and 10 GB",
    TRUE,"10 or more GB"
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Row],[Age]]&lt;30,"Under 30",IF(Aggregate[[#This Row],[Age]]&gt;65,"Senior","Other"))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 cm="1">
        <f t="array" ref="W6541">_xlfn.IFS(
    Aggregate[[#This Row],[Avg Monthly GB Download]]&lt;5,"Less than 5 GB",
    Aggregate[[#This Row],[Avg Monthly GB Download]]&lt;10,"Between 5 and 10 GB",
    TRUE,"10 or more GB"
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Row],[Age]]&lt;30,"Under 30",IF(Aggregate[[#This Row],[Age]]&gt;65,"Senior","Other"))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 cm="1">
        <f t="array" ref="W6542">_xlfn.IFS(
    Aggregate[[#This Row],[Avg Monthly GB Download]]&lt;5,"Less than 5 GB",
    Aggregate[[#This Row],[Avg Monthly GB Download]]&lt;10,"Between 5 and 10 GB",
    TRUE,"10 or more GB"
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Row],[Age]]&lt;30,"Under 30",IF(Aggregate[[#This Row],[Age]]&gt;65,"Senior","Other"))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 cm="1">
        <f t="array" ref="W6543">_xlfn.IFS(
    Aggregate[[#This Row],[Avg Monthly GB Download]]&lt;5,"Less than 5 GB",
    Aggregate[[#This Row],[Avg Monthly GB Download]]&lt;10,"Between 5 and 10 GB",
    TRUE,"10 or more GB"
)</f>
        <v>Between 5 and 10 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Row],[Age]]&lt;30,"Under 30",IF(Aggregate[[#This Row],[Age]]&gt;65,"Senior","Other"))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 cm="1">
        <f t="array" ref="W6544">_xlfn.IFS(
    Aggregate[[#This Row],[Avg Monthly GB Download]]&lt;5,"Less than 5 GB",
    Aggregate[[#This Row],[Avg Monthly GB Download]]&lt;10,"Between 5 and 10 GB",
    TRUE,"10 or more GB"
)</f>
        <v>Between 5 and 10 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Row],[Age]]&lt;30,"Under 30",IF(Aggregate[[#This Row],[Age]]&gt;65,"Senior","Other"))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 cm="1">
        <f t="array" ref="W6545">_xlfn.IFS(
    Aggregate[[#This Row],[Avg Monthly GB Download]]&lt;5,"Less than 5 GB",
    Aggregate[[#This Row],[Avg Monthly GB Download]]&lt;10,"Between 5 and 10 GB",
    TRUE,"10 or more GB"
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Row],[Age]]&lt;30,"Under 30",IF(Aggregate[[#This Row],[Age]]&gt;65,"Senior","Other"))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 cm="1">
        <f t="array" ref="W6546">_xlfn.IFS(
    Aggregate[[#This Row],[Avg Monthly GB Download]]&lt;5,"Less than 5 GB",
    Aggregate[[#This Row],[Avg Monthly GB Download]]&lt;10,"Between 5 and 10 GB",
    TRUE,"10 or more GB"
)</f>
        <v>Between 5 and 10 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Row],[Age]]&lt;30,"Under 30",IF(Aggregate[[#This Row],[Age]]&gt;65,"Senior","Other"))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 cm="1">
        <f t="array" ref="W6547">_xlfn.IFS(
    Aggregate[[#This Row],[Avg Monthly GB Download]]&lt;5,"Less than 5 GB",
    Aggregate[[#This Row],[Avg Monthly GB Download]]&lt;10,"Between 5 and 10 GB",
    TRUE,"10 or more GB"
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Row],[Age]]&lt;30,"Under 30",IF(Aggregate[[#This Row],[Age]]&gt;65,"Senior","Other"))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 cm="1">
        <f t="array" ref="W6548">_xlfn.IFS(
    Aggregate[[#This Row],[Avg Monthly GB Download]]&lt;5,"Less than 5 GB",
    Aggregate[[#This Row],[Avg Monthly GB Download]]&lt;10,"Between 5 and 10 GB",
    TRUE,"10 or more GB"
)</f>
        <v>Less than 5 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Row],[Age]]&lt;30,"Under 30",IF(Aggregate[[#This Row],[Age]]&gt;65,"Senior","Other"))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 cm="1">
        <f t="array" ref="W6549">_xlfn.IFS(
    Aggregate[[#This Row],[Avg Monthly GB Download]]&lt;5,"Less than 5 GB",
    Aggregate[[#This Row],[Avg Monthly GB Download]]&lt;10,"Between 5 and 10 GB",
    TRUE,"10 or more GB"
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Row],[Age]]&lt;30,"Under 30",IF(Aggregate[[#This Row],[Age]]&gt;65,"Senior","Other"))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 cm="1">
        <f t="array" ref="W6550">_xlfn.IFS(
    Aggregate[[#This Row],[Avg Monthly GB Download]]&lt;5,"Less than 5 GB",
    Aggregate[[#This Row],[Avg Monthly GB Download]]&lt;10,"Between 5 and 10 GB",
    TRUE,"10 or more GB"
)</f>
        <v>Less than 5 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Row],[Age]]&lt;30,"Under 30",IF(Aggregate[[#This Row],[Age]]&gt;65,"Senior","Other"))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 cm="1">
        <f t="array" ref="W6551">_xlfn.IFS(
    Aggregate[[#This Row],[Avg Monthly GB Download]]&lt;5,"Less than 5 GB",
    Aggregate[[#This Row],[Avg Monthly GB Download]]&lt;10,"Between 5 and 10 GB",
    TRUE,"10 or more GB"
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Row],[Age]]&lt;30,"Under 30",IF(Aggregate[[#This Row],[Age]]&gt;65,"Senior","Other"))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 cm="1">
        <f t="array" ref="W6552">_xlfn.IFS(
    Aggregate[[#This Row],[Avg Monthly GB Download]]&lt;5,"Less than 5 GB",
    Aggregate[[#This Row],[Avg Monthly GB Download]]&lt;10,"Between 5 and 10 GB",
    TRUE,"10 or more GB"
)</f>
        <v>Between 5 and 10 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Row],[Age]]&lt;30,"Under 30",IF(Aggregate[[#This Row],[Age]]&gt;65,"Senior","Other"))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 cm="1">
        <f t="array" ref="W6553">_xlfn.IFS(
    Aggregate[[#This Row],[Avg Monthly GB Download]]&lt;5,"Less than 5 GB",
    Aggregate[[#This Row],[Avg Monthly GB Download]]&lt;10,"Between 5 and 10 GB",
    TRUE,"10 or more GB"
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Row],[Age]]&lt;30,"Under 30",IF(Aggregate[[#This Row],[Age]]&gt;65,"Senior","Other"))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 cm="1">
        <f t="array" ref="W6554">_xlfn.IFS(
    Aggregate[[#This Row],[Avg Monthly GB Download]]&lt;5,"Less than 5 GB",
    Aggregate[[#This Row],[Avg Monthly GB Download]]&lt;10,"Between 5 and 10 GB",
    TRUE,"10 or more GB"
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Row],[Age]]&lt;30,"Under 30",IF(Aggregate[[#This Row],[Age]]&gt;65,"Senior","Other"))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 cm="1">
        <f t="array" ref="W6555">_xlfn.IFS(
    Aggregate[[#This Row],[Avg Monthly GB Download]]&lt;5,"Less than 5 GB",
    Aggregate[[#This Row],[Avg Monthly GB Download]]&lt;10,"Between 5 and 10 GB",
    TRUE,"10 or more GB"
)</f>
        <v>Less than 5 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Row],[Age]]&lt;30,"Under 30",IF(Aggregate[[#This Row],[Age]]&gt;65,"Senior","Other"))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 cm="1">
        <f t="array" ref="W6556">_xlfn.IFS(
    Aggregate[[#This Row],[Avg Monthly GB Download]]&lt;5,"Less than 5 GB",
    Aggregate[[#This Row],[Avg Monthly GB Download]]&lt;10,"Between 5 and 10 GB",
    TRUE,"10 or more GB"
)</f>
        <v>Less than 5 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Row],[Age]]&lt;30,"Under 30",IF(Aggregate[[#This Row],[Age]]&gt;65,"Senior","Other"))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 cm="1">
        <f t="array" ref="W6557">_xlfn.IFS(
    Aggregate[[#This Row],[Avg Monthly GB Download]]&lt;5,"Less than 5 GB",
    Aggregate[[#This Row],[Avg Monthly GB Download]]&lt;10,"Between 5 and 10 GB",
    TRUE,"10 or more GB"
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Row],[Age]]&lt;30,"Under 30",IF(Aggregate[[#This Row],[Age]]&gt;65,"Senior","Other"))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 cm="1">
        <f t="array" ref="W6558">_xlfn.IFS(
    Aggregate[[#This Row],[Avg Monthly GB Download]]&lt;5,"Less than 5 GB",
    Aggregate[[#This Row],[Avg Monthly GB Download]]&lt;10,"Between 5 and 10 GB",
    TRUE,"10 or more GB"
)</f>
        <v>Less than 5 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Row],[Age]]&lt;30,"Under 30",IF(Aggregate[[#This Row],[Age]]&gt;65,"Senior","Other"))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 cm="1">
        <f t="array" ref="W6559">_xlfn.IFS(
    Aggregate[[#This Row],[Avg Monthly GB Download]]&lt;5,"Less than 5 GB",
    Aggregate[[#This Row],[Avg Monthly GB Download]]&lt;10,"Between 5 and 10 GB",
    TRUE,"10 or more GB"
)</f>
        <v>Between 5 and 10 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Row],[Age]]&lt;30,"Under 30",IF(Aggregate[[#This Row],[Age]]&gt;65,"Senior","Other"))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 cm="1">
        <f t="array" ref="W6560">_xlfn.IFS(
    Aggregate[[#This Row],[Avg Monthly GB Download]]&lt;5,"Less than 5 GB",
    Aggregate[[#This Row],[Avg Monthly GB Download]]&lt;10,"Between 5 and 10 GB",
    TRUE,"10 or more GB"
)</f>
        <v>Less than 5 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Row],[Age]]&lt;30,"Under 30",IF(Aggregate[[#This Row],[Age]]&gt;65,"Senior","Other"))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 cm="1">
        <f t="array" ref="W6561">_xlfn.IFS(
    Aggregate[[#This Row],[Avg Monthly GB Download]]&lt;5,"Less than 5 GB",
    Aggregate[[#This Row],[Avg Monthly GB Download]]&lt;10,"Between 5 and 10 GB",
    TRUE,"10 or more GB"
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Row],[Age]]&lt;30,"Under 30",IF(Aggregate[[#This Row],[Age]]&gt;65,"Senior","Other"))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 cm="1">
        <f t="array" ref="W6562">_xlfn.IFS(
    Aggregate[[#This Row],[Avg Monthly GB Download]]&lt;5,"Less than 5 GB",
    Aggregate[[#This Row],[Avg Monthly GB Download]]&lt;10,"Between 5 and 10 GB",
    TRUE,"10 or more GB"
)</f>
        <v>Between 5 and 10 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Row],[Age]]&lt;30,"Under 30",IF(Aggregate[[#This Row],[Age]]&gt;65,"Senior","Other"))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 cm="1">
        <f t="array" ref="W6563">_xlfn.IFS(
    Aggregate[[#This Row],[Avg Monthly GB Download]]&lt;5,"Less than 5 GB",
    Aggregate[[#This Row],[Avg Monthly GB Download]]&lt;10,"Between 5 and 10 GB",
    TRUE,"10 or more GB"
)</f>
        <v>Between 5 and 10 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Row],[Age]]&lt;30,"Under 30",IF(Aggregate[[#This Row],[Age]]&gt;65,"Senior","Other"))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 cm="1">
        <f t="array" ref="W6564">_xlfn.IFS(
    Aggregate[[#This Row],[Avg Monthly GB Download]]&lt;5,"Less than 5 GB",
    Aggregate[[#This Row],[Avg Monthly GB Download]]&lt;10,"Between 5 and 10 GB",
    TRUE,"10 or more GB"
)</f>
        <v>Between 5 and 10 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Row],[Age]]&lt;30,"Under 30",IF(Aggregate[[#This Row],[Age]]&gt;65,"Senior","Other"))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 cm="1">
        <f t="array" ref="W6565">_xlfn.IFS(
    Aggregate[[#This Row],[Avg Monthly GB Download]]&lt;5,"Less than 5 GB",
    Aggregate[[#This Row],[Avg Monthly GB Download]]&lt;10,"Between 5 and 10 GB",
    TRUE,"10 or more GB"
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Row],[Age]]&lt;30,"Under 30",IF(Aggregate[[#This Row],[Age]]&gt;65,"Senior","Other"))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 cm="1">
        <f t="array" ref="W6566">_xlfn.IFS(
    Aggregate[[#This Row],[Avg Monthly GB Download]]&lt;5,"Less than 5 GB",
    Aggregate[[#This Row],[Avg Monthly GB Download]]&lt;10,"Between 5 and 10 GB",
    TRUE,"10 or more GB"
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Row],[Age]]&lt;30,"Under 30",IF(Aggregate[[#This Row],[Age]]&gt;65,"Senior","Other"))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 cm="1">
        <f t="array" ref="W6567">_xlfn.IFS(
    Aggregate[[#This Row],[Avg Monthly GB Download]]&lt;5,"Less than 5 GB",
    Aggregate[[#This Row],[Avg Monthly GB Download]]&lt;10,"Between 5 and 10 GB",
    TRUE,"10 or more GB"
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Row],[Age]]&lt;30,"Under 30",IF(Aggregate[[#This Row],[Age]]&gt;65,"Senior","Other"))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 cm="1">
        <f t="array" ref="W6568">_xlfn.IFS(
    Aggregate[[#This Row],[Avg Monthly GB Download]]&lt;5,"Less than 5 GB",
    Aggregate[[#This Row],[Avg Monthly GB Download]]&lt;10,"Between 5 and 10 GB",
    TRUE,"10 or more GB"
)</f>
        <v>Less than 5 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Row],[Age]]&lt;30,"Under 30",IF(Aggregate[[#This Row],[Age]]&gt;65,"Senior","Other"))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 cm="1">
        <f t="array" ref="W6569">_xlfn.IFS(
    Aggregate[[#This Row],[Avg Monthly GB Download]]&lt;5,"Less than 5 GB",
    Aggregate[[#This Row],[Avg Monthly GB Download]]&lt;10,"Between 5 and 10 GB",
    TRUE,"10 or more GB"
)</f>
        <v>Less than 5 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Row],[Age]]&lt;30,"Under 30",IF(Aggregate[[#This Row],[Age]]&gt;65,"Senior","Other"))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 cm="1">
        <f t="array" ref="W6570">_xlfn.IFS(
    Aggregate[[#This Row],[Avg Monthly GB Download]]&lt;5,"Less than 5 GB",
    Aggregate[[#This Row],[Avg Monthly GB Download]]&lt;10,"Between 5 and 10 GB",
    TRUE,"10 or more GB"
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Row],[Age]]&lt;30,"Under 30",IF(Aggregate[[#This Row],[Age]]&gt;65,"Senior","Other"))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 cm="1">
        <f t="array" ref="W6571">_xlfn.IFS(
    Aggregate[[#This Row],[Avg Monthly GB Download]]&lt;5,"Less than 5 GB",
    Aggregate[[#This Row],[Avg Monthly GB Download]]&lt;10,"Between 5 and 10 GB",
    TRUE,"10 or more GB"
)</f>
        <v>Between 5 and 10 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Row],[Age]]&lt;30,"Under 30",IF(Aggregate[[#This Row],[Age]]&gt;65,"Senior","Other"))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 cm="1">
        <f t="array" ref="W6572">_xlfn.IFS(
    Aggregate[[#This Row],[Avg Monthly GB Download]]&lt;5,"Less than 5 GB",
    Aggregate[[#This Row],[Avg Monthly GB Download]]&lt;10,"Between 5 and 10 GB",
    TRUE,"10 or more GB"
)</f>
        <v>Between 5 and 10 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Row],[Age]]&lt;30,"Under 30",IF(Aggregate[[#This Row],[Age]]&gt;65,"Senior","Other"))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 cm="1">
        <f t="array" ref="W6573">_xlfn.IFS(
    Aggregate[[#This Row],[Avg Monthly GB Download]]&lt;5,"Less than 5 GB",
    Aggregate[[#This Row],[Avg Monthly GB Download]]&lt;10,"Between 5 and 10 GB",
    TRUE,"10 or more GB"
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Row],[Age]]&lt;30,"Under 30",IF(Aggregate[[#This Row],[Age]]&gt;65,"Senior","Other"))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 cm="1">
        <f t="array" ref="W6574">_xlfn.IFS(
    Aggregate[[#This Row],[Avg Monthly GB Download]]&lt;5,"Less than 5 GB",
    Aggregate[[#This Row],[Avg Monthly GB Download]]&lt;10,"Between 5 and 10 GB",
    TRUE,"10 or more GB"
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Row],[Age]]&lt;30,"Under 30",IF(Aggregate[[#This Row],[Age]]&gt;65,"Senior","Other"))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 cm="1">
        <f t="array" ref="W6575">_xlfn.IFS(
    Aggregate[[#This Row],[Avg Monthly GB Download]]&lt;5,"Less than 5 GB",
    Aggregate[[#This Row],[Avg Monthly GB Download]]&lt;10,"Between 5 and 10 GB",
    TRUE,"10 or more GB"
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Row],[Age]]&lt;30,"Under 30",IF(Aggregate[[#This Row],[Age]]&gt;65,"Senior","Other"))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 cm="1">
        <f t="array" ref="W6576">_xlfn.IFS(
    Aggregate[[#This Row],[Avg Monthly GB Download]]&lt;5,"Less than 5 GB",
    Aggregate[[#This Row],[Avg Monthly GB Download]]&lt;10,"Between 5 and 10 GB",
    TRUE,"10 or more GB"
)</f>
        <v>Between 5 and 10 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Row],[Age]]&lt;30,"Under 30",IF(Aggregate[[#This Row],[Age]]&gt;65,"Senior","Other"))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 cm="1">
        <f t="array" ref="W6577">_xlfn.IFS(
    Aggregate[[#This Row],[Avg Monthly GB Download]]&lt;5,"Less than 5 GB",
    Aggregate[[#This Row],[Avg Monthly GB Download]]&lt;10,"Between 5 and 10 GB",
    TRUE,"10 or more GB"
)</f>
        <v>Between 5 and 10 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Row],[Age]]&lt;30,"Under 30",IF(Aggregate[[#This Row],[Age]]&gt;65,"Senior","Other"))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 cm="1">
        <f t="array" ref="W6578">_xlfn.IFS(
    Aggregate[[#This Row],[Avg Monthly GB Download]]&lt;5,"Less than 5 GB",
    Aggregate[[#This Row],[Avg Monthly GB Download]]&lt;10,"Between 5 and 10 GB",
    TRUE,"10 or more GB"
)</f>
        <v>Less than 5 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Row],[Age]]&lt;30,"Under 30",IF(Aggregate[[#This Row],[Age]]&gt;65,"Senior","Other"))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 cm="1">
        <f t="array" ref="W6579">_xlfn.IFS(
    Aggregate[[#This Row],[Avg Monthly GB Download]]&lt;5,"Less than 5 GB",
    Aggregate[[#This Row],[Avg Monthly GB Download]]&lt;10,"Between 5 and 10 GB",
    TRUE,"10 or more GB"
)</f>
        <v>Between 5 and 10 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Row],[Age]]&lt;30,"Under 30",IF(Aggregate[[#This Row],[Age]]&gt;65,"Senior","Other"))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 cm="1">
        <f t="array" ref="W6580">_xlfn.IFS(
    Aggregate[[#This Row],[Avg Monthly GB Download]]&lt;5,"Less than 5 GB",
    Aggregate[[#This Row],[Avg Monthly GB Download]]&lt;10,"Between 5 and 10 GB",
    TRUE,"10 or more GB"
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Row],[Age]]&lt;30,"Under 30",IF(Aggregate[[#This Row],[Age]]&gt;65,"Senior","Other"))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 cm="1">
        <f t="array" ref="W6581">_xlfn.IFS(
    Aggregate[[#This Row],[Avg Monthly GB Download]]&lt;5,"Less than 5 GB",
    Aggregate[[#This Row],[Avg Monthly GB Download]]&lt;10,"Between 5 and 10 GB",
    TRUE,"10 or more GB"
)</f>
        <v>Between 5 and 10 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Row],[Age]]&lt;30,"Under 30",IF(Aggregate[[#This Row],[Age]]&gt;65,"Senior","Other"))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 cm="1">
        <f t="array" ref="W6582">_xlfn.IFS(
    Aggregate[[#This Row],[Avg Monthly GB Download]]&lt;5,"Less than 5 GB",
    Aggregate[[#This Row],[Avg Monthly GB Download]]&lt;10,"Between 5 and 10 GB",
    TRUE,"10 or more GB"
)</f>
        <v>Between 5 and 10 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Row],[Age]]&lt;30,"Under 30",IF(Aggregate[[#This Row],[Age]]&gt;65,"Senior","Other"))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 cm="1">
        <f t="array" ref="W6583">_xlfn.IFS(
    Aggregate[[#This Row],[Avg Monthly GB Download]]&lt;5,"Less than 5 GB",
    Aggregate[[#This Row],[Avg Monthly GB Download]]&lt;10,"Between 5 and 10 GB",
    TRUE,"10 or more GB"
)</f>
        <v>Between 5 and 10 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Row],[Age]]&lt;30,"Under 30",IF(Aggregate[[#This Row],[Age]]&gt;65,"Senior","Other"))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 cm="1">
        <f t="array" ref="W6584">_xlfn.IFS(
    Aggregate[[#This Row],[Avg Monthly GB Download]]&lt;5,"Less than 5 GB",
    Aggregate[[#This Row],[Avg Monthly GB Download]]&lt;10,"Between 5 and 10 GB",
    TRUE,"10 or more GB"
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Row],[Age]]&lt;30,"Under 30",IF(Aggregate[[#This Row],[Age]]&gt;65,"Senior","Other"))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 cm="1">
        <f t="array" ref="W6585">_xlfn.IFS(
    Aggregate[[#This Row],[Avg Monthly GB Download]]&lt;5,"Less than 5 GB",
    Aggregate[[#This Row],[Avg Monthly GB Download]]&lt;10,"Between 5 and 10 GB",
    TRUE,"10 or more GB"
)</f>
        <v>Less than 5 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Row],[Age]]&lt;30,"Under 30",IF(Aggregate[[#This Row],[Age]]&gt;65,"Senior","Other"))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 cm="1">
        <f t="array" ref="W6586">_xlfn.IFS(
    Aggregate[[#This Row],[Avg Monthly GB Download]]&lt;5,"Less than 5 GB",
    Aggregate[[#This Row],[Avg Monthly GB Download]]&lt;10,"Between 5 and 10 GB",
    TRUE,"10 or more GB"
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Row],[Age]]&lt;30,"Under 30",IF(Aggregate[[#This Row],[Age]]&gt;65,"Senior","Other"))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 cm="1">
        <f t="array" ref="W6587">_xlfn.IFS(
    Aggregate[[#This Row],[Avg Monthly GB Download]]&lt;5,"Less than 5 GB",
    Aggregate[[#This Row],[Avg Monthly GB Download]]&lt;10,"Between 5 and 10 GB",
    TRUE,"10 or more GB"
)</f>
        <v>Less than 5 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Row],[Age]]&lt;30,"Under 30",IF(Aggregate[[#This Row],[Age]]&gt;65,"Senior","Other"))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 cm="1">
        <f t="array" ref="W6588">_xlfn.IFS(
    Aggregate[[#This Row],[Avg Monthly GB Download]]&lt;5,"Less than 5 GB",
    Aggregate[[#This Row],[Avg Monthly GB Download]]&lt;10,"Between 5 and 10 GB",
    TRUE,"10 or more GB"
)</f>
        <v>Less than 5 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Row],[Age]]&lt;30,"Under 30",IF(Aggregate[[#This Row],[Age]]&gt;65,"Senior","Other"))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 cm="1">
        <f t="array" ref="W6589">_xlfn.IFS(
    Aggregate[[#This Row],[Avg Monthly GB Download]]&lt;5,"Less than 5 GB",
    Aggregate[[#This Row],[Avg Monthly GB Download]]&lt;10,"Between 5 and 10 GB",
    TRUE,"10 or more GB"
)</f>
        <v>Between 5 and 10 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Row],[Age]]&lt;30,"Under 30",IF(Aggregate[[#This Row],[Age]]&gt;65,"Senior","Other"))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 cm="1">
        <f t="array" ref="W6590">_xlfn.IFS(
    Aggregate[[#This Row],[Avg Monthly GB Download]]&lt;5,"Less than 5 GB",
    Aggregate[[#This Row],[Avg Monthly GB Download]]&lt;10,"Between 5 and 10 GB",
    TRUE,"10 or more GB"
)</f>
        <v>Between 5 and 10 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Row],[Age]]&lt;30,"Under 30",IF(Aggregate[[#This Row],[Age]]&gt;65,"Senior","Other"))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 cm="1">
        <f t="array" ref="W6591">_xlfn.IFS(
    Aggregate[[#This Row],[Avg Monthly GB Download]]&lt;5,"Less than 5 GB",
    Aggregate[[#This Row],[Avg Monthly GB Download]]&lt;10,"Between 5 and 10 GB",
    TRUE,"10 or more GB"
)</f>
        <v>Less than 5 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Row],[Age]]&lt;30,"Under 30",IF(Aggregate[[#This Row],[Age]]&gt;65,"Senior","Other"))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 cm="1">
        <f t="array" ref="W6592">_xlfn.IFS(
    Aggregate[[#This Row],[Avg Monthly GB Download]]&lt;5,"Less than 5 GB",
    Aggregate[[#This Row],[Avg Monthly GB Download]]&lt;10,"Between 5 and 10 GB",
    TRUE,"10 or more GB"
)</f>
        <v>Less than 5 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Row],[Age]]&lt;30,"Under 30",IF(Aggregate[[#This Row],[Age]]&gt;65,"Senior","Other"))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 cm="1">
        <f t="array" ref="W6593">_xlfn.IFS(
    Aggregate[[#This Row],[Avg Monthly GB Download]]&lt;5,"Less than 5 GB",
    Aggregate[[#This Row],[Avg Monthly GB Download]]&lt;10,"Between 5 and 10 GB",
    TRUE,"10 or more GB"
)</f>
        <v>Between 5 and 10 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Row],[Age]]&lt;30,"Under 30",IF(Aggregate[[#This Row],[Age]]&gt;65,"Senior","Other"))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 cm="1">
        <f t="array" ref="W6594">_xlfn.IFS(
    Aggregate[[#This Row],[Avg Monthly GB Download]]&lt;5,"Less than 5 GB",
    Aggregate[[#This Row],[Avg Monthly GB Download]]&lt;10,"Between 5 and 10 GB",
    TRUE,"10 or more GB"
)</f>
        <v>Less than 5 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Row],[Age]]&lt;30,"Under 30",IF(Aggregate[[#This Row],[Age]]&gt;65,"Senior","Other"))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 cm="1">
        <f t="array" ref="W6595">_xlfn.IFS(
    Aggregate[[#This Row],[Avg Monthly GB Download]]&lt;5,"Less than 5 GB",
    Aggregate[[#This Row],[Avg Monthly GB Download]]&lt;10,"Between 5 and 10 GB",
    TRUE,"10 or more GB"
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Row],[Age]]&lt;30,"Under 30",IF(Aggregate[[#This Row],[Age]]&gt;65,"Senior","Other"))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 cm="1">
        <f t="array" ref="W6596">_xlfn.IFS(
    Aggregate[[#This Row],[Avg Monthly GB Download]]&lt;5,"Less than 5 GB",
    Aggregate[[#This Row],[Avg Monthly GB Download]]&lt;10,"Between 5 and 10 GB",
    TRUE,"10 or more GB"
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Row],[Age]]&lt;30,"Under 30",IF(Aggregate[[#This Row],[Age]]&gt;65,"Senior","Other"))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 cm="1">
        <f t="array" ref="W6597">_xlfn.IFS(
    Aggregate[[#This Row],[Avg Monthly GB Download]]&lt;5,"Less than 5 GB",
    Aggregate[[#This Row],[Avg Monthly GB Download]]&lt;10,"Between 5 and 10 GB",
    TRUE,"10 or more GB"
)</f>
        <v>Less than 5 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Row],[Age]]&lt;30,"Under 30",IF(Aggregate[[#This Row],[Age]]&gt;65,"Senior","Other"))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 cm="1">
        <f t="array" ref="W6598">_xlfn.IFS(
    Aggregate[[#This Row],[Avg Monthly GB Download]]&lt;5,"Less than 5 GB",
    Aggregate[[#This Row],[Avg Monthly GB Download]]&lt;10,"Between 5 and 10 GB",
    TRUE,"10 or more GB"
)</f>
        <v>Less than 5 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Row],[Age]]&lt;30,"Under 30",IF(Aggregate[[#This Row],[Age]]&gt;65,"Senior","Other"))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 cm="1">
        <f t="array" ref="W6599">_xlfn.IFS(
    Aggregate[[#This Row],[Avg Monthly GB Download]]&lt;5,"Less than 5 GB",
    Aggregate[[#This Row],[Avg Monthly GB Download]]&lt;10,"Between 5 and 10 GB",
    TRUE,"10 or more GB"
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Row],[Age]]&lt;30,"Under 30",IF(Aggregate[[#This Row],[Age]]&gt;65,"Senior","Other"))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 cm="1">
        <f t="array" ref="W6600">_xlfn.IFS(
    Aggregate[[#This Row],[Avg Monthly GB Download]]&lt;5,"Less than 5 GB",
    Aggregate[[#This Row],[Avg Monthly GB Download]]&lt;10,"Between 5 and 10 GB",
    TRUE,"10 or more GB"
)</f>
        <v>Between 5 and 10 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Row],[Age]]&lt;30,"Under 30",IF(Aggregate[[#This Row],[Age]]&gt;65,"Senior","Other"))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 cm="1">
        <f t="array" ref="W6601">_xlfn.IFS(
    Aggregate[[#This Row],[Avg Monthly GB Download]]&lt;5,"Less than 5 GB",
    Aggregate[[#This Row],[Avg Monthly GB Download]]&lt;10,"Between 5 and 10 GB",
    TRUE,"10 or more GB"
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Row],[Age]]&lt;30,"Under 30",IF(Aggregate[[#This Row],[Age]]&gt;65,"Senior","Other"))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 cm="1">
        <f t="array" ref="W6602">_xlfn.IFS(
    Aggregate[[#This Row],[Avg Monthly GB Download]]&lt;5,"Less than 5 GB",
    Aggregate[[#This Row],[Avg Monthly GB Download]]&lt;10,"Between 5 and 10 GB",
    TRUE,"10 or more GB"
)</f>
        <v>Less than 5 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Row],[Age]]&lt;30,"Under 30",IF(Aggregate[[#This Row],[Age]]&gt;65,"Senior","Other"))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 cm="1">
        <f t="array" ref="W6603">_xlfn.IFS(
    Aggregate[[#This Row],[Avg Monthly GB Download]]&lt;5,"Less than 5 GB",
    Aggregate[[#This Row],[Avg Monthly GB Download]]&lt;10,"Between 5 and 10 GB",
    TRUE,"10 or more GB"
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Row],[Age]]&lt;30,"Under 30",IF(Aggregate[[#This Row],[Age]]&gt;65,"Senior","Other"))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 cm="1">
        <f t="array" ref="W6604">_xlfn.IFS(
    Aggregate[[#This Row],[Avg Monthly GB Download]]&lt;5,"Less than 5 GB",
    Aggregate[[#This Row],[Avg Monthly GB Download]]&lt;10,"Between 5 and 10 GB",
    TRUE,"10 or more GB"
)</f>
        <v>Less than 5 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Row],[Age]]&lt;30,"Under 30",IF(Aggregate[[#This Row],[Age]]&gt;65,"Senior","Other"))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 cm="1">
        <f t="array" ref="W6605">_xlfn.IFS(
    Aggregate[[#This Row],[Avg Monthly GB Download]]&lt;5,"Less than 5 GB",
    Aggregate[[#This Row],[Avg Monthly GB Download]]&lt;10,"Between 5 and 10 GB",
    TRUE,"10 or more GB"
)</f>
        <v>Less than 5 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Row],[Age]]&lt;30,"Under 30",IF(Aggregate[[#This Row],[Age]]&gt;65,"Senior","Other"))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 cm="1">
        <f t="array" ref="W6606">_xlfn.IFS(
    Aggregate[[#This Row],[Avg Monthly GB Download]]&lt;5,"Less than 5 GB",
    Aggregate[[#This Row],[Avg Monthly GB Download]]&lt;10,"Between 5 and 10 GB",
    TRUE,"10 or more GB"
)</f>
        <v>Between 5 and 10 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Row],[Age]]&lt;30,"Under 30",IF(Aggregate[[#This Row],[Age]]&gt;65,"Senior","Other"))</f>
        <v>Other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 cm="1">
        <f t="array" ref="W6607">_xlfn.IFS(
    Aggregate[[#This Row],[Avg Monthly GB Download]]&lt;5,"Less than 5 GB",
    Aggregate[[#This Row],[Avg Monthly GB Download]]&lt;10,"Between 5 and 10 GB",
    TRUE,"10 or more GB"
)</f>
        <v>Between 5 and 10 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Row],[Age]]&lt;30,"Under 30",IF(Aggregate[[#This Row],[Age]]&gt;65,"Senior","Other"))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 cm="1">
        <f t="array" ref="W6608">_xlfn.IFS(
    Aggregate[[#This Row],[Avg Monthly GB Download]]&lt;5,"Less than 5 GB",
    Aggregate[[#This Row],[Avg Monthly GB Download]]&lt;10,"Between 5 and 10 GB",
    TRUE,"10 or more GB"
)</f>
        <v>Less than 5 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Row],[Age]]&lt;30,"Under 30",IF(Aggregate[[#This Row],[Age]]&gt;65,"Senior","Other"))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 cm="1">
        <f t="array" ref="W6609">_xlfn.IFS(
    Aggregate[[#This Row],[Avg Monthly GB Download]]&lt;5,"Less than 5 GB",
    Aggregate[[#This Row],[Avg Monthly GB Download]]&lt;10,"Between 5 and 10 GB",
    TRUE,"10 or more GB"
)</f>
        <v>Less than 5 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Row],[Age]]&lt;30,"Under 30",IF(Aggregate[[#This Row],[Age]]&gt;65,"Senior","Other"))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 cm="1">
        <f t="array" ref="W6610">_xlfn.IFS(
    Aggregate[[#This Row],[Avg Monthly GB Download]]&lt;5,"Less than 5 GB",
    Aggregate[[#This Row],[Avg Monthly GB Download]]&lt;10,"Between 5 and 10 GB",
    TRUE,"10 or more GB"
)</f>
        <v>Between 5 and 10 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Row],[Age]]&lt;30,"Under 30",IF(Aggregate[[#This Row],[Age]]&gt;65,"Senior","Other"))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 cm="1">
        <f t="array" ref="W6611">_xlfn.IFS(
    Aggregate[[#This Row],[Avg Monthly GB Download]]&lt;5,"Less than 5 GB",
    Aggregate[[#This Row],[Avg Monthly GB Download]]&lt;10,"Between 5 and 10 GB",
    TRUE,"10 or more GB"
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Row],[Age]]&lt;30,"Under 30",IF(Aggregate[[#This Row],[Age]]&gt;65,"Senior","Other"))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 cm="1">
        <f t="array" ref="W6612">_xlfn.IFS(
    Aggregate[[#This Row],[Avg Monthly GB Download]]&lt;5,"Less than 5 GB",
    Aggregate[[#This Row],[Avg Monthly GB Download]]&lt;10,"Between 5 and 10 GB",
    TRUE,"10 or more GB"
)</f>
        <v>Between 5 and 10 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Row],[Age]]&lt;30,"Under 30",IF(Aggregate[[#This Row],[Age]]&gt;65,"Senior","Other"))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 cm="1">
        <f t="array" ref="W6613">_xlfn.IFS(
    Aggregate[[#This Row],[Avg Monthly GB Download]]&lt;5,"Less than 5 GB",
    Aggregate[[#This Row],[Avg Monthly GB Download]]&lt;10,"Between 5 and 10 GB",
    TRUE,"10 or more GB"
)</f>
        <v>Between 5 and 10 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Row],[Age]]&lt;30,"Under 30",IF(Aggregate[[#This Row],[Age]]&gt;65,"Senior","Other"))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 cm="1">
        <f t="array" ref="W6614">_xlfn.IFS(
    Aggregate[[#This Row],[Avg Monthly GB Download]]&lt;5,"Less than 5 GB",
    Aggregate[[#This Row],[Avg Monthly GB Download]]&lt;10,"Between 5 and 10 GB",
    TRUE,"10 or more GB"
)</f>
        <v>Between 5 and 10 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Row],[Age]]&lt;30,"Under 30",IF(Aggregate[[#This Row],[Age]]&gt;65,"Senior","Other"))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 cm="1">
        <f t="array" ref="W6615">_xlfn.IFS(
    Aggregate[[#This Row],[Avg Monthly GB Download]]&lt;5,"Less than 5 GB",
    Aggregate[[#This Row],[Avg Monthly GB Download]]&lt;10,"Between 5 and 10 GB",
    TRUE,"10 or more GB"
)</f>
        <v>Between 5 and 10 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Row],[Age]]&lt;30,"Under 30",IF(Aggregate[[#This Row],[Age]]&gt;65,"Senior","Other"))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 cm="1">
        <f t="array" ref="W6616">_xlfn.IFS(
    Aggregate[[#This Row],[Avg Monthly GB Download]]&lt;5,"Less than 5 GB",
    Aggregate[[#This Row],[Avg Monthly GB Download]]&lt;10,"Between 5 and 10 GB",
    TRUE,"10 or more GB"
)</f>
        <v>Less than 5 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Row],[Age]]&lt;30,"Under 30",IF(Aggregate[[#This Row],[Age]]&gt;65,"Senior","Other"))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 cm="1">
        <f t="array" ref="W6617">_xlfn.IFS(
    Aggregate[[#This Row],[Avg Monthly GB Download]]&lt;5,"Less than 5 GB",
    Aggregate[[#This Row],[Avg Monthly GB Download]]&lt;10,"Between 5 and 10 GB",
    TRUE,"10 or more GB"
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Row],[Age]]&lt;30,"Under 30",IF(Aggregate[[#This Row],[Age]]&gt;65,"Senior","Other"))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 cm="1">
        <f t="array" ref="W6618">_xlfn.IFS(
    Aggregate[[#This Row],[Avg Monthly GB Download]]&lt;5,"Less than 5 GB",
    Aggregate[[#This Row],[Avg Monthly GB Download]]&lt;10,"Between 5 and 10 GB",
    TRUE,"10 or more GB"
)</f>
        <v>Less than 5 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Row],[Age]]&lt;30,"Under 30",IF(Aggregate[[#This Row],[Age]]&gt;65,"Senior","Other"))</f>
        <v>Other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 cm="1">
        <f t="array" ref="W6619">_xlfn.IFS(
    Aggregate[[#This Row],[Avg Monthly GB Download]]&lt;5,"Less than 5 GB",
    Aggregate[[#This Row],[Avg Monthly GB Download]]&lt;10,"Between 5 and 10 GB",
    TRUE,"10 or more GB"
)</f>
        <v>Between 5 and 10 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Row],[Age]]&lt;30,"Under 30",IF(Aggregate[[#This Row],[Age]]&gt;65,"Senior","Other"))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 cm="1">
        <f t="array" ref="W6620">_xlfn.IFS(
    Aggregate[[#This Row],[Avg Monthly GB Download]]&lt;5,"Less than 5 GB",
    Aggregate[[#This Row],[Avg Monthly GB Download]]&lt;10,"Between 5 and 10 GB",
    TRUE,"10 or more GB"
)</f>
        <v>Between 5 and 10 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Row],[Age]]&lt;30,"Under 30",IF(Aggregate[[#This Row],[Age]]&gt;65,"Senior","Other"))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 cm="1">
        <f t="array" ref="W6621">_xlfn.IFS(
    Aggregate[[#This Row],[Avg Monthly GB Download]]&lt;5,"Less than 5 GB",
    Aggregate[[#This Row],[Avg Monthly GB Download]]&lt;10,"Between 5 and 10 GB",
    TRUE,"10 or more GB"
)</f>
        <v>Between 5 and 10 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Row],[Age]]&lt;30,"Under 30",IF(Aggregate[[#This Row],[Age]]&gt;65,"Senior","Other"))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 cm="1">
        <f t="array" ref="W6622">_xlfn.IFS(
    Aggregate[[#This Row],[Avg Monthly GB Download]]&lt;5,"Less than 5 GB",
    Aggregate[[#This Row],[Avg Monthly GB Download]]&lt;10,"Between 5 and 10 GB",
    TRUE,"10 or more GB"
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Row],[Age]]&lt;30,"Under 30",IF(Aggregate[[#This Row],[Age]]&gt;65,"Senior","Other"))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 cm="1">
        <f t="array" ref="W6623">_xlfn.IFS(
    Aggregate[[#This Row],[Avg Monthly GB Download]]&lt;5,"Less than 5 GB",
    Aggregate[[#This Row],[Avg Monthly GB Download]]&lt;10,"Between 5 and 10 GB",
    TRUE,"10 or more GB"
)</f>
        <v>Between 5 and 10 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Row],[Age]]&lt;30,"Under 30",IF(Aggregate[[#This Row],[Age]]&gt;65,"Senior","Other"))</f>
        <v>Other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 cm="1">
        <f t="array" ref="W6624">_xlfn.IFS(
    Aggregate[[#This Row],[Avg Monthly GB Download]]&lt;5,"Less than 5 GB",
    Aggregate[[#This Row],[Avg Monthly GB Download]]&lt;10,"Between 5 and 10 GB",
    TRUE,"10 or more GB"
)</f>
        <v>Less than 5 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Row],[Age]]&lt;30,"Under 30",IF(Aggregate[[#This Row],[Age]]&gt;65,"Senior","Other"))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 cm="1">
        <f t="array" ref="W6625">_xlfn.IFS(
    Aggregate[[#This Row],[Avg Monthly GB Download]]&lt;5,"Less than 5 GB",
    Aggregate[[#This Row],[Avg Monthly GB Download]]&lt;10,"Between 5 and 10 GB",
    TRUE,"10 or more GB"
)</f>
        <v>Between 5 and 10 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Row],[Age]]&lt;30,"Under 30",IF(Aggregate[[#This Row],[Age]]&gt;65,"Senior","Other"))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 cm="1">
        <f t="array" ref="W6626">_xlfn.IFS(
    Aggregate[[#This Row],[Avg Monthly GB Download]]&lt;5,"Less than 5 GB",
    Aggregate[[#This Row],[Avg Monthly GB Download]]&lt;10,"Between 5 and 10 GB",
    TRUE,"10 or more GB"
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Row],[Age]]&lt;30,"Under 30",IF(Aggregate[[#This Row],[Age]]&gt;65,"Senior","Other"))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 cm="1">
        <f t="array" ref="W6627">_xlfn.IFS(
    Aggregate[[#This Row],[Avg Monthly GB Download]]&lt;5,"Less than 5 GB",
    Aggregate[[#This Row],[Avg Monthly GB Download]]&lt;10,"Between 5 and 10 GB",
    TRUE,"10 or more GB"
)</f>
        <v>Less than 5 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Row],[Age]]&lt;30,"Under 30",IF(Aggregate[[#This Row],[Age]]&gt;65,"Senior","Other"))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 cm="1">
        <f t="array" ref="W6628">_xlfn.IFS(
    Aggregate[[#This Row],[Avg Monthly GB Download]]&lt;5,"Less than 5 GB",
    Aggregate[[#This Row],[Avg Monthly GB Download]]&lt;10,"Between 5 and 10 GB",
    TRUE,"10 or more GB"
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Row],[Age]]&lt;30,"Under 30",IF(Aggregate[[#This Row],[Age]]&gt;65,"Senior","Other"))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 cm="1">
        <f t="array" ref="W6629">_xlfn.IFS(
    Aggregate[[#This Row],[Avg Monthly GB Download]]&lt;5,"Less than 5 GB",
    Aggregate[[#This Row],[Avg Monthly GB Download]]&lt;10,"Between 5 and 10 GB",
    TRUE,"10 or more GB"
)</f>
        <v>Less than 5 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Row],[Age]]&lt;30,"Under 30",IF(Aggregate[[#This Row],[Age]]&gt;65,"Senior","Other"))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 cm="1">
        <f t="array" ref="W6630">_xlfn.IFS(
    Aggregate[[#This Row],[Avg Monthly GB Download]]&lt;5,"Less than 5 GB",
    Aggregate[[#This Row],[Avg Monthly GB Download]]&lt;10,"Between 5 and 10 GB",
    TRUE,"10 or more GB"
)</f>
        <v>Between 5 and 10 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Row],[Age]]&lt;30,"Under 30",IF(Aggregate[[#This Row],[Age]]&gt;65,"Senior","Other"))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 cm="1">
        <f t="array" ref="W6631">_xlfn.IFS(
    Aggregate[[#This Row],[Avg Monthly GB Download]]&lt;5,"Less than 5 GB",
    Aggregate[[#This Row],[Avg Monthly GB Download]]&lt;10,"Between 5 and 10 GB",
    TRUE,"10 or more GB"
)</f>
        <v>Between 5 and 10 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Row],[Age]]&lt;30,"Under 30",IF(Aggregate[[#This Row],[Age]]&gt;65,"Senior","Other"))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 cm="1">
        <f t="array" ref="W6632">_xlfn.IFS(
    Aggregate[[#This Row],[Avg Monthly GB Download]]&lt;5,"Less than 5 GB",
    Aggregate[[#This Row],[Avg Monthly GB Download]]&lt;10,"Between 5 and 10 GB",
    TRUE,"10 or more GB"
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Row],[Age]]&lt;30,"Under 30",IF(Aggregate[[#This Row],[Age]]&gt;65,"Senior","Other"))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 cm="1">
        <f t="array" ref="W6633">_xlfn.IFS(
    Aggregate[[#This Row],[Avg Monthly GB Download]]&lt;5,"Less than 5 GB",
    Aggregate[[#This Row],[Avg Monthly GB Download]]&lt;10,"Between 5 and 10 GB",
    TRUE,"10 or more GB"
)</f>
        <v>Less than 5 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Row],[Age]]&lt;30,"Under 30",IF(Aggregate[[#This Row],[Age]]&gt;65,"Senior","Other"))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 cm="1">
        <f t="array" ref="W6634">_xlfn.IFS(
    Aggregate[[#This Row],[Avg Monthly GB Download]]&lt;5,"Less than 5 GB",
    Aggregate[[#This Row],[Avg Monthly GB Download]]&lt;10,"Between 5 and 10 GB",
    TRUE,"10 or more GB"
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Row],[Age]]&lt;30,"Under 30",IF(Aggregate[[#This Row],[Age]]&gt;65,"Senior","Other"))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 cm="1">
        <f t="array" ref="W6635">_xlfn.IFS(
    Aggregate[[#This Row],[Avg Monthly GB Download]]&lt;5,"Less than 5 GB",
    Aggregate[[#This Row],[Avg Monthly GB Download]]&lt;10,"Between 5 and 10 GB",
    TRUE,"10 or more GB"
)</f>
        <v>Less than 5 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Row],[Age]]&lt;30,"Under 30",IF(Aggregate[[#This Row],[Age]]&gt;65,"Senior","Other"))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 cm="1">
        <f t="array" ref="W6636">_xlfn.IFS(
    Aggregate[[#This Row],[Avg Monthly GB Download]]&lt;5,"Less than 5 GB",
    Aggregate[[#This Row],[Avg Monthly GB Download]]&lt;10,"Between 5 and 10 GB",
    TRUE,"10 or more GB"
)</f>
        <v>Less than 5 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Row],[Age]]&lt;30,"Under 30",IF(Aggregate[[#This Row],[Age]]&gt;65,"Senior","Other"))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 cm="1">
        <f t="array" ref="W6637">_xlfn.IFS(
    Aggregate[[#This Row],[Avg Monthly GB Download]]&lt;5,"Less than 5 GB",
    Aggregate[[#This Row],[Avg Monthly GB Download]]&lt;10,"Between 5 and 10 GB",
    TRUE,"10 or more GB"
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Row],[Age]]&lt;30,"Under 30",IF(Aggregate[[#This Row],[Age]]&gt;65,"Senior","Other"))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 cm="1">
        <f t="array" ref="W6638">_xlfn.IFS(
    Aggregate[[#This Row],[Avg Monthly GB Download]]&lt;5,"Less than 5 GB",
    Aggregate[[#This Row],[Avg Monthly GB Download]]&lt;10,"Between 5 and 10 GB",
    TRUE,"10 or more GB"
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Row],[Age]]&lt;30,"Under 30",IF(Aggregate[[#This Row],[Age]]&gt;65,"Senior","Other"))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 cm="1">
        <f t="array" ref="W6639">_xlfn.IFS(
    Aggregate[[#This Row],[Avg Monthly GB Download]]&lt;5,"Less than 5 GB",
    Aggregate[[#This Row],[Avg Monthly GB Download]]&lt;10,"Between 5 and 10 GB",
    TRUE,"10 or more GB"
)</f>
        <v>Between 5 and 10 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Row],[Age]]&lt;30,"Under 30",IF(Aggregate[[#This Row],[Age]]&gt;65,"Senior","Other"))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 cm="1">
        <f t="array" ref="W6640">_xlfn.IFS(
    Aggregate[[#This Row],[Avg Monthly GB Download]]&lt;5,"Less than 5 GB",
    Aggregate[[#This Row],[Avg Monthly GB Download]]&lt;10,"Between 5 and 10 GB",
    TRUE,"10 or more GB"
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Row],[Age]]&lt;30,"Under 30",IF(Aggregate[[#This Row],[Age]]&gt;65,"Senior","Other"))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 cm="1">
        <f t="array" ref="W6641">_xlfn.IFS(
    Aggregate[[#This Row],[Avg Monthly GB Download]]&lt;5,"Less than 5 GB",
    Aggregate[[#This Row],[Avg Monthly GB Download]]&lt;10,"Between 5 and 10 GB",
    TRUE,"10 or more GB"
)</f>
        <v>Between 5 and 10 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Row],[Age]]&lt;30,"Under 30",IF(Aggregate[[#This Row],[Age]]&gt;65,"Senior","Other"))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 cm="1">
        <f t="array" ref="W6642">_xlfn.IFS(
    Aggregate[[#This Row],[Avg Monthly GB Download]]&lt;5,"Less than 5 GB",
    Aggregate[[#This Row],[Avg Monthly GB Download]]&lt;10,"Between 5 and 10 GB",
    TRUE,"10 or more GB"
)</f>
        <v>Less than 5 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Row],[Age]]&lt;30,"Under 30",IF(Aggregate[[#This Row],[Age]]&gt;65,"Senior","Other"))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 cm="1">
        <f t="array" ref="W6643">_xlfn.IFS(
    Aggregate[[#This Row],[Avg Monthly GB Download]]&lt;5,"Less than 5 GB",
    Aggregate[[#This Row],[Avg Monthly GB Download]]&lt;10,"Between 5 and 10 GB",
    TRUE,"10 or more GB"
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Row],[Age]]&lt;30,"Under 30",IF(Aggregate[[#This Row],[Age]]&gt;65,"Senior","Other"))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 cm="1">
        <f t="array" ref="W6644">_xlfn.IFS(
    Aggregate[[#This Row],[Avg Monthly GB Download]]&lt;5,"Less than 5 GB",
    Aggregate[[#This Row],[Avg Monthly GB Download]]&lt;10,"Between 5 and 10 GB",
    TRUE,"10 or more GB"
)</f>
        <v>Less than 5 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Row],[Age]]&lt;30,"Under 30",IF(Aggregate[[#This Row],[Age]]&gt;65,"Senior","Other"))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 cm="1">
        <f t="array" ref="W6645">_xlfn.IFS(
    Aggregate[[#This Row],[Avg Monthly GB Download]]&lt;5,"Less than 5 GB",
    Aggregate[[#This Row],[Avg Monthly GB Download]]&lt;10,"Between 5 and 10 GB",
    TRUE,"10 or more GB"
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Row],[Age]]&lt;30,"Under 30",IF(Aggregate[[#This Row],[Age]]&gt;65,"Senior","Other"))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 cm="1">
        <f t="array" ref="W6646">_xlfn.IFS(
    Aggregate[[#This Row],[Avg Monthly GB Download]]&lt;5,"Less than 5 GB",
    Aggregate[[#This Row],[Avg Monthly GB Download]]&lt;10,"Between 5 and 10 GB",
    TRUE,"10 or more GB"
)</f>
        <v>Less than 5 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Row],[Age]]&lt;30,"Under 30",IF(Aggregate[[#This Row],[Age]]&gt;65,"Senior","Other"))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 cm="1">
        <f t="array" ref="W6647">_xlfn.IFS(
    Aggregate[[#This Row],[Avg Monthly GB Download]]&lt;5,"Less than 5 GB",
    Aggregate[[#This Row],[Avg Monthly GB Download]]&lt;10,"Between 5 and 10 GB",
    TRUE,"10 or more GB"
)</f>
        <v>Less than 5 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Row],[Age]]&lt;30,"Under 30",IF(Aggregate[[#This Row],[Age]]&gt;65,"Senior","Other"))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 cm="1">
        <f t="array" ref="W6648">_xlfn.IFS(
    Aggregate[[#This Row],[Avg Monthly GB Download]]&lt;5,"Less than 5 GB",
    Aggregate[[#This Row],[Avg Monthly GB Download]]&lt;10,"Between 5 and 10 GB",
    TRUE,"10 or more GB"
)</f>
        <v>Between 5 and 10 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Row],[Age]]&lt;30,"Under 30",IF(Aggregate[[#This Row],[Age]]&gt;65,"Senior","Other"))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 cm="1">
        <f t="array" ref="W6649">_xlfn.IFS(
    Aggregate[[#This Row],[Avg Monthly GB Download]]&lt;5,"Less than 5 GB",
    Aggregate[[#This Row],[Avg Monthly GB Download]]&lt;10,"Between 5 and 10 GB",
    TRUE,"10 or more GB"
)</f>
        <v>Between 5 and 10 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Row],[Age]]&lt;30,"Under 30",IF(Aggregate[[#This Row],[Age]]&gt;65,"Senior","Other"))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 cm="1">
        <f t="array" ref="W6650">_xlfn.IFS(
    Aggregate[[#This Row],[Avg Monthly GB Download]]&lt;5,"Less than 5 GB",
    Aggregate[[#This Row],[Avg Monthly GB Download]]&lt;10,"Between 5 and 10 GB",
    TRUE,"10 or more GB"
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Row],[Age]]&lt;30,"Under 30",IF(Aggregate[[#This Row],[Age]]&gt;65,"Senior","Other"))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 cm="1">
        <f t="array" ref="W6651">_xlfn.IFS(
    Aggregate[[#This Row],[Avg Monthly GB Download]]&lt;5,"Less than 5 GB",
    Aggregate[[#This Row],[Avg Monthly GB Download]]&lt;10,"Between 5 and 10 GB",
    TRUE,"10 or more GB"
)</f>
        <v>Between 5 and 10 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Row],[Age]]&lt;30,"Under 30",IF(Aggregate[[#This Row],[Age]]&gt;65,"Senior","Other"))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 cm="1">
        <f t="array" ref="W6652">_xlfn.IFS(
    Aggregate[[#This Row],[Avg Monthly GB Download]]&lt;5,"Less than 5 GB",
    Aggregate[[#This Row],[Avg Monthly GB Download]]&lt;10,"Between 5 and 10 GB",
    TRUE,"10 or more GB"
)</f>
        <v>Less than 5 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Row],[Age]]&lt;30,"Under 30",IF(Aggregate[[#This Row],[Age]]&gt;65,"Senior","Other"))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 cm="1">
        <f t="array" ref="W6653">_xlfn.IFS(
    Aggregate[[#This Row],[Avg Monthly GB Download]]&lt;5,"Less than 5 GB",
    Aggregate[[#This Row],[Avg Monthly GB Download]]&lt;10,"Between 5 and 10 GB",
    TRUE,"10 or more GB"
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Row],[Age]]&lt;30,"Under 30",IF(Aggregate[[#This Row],[Age]]&gt;65,"Senior","Other"))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 cm="1">
        <f t="array" ref="W6654">_xlfn.IFS(
    Aggregate[[#This Row],[Avg Monthly GB Download]]&lt;5,"Less than 5 GB",
    Aggregate[[#This Row],[Avg Monthly GB Download]]&lt;10,"Between 5 and 10 GB",
    TRUE,"10 or more GB"
)</f>
        <v>Less than 5 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Row],[Age]]&lt;30,"Under 30",IF(Aggregate[[#This Row],[Age]]&gt;65,"Senior","Other"))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 cm="1">
        <f t="array" ref="W6655">_xlfn.IFS(
    Aggregate[[#This Row],[Avg Monthly GB Download]]&lt;5,"Less than 5 GB",
    Aggregate[[#This Row],[Avg Monthly GB Download]]&lt;10,"Between 5 and 10 GB",
    TRUE,"10 or more GB"
)</f>
        <v>Less than 5 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Row],[Age]]&lt;30,"Under 30",IF(Aggregate[[#This Row],[Age]]&gt;65,"Senior","Other"))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 cm="1">
        <f t="array" ref="W6656">_xlfn.IFS(
    Aggregate[[#This Row],[Avg Monthly GB Download]]&lt;5,"Less than 5 GB",
    Aggregate[[#This Row],[Avg Monthly GB Download]]&lt;10,"Between 5 and 10 GB",
    TRUE,"10 or more GB"
)</f>
        <v>Between 5 and 10 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Row],[Age]]&lt;30,"Under 30",IF(Aggregate[[#This Row],[Age]]&gt;65,"Senior","Other"))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 cm="1">
        <f t="array" ref="W6657">_xlfn.IFS(
    Aggregate[[#This Row],[Avg Monthly GB Download]]&lt;5,"Less than 5 GB",
    Aggregate[[#This Row],[Avg Monthly GB Download]]&lt;10,"Between 5 and 10 GB",
    TRUE,"10 or more GB"
)</f>
        <v>Less than 5 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Row],[Age]]&lt;30,"Under 30",IF(Aggregate[[#This Row],[Age]]&gt;65,"Senior","Other"))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 cm="1">
        <f t="array" ref="W6658">_xlfn.IFS(
    Aggregate[[#This Row],[Avg Monthly GB Download]]&lt;5,"Less than 5 GB",
    Aggregate[[#This Row],[Avg Monthly GB Download]]&lt;10,"Between 5 and 10 GB",
    TRUE,"10 or more GB"
)</f>
        <v>Less than 5 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Row],[Age]]&lt;30,"Under 30",IF(Aggregate[[#This Row],[Age]]&gt;65,"Senior","Other"))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 cm="1">
        <f t="array" ref="W6659">_xlfn.IFS(
    Aggregate[[#This Row],[Avg Monthly GB Download]]&lt;5,"Less than 5 GB",
    Aggregate[[#This Row],[Avg Monthly GB Download]]&lt;10,"Between 5 and 10 GB",
    TRUE,"10 or more GB"
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Row],[Age]]&lt;30,"Under 30",IF(Aggregate[[#This Row],[Age]]&gt;65,"Senior","Other"))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 cm="1">
        <f t="array" ref="W6660">_xlfn.IFS(
    Aggregate[[#This Row],[Avg Monthly GB Download]]&lt;5,"Less than 5 GB",
    Aggregate[[#This Row],[Avg Monthly GB Download]]&lt;10,"Between 5 and 10 GB",
    TRUE,"10 or more GB"
)</f>
        <v>Less than 5 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Row],[Age]]&lt;30,"Under 30",IF(Aggregate[[#This Row],[Age]]&gt;65,"Senior","Other"))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 cm="1">
        <f t="array" ref="W6661">_xlfn.IFS(
    Aggregate[[#This Row],[Avg Monthly GB Download]]&lt;5,"Less than 5 GB",
    Aggregate[[#This Row],[Avg Monthly GB Download]]&lt;10,"Between 5 and 10 GB",
    TRUE,"10 or more GB"
)</f>
        <v>Less than 5 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Row],[Age]]&lt;30,"Under 30",IF(Aggregate[[#This Row],[Age]]&gt;65,"Senior","Other"))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 cm="1">
        <f t="array" ref="W6662">_xlfn.IFS(
    Aggregate[[#This Row],[Avg Monthly GB Download]]&lt;5,"Less than 5 GB",
    Aggregate[[#This Row],[Avg Monthly GB Download]]&lt;10,"Between 5 and 10 GB",
    TRUE,"10 or more GB"
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Row],[Age]]&lt;30,"Under 30",IF(Aggregate[[#This Row],[Age]]&gt;65,"Senior","Other"))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 cm="1">
        <f t="array" ref="W6663">_xlfn.IFS(
    Aggregate[[#This Row],[Avg Monthly GB Download]]&lt;5,"Less than 5 GB",
    Aggregate[[#This Row],[Avg Monthly GB Download]]&lt;10,"Between 5 and 10 GB",
    TRUE,"10 or more GB"
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Row],[Age]]&lt;30,"Under 30",IF(Aggregate[[#This Row],[Age]]&gt;65,"Senior","Other"))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 cm="1">
        <f t="array" ref="W6664">_xlfn.IFS(
    Aggregate[[#This Row],[Avg Monthly GB Download]]&lt;5,"Less than 5 GB",
    Aggregate[[#This Row],[Avg Monthly GB Download]]&lt;10,"Between 5 and 10 GB",
    TRUE,"10 or more GB"
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Row],[Age]]&lt;30,"Under 30",IF(Aggregate[[#This Row],[Age]]&gt;65,"Senior","Other"))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 cm="1">
        <f t="array" ref="W6665">_xlfn.IFS(
    Aggregate[[#This Row],[Avg Monthly GB Download]]&lt;5,"Less than 5 GB",
    Aggregate[[#This Row],[Avg Monthly GB Download]]&lt;10,"Between 5 and 10 GB",
    TRUE,"10 or more GB"
)</f>
        <v>Between 5 and 10 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Row],[Age]]&lt;30,"Under 30",IF(Aggregate[[#This Row],[Age]]&gt;65,"Senior","Other"))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 cm="1">
        <f t="array" ref="W6666">_xlfn.IFS(
    Aggregate[[#This Row],[Avg Monthly GB Download]]&lt;5,"Less than 5 GB",
    Aggregate[[#This Row],[Avg Monthly GB Download]]&lt;10,"Between 5 and 10 GB",
    TRUE,"10 or more GB"
)</f>
        <v>Between 5 and 10 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Row],[Age]]&lt;30,"Under 30",IF(Aggregate[[#This Row],[Age]]&gt;65,"Senior","Other"))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 cm="1">
        <f t="array" ref="W6667">_xlfn.IFS(
    Aggregate[[#This Row],[Avg Monthly GB Download]]&lt;5,"Less than 5 GB",
    Aggregate[[#This Row],[Avg Monthly GB Download]]&lt;10,"Between 5 and 10 GB",
    TRUE,"10 or more GB"
)</f>
        <v>Less than 5 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Row],[Age]]&lt;30,"Under 30",IF(Aggregate[[#This Row],[Age]]&gt;65,"Senior","Other"))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 cm="1">
        <f t="array" ref="W6668">_xlfn.IFS(
    Aggregate[[#This Row],[Avg Monthly GB Download]]&lt;5,"Less than 5 GB",
    Aggregate[[#This Row],[Avg Monthly GB Download]]&lt;10,"Between 5 and 10 GB",
    TRUE,"10 or more GB"
)</f>
        <v>Between 5 and 10 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Row],[Age]]&lt;30,"Under 30",IF(Aggregate[[#This Row],[Age]]&gt;65,"Senior","Other"))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 cm="1">
        <f t="array" ref="W6669">_xlfn.IFS(
    Aggregate[[#This Row],[Avg Monthly GB Download]]&lt;5,"Less than 5 GB",
    Aggregate[[#This Row],[Avg Monthly GB Download]]&lt;10,"Between 5 and 10 GB",
    TRUE,"10 or more GB"
)</f>
        <v>Less than 5 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Row],[Age]]&lt;30,"Under 30",IF(Aggregate[[#This Row],[Age]]&gt;65,"Senior","Other"))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 cm="1">
        <f t="array" ref="W6670">_xlfn.IFS(
    Aggregate[[#This Row],[Avg Monthly GB Download]]&lt;5,"Less than 5 GB",
    Aggregate[[#This Row],[Avg Monthly GB Download]]&lt;10,"Between 5 and 10 GB",
    TRUE,"10 or more GB"
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15C8-46EC-4269-B19C-DEB5D3349917}">
  <dimension ref="A1:F42"/>
  <sheetViews>
    <sheetView topLeftCell="A30" workbookViewId="0">
      <selection activeCell="H4" sqref="H4"/>
    </sheetView>
  </sheetViews>
  <sheetFormatPr defaultRowHeight="14.4" x14ac:dyDescent="0.3"/>
  <cols>
    <col min="1" max="1" width="19.33203125" bestFit="1" customWidth="1"/>
    <col min="2" max="2" width="4.21875" bestFit="1" customWidth="1"/>
    <col min="4" max="4" width="19.33203125" bestFit="1" customWidth="1"/>
    <col min="5" max="5" width="17.77734375" bestFit="1" customWidth="1"/>
    <col min="6" max="6" width="23.6640625" bestFit="1" customWidth="1"/>
    <col min="7" max="7" width="26.88671875" bestFit="1" customWidth="1"/>
    <col min="8" max="8" width="26.33203125" bestFit="1" customWidth="1"/>
    <col min="9" max="9" width="38.88671875" bestFit="1" customWidth="1"/>
    <col min="10" max="10" width="26.77734375" bestFit="1" customWidth="1"/>
    <col min="11" max="11" width="9" bestFit="1" customWidth="1"/>
    <col min="12" max="12" width="10.6640625" bestFit="1" customWidth="1"/>
    <col min="13" max="13" width="16.44140625" bestFit="1" customWidth="1"/>
    <col min="14" max="14" width="38.109375" bestFit="1" customWidth="1"/>
    <col min="15" max="15" width="27.109375" bestFit="1" customWidth="1"/>
    <col min="16" max="16" width="22" bestFit="1" customWidth="1"/>
    <col min="17" max="17" width="19.6640625" bestFit="1" customWidth="1"/>
    <col min="18" max="18" width="7" bestFit="1" customWidth="1"/>
    <col min="19" max="19" width="16.44140625" bestFit="1" customWidth="1"/>
    <col min="20" max="20" width="28.33203125" bestFit="1" customWidth="1"/>
    <col min="21" max="21" width="28.5546875" bestFit="1" customWidth="1"/>
    <col min="22" max="22" width="12.5546875" bestFit="1" customWidth="1"/>
    <col min="23" max="23" width="20.21875" bestFit="1" customWidth="1"/>
    <col min="24" max="24" width="19.5546875" bestFit="1" customWidth="1"/>
    <col min="25" max="25" width="7" bestFit="1" customWidth="1"/>
    <col min="26" max="26" width="10.77734375" bestFit="1" customWidth="1"/>
  </cols>
  <sheetData>
    <row r="1" spans="1:6" x14ac:dyDescent="0.3">
      <c r="F1" t="s">
        <v>13491</v>
      </c>
    </row>
    <row r="2" spans="1:6" x14ac:dyDescent="0.3">
      <c r="A2" s="2" t="s">
        <v>13489</v>
      </c>
      <c r="B2" s="3">
        <v>1</v>
      </c>
      <c r="D2" t="s">
        <v>13490</v>
      </c>
      <c r="F2" s="4">
        <f>GETPIVOTDATA("Customer ID",$A$4)/GETPIVOTDATA("Customer ID",$D$2)</f>
        <v>0.2685808284731569</v>
      </c>
    </row>
    <row r="3" spans="1:6" x14ac:dyDescent="0.3">
      <c r="D3" s="1">
        <v>6687</v>
      </c>
    </row>
    <row r="4" spans="1:6" x14ac:dyDescent="0.3">
      <c r="A4" t="s">
        <v>13490</v>
      </c>
    </row>
    <row r="5" spans="1:6" x14ac:dyDescent="0.3">
      <c r="A5" s="1">
        <v>1796</v>
      </c>
      <c r="D5" s="2" t="s">
        <v>13489</v>
      </c>
      <c r="E5" s="3">
        <v>1</v>
      </c>
    </row>
    <row r="7" spans="1:6" x14ac:dyDescent="0.3">
      <c r="D7" s="2" t="s">
        <v>13</v>
      </c>
      <c r="E7" t="s">
        <v>15</v>
      </c>
    </row>
    <row r="8" spans="1:6" x14ac:dyDescent="0.3">
      <c r="D8" s="3" t="s">
        <v>109</v>
      </c>
      <c r="E8" s="5">
        <v>3.3407572383073497E-3</v>
      </c>
    </row>
    <row r="9" spans="1:6" x14ac:dyDescent="0.3">
      <c r="D9" s="3" t="s">
        <v>7520</v>
      </c>
      <c r="E9" s="5">
        <v>6.124721603563474E-3</v>
      </c>
    </row>
    <row r="10" spans="1:6" x14ac:dyDescent="0.3">
      <c r="D10" s="3" t="s">
        <v>108</v>
      </c>
      <c r="E10" s="5">
        <v>1.4476614699331848E-2</v>
      </c>
    </row>
    <row r="11" spans="1:6" x14ac:dyDescent="0.3">
      <c r="D11" s="3" t="s">
        <v>34</v>
      </c>
      <c r="E11" s="5">
        <v>1.5033407572383074E-2</v>
      </c>
    </row>
    <row r="12" spans="1:6" x14ac:dyDescent="0.3">
      <c r="D12" s="3" t="s">
        <v>101</v>
      </c>
      <c r="E12" s="5">
        <v>1.5590200445434299E-2</v>
      </c>
    </row>
    <row r="13" spans="1:6" x14ac:dyDescent="0.3">
      <c r="D13" s="3" t="s">
        <v>106</v>
      </c>
      <c r="E13" s="5">
        <v>1.670378619153675E-2</v>
      </c>
    </row>
    <row r="14" spans="1:6" x14ac:dyDescent="0.3">
      <c r="D14" s="3" t="s">
        <v>87</v>
      </c>
      <c r="E14" s="5">
        <v>1.9487750556792874E-2</v>
      </c>
    </row>
    <row r="15" spans="1:6" x14ac:dyDescent="0.3">
      <c r="D15" s="3" t="s">
        <v>99</v>
      </c>
      <c r="E15" s="5">
        <v>2.0601336302895321E-2</v>
      </c>
    </row>
    <row r="16" spans="1:6" x14ac:dyDescent="0.3">
      <c r="D16" s="3" t="s">
        <v>40</v>
      </c>
      <c r="E16" s="5">
        <v>2.4498886414253896E-2</v>
      </c>
    </row>
    <row r="17" spans="4:5" x14ac:dyDescent="0.3">
      <c r="D17" s="3" t="s">
        <v>66</v>
      </c>
      <c r="E17" s="5">
        <v>3.34075723830735E-2</v>
      </c>
    </row>
    <row r="18" spans="4:5" x14ac:dyDescent="0.3">
      <c r="D18" s="3" t="s">
        <v>49</v>
      </c>
      <c r="E18" s="5">
        <v>3.3964365256124722E-2</v>
      </c>
    </row>
    <row r="19" spans="4:5" x14ac:dyDescent="0.3">
      <c r="D19" s="3" t="s">
        <v>97</v>
      </c>
      <c r="E19" s="5">
        <v>3.8418708240534519E-2</v>
      </c>
    </row>
    <row r="20" spans="4:5" x14ac:dyDescent="0.3">
      <c r="D20" s="3" t="s">
        <v>105</v>
      </c>
      <c r="E20" s="5">
        <v>4.0645879732739421E-2</v>
      </c>
    </row>
    <row r="21" spans="4:5" x14ac:dyDescent="0.3">
      <c r="D21" s="3" t="s">
        <v>92</v>
      </c>
      <c r="E21" s="5">
        <v>4.1202672605790643E-2</v>
      </c>
    </row>
    <row r="22" spans="4:5" x14ac:dyDescent="0.3">
      <c r="D22" s="3" t="s">
        <v>103</v>
      </c>
      <c r="E22" s="5">
        <v>4.6770601336302897E-2</v>
      </c>
    </row>
    <row r="23" spans="4:5" x14ac:dyDescent="0.3">
      <c r="D23" s="3" t="s">
        <v>102</v>
      </c>
      <c r="E23" s="5">
        <v>5.2895322939866367E-2</v>
      </c>
    </row>
    <row r="24" spans="4:5" x14ac:dyDescent="0.3">
      <c r="D24" s="3" t="s">
        <v>100</v>
      </c>
      <c r="E24" s="5">
        <v>6.1247216035634745E-2</v>
      </c>
    </row>
    <row r="25" spans="4:5" x14ac:dyDescent="0.3">
      <c r="D25" s="3" t="s">
        <v>104</v>
      </c>
      <c r="E25" s="5">
        <v>6.8485523385300673E-2</v>
      </c>
    </row>
    <row r="26" spans="4:5" x14ac:dyDescent="0.3">
      <c r="D26" s="3" t="s">
        <v>91</v>
      </c>
      <c r="E26" s="5">
        <v>0.11302895322939867</v>
      </c>
    </row>
    <row r="27" spans="4:5" x14ac:dyDescent="0.3">
      <c r="D27" s="3" t="s">
        <v>96</v>
      </c>
      <c r="E27" s="5">
        <v>0.16536748329621381</v>
      </c>
    </row>
    <row r="28" spans="4:5" x14ac:dyDescent="0.3">
      <c r="D28" s="3" t="s">
        <v>57</v>
      </c>
      <c r="E28" s="5">
        <v>0.16870824053452116</v>
      </c>
    </row>
    <row r="29" spans="4:5" x14ac:dyDescent="0.3">
      <c r="D29" s="3" t="s">
        <v>13493</v>
      </c>
      <c r="E29" s="5">
        <v>1</v>
      </c>
    </row>
    <row r="34" spans="4:5" x14ac:dyDescent="0.3">
      <c r="D34" s="2" t="s">
        <v>13489</v>
      </c>
      <c r="E34" s="3">
        <v>1</v>
      </c>
    </row>
    <row r="35" spans="4:5" x14ac:dyDescent="0.3">
      <c r="D35" s="2" t="s">
        <v>12</v>
      </c>
      <c r="E35" t="s">
        <v>56</v>
      </c>
    </row>
    <row r="37" spans="4:5" x14ac:dyDescent="0.3">
      <c r="D37" s="2" t="s">
        <v>13</v>
      </c>
      <c r="E37" t="s">
        <v>15</v>
      </c>
    </row>
    <row r="38" spans="4:5" x14ac:dyDescent="0.3">
      <c r="D38" s="3" t="s">
        <v>96</v>
      </c>
      <c r="E38" s="5">
        <v>0.36894409937888201</v>
      </c>
    </row>
    <row r="39" spans="4:5" x14ac:dyDescent="0.3">
      <c r="D39" s="3" t="s">
        <v>57</v>
      </c>
      <c r="E39" s="5">
        <v>0.37639751552795031</v>
      </c>
    </row>
    <row r="40" spans="4:5" x14ac:dyDescent="0.3">
      <c r="D40" s="3" t="s">
        <v>102</v>
      </c>
      <c r="E40" s="5">
        <v>0.11801242236024845</v>
      </c>
    </row>
    <row r="41" spans="4:5" x14ac:dyDescent="0.3">
      <c r="D41" s="3" t="s">
        <v>100</v>
      </c>
      <c r="E41" s="5">
        <v>0.13664596273291926</v>
      </c>
    </row>
    <row r="42" spans="4:5" x14ac:dyDescent="0.3">
      <c r="D42" s="3" t="s">
        <v>13493</v>
      </c>
      <c r="E42" s="5">
        <v>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S1" workbookViewId="0">
      <selection activeCell="G17" sqref="G17"/>
    </sheetView>
  </sheetViews>
  <sheetFormatPr defaultRowHeight="14.4" x14ac:dyDescent="0.3"/>
  <cols>
    <col min="1" max="1" width="13.21875" customWidth="1"/>
    <col min="2" max="2" width="12.88671875" customWidth="1"/>
    <col min="3" max="3" width="26.33203125" customWidth="1"/>
    <col min="4" max="4" width="11.44140625" customWidth="1"/>
    <col min="5" max="5" width="11.77734375" customWidth="1"/>
    <col min="6" max="6" width="9.88671875" customWidth="1"/>
    <col min="7" max="7" width="10.21875" customWidth="1"/>
    <col min="8" max="8" width="11.33203125" customWidth="1"/>
    <col min="9" max="9" width="9.77734375" customWidth="1"/>
    <col min="10" max="10" width="25.5546875" customWidth="1"/>
    <col min="11" max="11" width="21.6640625" customWidth="1"/>
    <col min="12" max="12" width="25.5546875" customWidth="1"/>
    <col min="13" max="13" width="19.5546875" customWidth="1"/>
    <col min="14" max="14" width="18.5546875" customWidth="1"/>
    <col min="16" max="16" width="15.6640625" customWidth="1"/>
    <col min="17" max="17" width="9" customWidth="1"/>
    <col min="19" max="19" width="10.5546875" customWidth="1"/>
    <col min="22" max="22" width="29" customWidth="1"/>
    <col min="23" max="23" width="32.109375" customWidth="1"/>
    <col min="24" max="24" width="14.6640625" customWidth="1"/>
    <col min="25" max="25" width="17.6640625" customWidth="1"/>
    <col min="26" max="26" width="16.44140625" customWidth="1"/>
    <col min="27" max="27" width="14.21875" customWidth="1"/>
    <col min="28" max="28" width="16" customWidth="1"/>
    <col min="29" max="29" width="14.5546875" customWidth="1"/>
    <col min="30" max="30" width="11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17D1-E2DE-4BA5-958A-C9C3E463E1FC}">
  <dimension ref="A1:W3"/>
  <sheetViews>
    <sheetView workbookViewId="0">
      <selection activeCell="A3" sqref="A3:W4"/>
    </sheetView>
  </sheetViews>
  <sheetFormatPr defaultRowHeight="14.4" x14ac:dyDescent="0.3"/>
  <cols>
    <col min="1" max="1" width="20.109375" bestFit="1" customWidth="1"/>
    <col min="2" max="2" width="27" bestFit="1" customWidth="1"/>
    <col min="3" max="3" width="11.6640625" bestFit="1" customWidth="1"/>
    <col min="4" max="4" width="10.109375" bestFit="1" customWidth="1"/>
    <col min="5" max="5" width="9" bestFit="1" customWidth="1"/>
    <col min="6" max="6" width="9.33203125" bestFit="1" customWidth="1"/>
    <col min="7" max="7" width="9" bestFit="1" customWidth="1"/>
    <col min="8" max="8" width="10.88671875" bestFit="1" customWidth="1"/>
    <col min="9" max="10" width="9" bestFit="1" customWidth="1"/>
    <col min="11" max="11" width="15.33203125" bestFit="1" customWidth="1"/>
    <col min="12" max="12" width="15" bestFit="1" customWidth="1"/>
    <col min="13" max="13" width="18.109375" bestFit="1" customWidth="1"/>
    <col min="14" max="14" width="16.44140625" bestFit="1" customWidth="1"/>
    <col min="15" max="15" width="14.88671875" bestFit="1" customWidth="1"/>
    <col min="16" max="16" width="16.88671875" bestFit="1" customWidth="1"/>
    <col min="17" max="17" width="20" bestFit="1" customWidth="1"/>
    <col min="18" max="18" width="21.44140625" bestFit="1" customWidth="1"/>
    <col min="19" max="19" width="26" bestFit="1" customWidth="1"/>
    <col min="20" max="20" width="30" bestFit="1" customWidth="1"/>
    <col min="21" max="21" width="22.77734375" bestFit="1" customWidth="1"/>
    <col min="22" max="22" width="26.21875" bestFit="1" customWidth="1"/>
    <col min="23" max="23" width="22.5546875" bestFit="1" customWidth="1"/>
  </cols>
  <sheetData>
    <row r="1" spans="1:23" x14ac:dyDescent="0.3">
      <c r="A1" s="11" t="s">
        <v>13520</v>
      </c>
    </row>
    <row r="3" spans="1:2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13495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13508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C731-3033-4C9E-B69C-03CDA8C934B1}">
  <dimension ref="B1:I40"/>
  <sheetViews>
    <sheetView showGridLines="0" tabSelected="1" workbookViewId="0">
      <selection activeCell="J19" sqref="J19"/>
    </sheetView>
  </sheetViews>
  <sheetFormatPr defaultRowHeight="14.4" x14ac:dyDescent="0.3"/>
  <cols>
    <col min="2" max="2" width="12.5546875" bestFit="1" customWidth="1"/>
    <col min="3" max="3" width="18.44140625" bestFit="1" customWidth="1"/>
    <col min="4" max="4" width="24.5546875" customWidth="1"/>
    <col min="9" max="9" width="18.44140625" bestFit="1" customWidth="1"/>
    <col min="10" max="10" width="15.5546875" bestFit="1" customWidth="1"/>
    <col min="11" max="11" width="7.33203125" bestFit="1" customWidth="1"/>
  </cols>
  <sheetData>
    <row r="1" spans="2:9" ht="21" x14ac:dyDescent="0.4">
      <c r="B1" s="8" t="s">
        <v>14</v>
      </c>
      <c r="C1" s="8" t="s">
        <v>15</v>
      </c>
      <c r="D1" s="8" t="s">
        <v>13496</v>
      </c>
    </row>
    <row r="2" spans="2:9" ht="18" x14ac:dyDescent="0.35">
      <c r="B2" s="9">
        <v>6687</v>
      </c>
      <c r="C2" s="9">
        <v>1796</v>
      </c>
      <c r="D2" s="10">
        <v>0.26860000000000001</v>
      </c>
    </row>
    <row r="15" spans="2:9" x14ac:dyDescent="0.3">
      <c r="H15" s="2" t="s">
        <v>13494</v>
      </c>
      <c r="I15" t="s">
        <v>13500</v>
      </c>
    </row>
    <row r="16" spans="2:9" x14ac:dyDescent="0.3">
      <c r="H16" s="3" t="s">
        <v>89</v>
      </c>
      <c r="I16" s="5">
        <v>0.63235294117647056</v>
      </c>
    </row>
    <row r="17" spans="8:9" x14ac:dyDescent="0.3">
      <c r="H17" s="3" t="s">
        <v>71</v>
      </c>
      <c r="I17" s="5">
        <v>0.34810126582278483</v>
      </c>
    </row>
    <row r="18" spans="8:9" x14ac:dyDescent="0.3">
      <c r="H18" s="3" t="s">
        <v>74</v>
      </c>
      <c r="I18" s="5">
        <v>0.33333333333333331</v>
      </c>
    </row>
    <row r="19" spans="8:9" x14ac:dyDescent="0.3">
      <c r="H19" s="3" t="s">
        <v>52</v>
      </c>
      <c r="I19" s="5">
        <v>0.32857142857142857</v>
      </c>
    </row>
    <row r="20" spans="8:9" x14ac:dyDescent="0.3">
      <c r="H20" s="3" t="s">
        <v>63</v>
      </c>
      <c r="I20" s="5">
        <v>0.32786885245901637</v>
      </c>
    </row>
    <row r="21" spans="8:9" x14ac:dyDescent="0.3">
      <c r="H21" s="3" t="s">
        <v>64</v>
      </c>
      <c r="I21" s="5">
        <v>0.32142857142857145</v>
      </c>
    </row>
    <row r="22" spans="8:9" x14ac:dyDescent="0.3">
      <c r="H22" s="3" t="s">
        <v>60</v>
      </c>
      <c r="I22" s="5">
        <v>0.31386861313868614</v>
      </c>
    </row>
    <row r="23" spans="8:9" x14ac:dyDescent="0.3">
      <c r="H23" s="3" t="s">
        <v>73</v>
      </c>
      <c r="I23" s="5">
        <v>0.30769230769230771</v>
      </c>
    </row>
    <row r="24" spans="8:9" x14ac:dyDescent="0.3">
      <c r="H24" s="3" t="s">
        <v>47</v>
      </c>
      <c r="I24" s="5">
        <v>0.30508474576271188</v>
      </c>
    </row>
    <row r="25" spans="8:9" x14ac:dyDescent="0.3">
      <c r="H25" s="3" t="s">
        <v>36</v>
      </c>
      <c r="I25" s="5">
        <v>0.30327868852459017</v>
      </c>
    </row>
    <row r="26" spans="8:9" x14ac:dyDescent="0.3">
      <c r="H26" s="3" t="s">
        <v>76</v>
      </c>
      <c r="I26" s="5">
        <v>0.3</v>
      </c>
    </row>
    <row r="27" spans="8:9" x14ac:dyDescent="0.3">
      <c r="H27" s="3" t="s">
        <v>45</v>
      </c>
      <c r="I27" s="5">
        <v>0.2937062937062937</v>
      </c>
    </row>
    <row r="28" spans="8:9" x14ac:dyDescent="0.3">
      <c r="H28" s="3" t="s">
        <v>79</v>
      </c>
      <c r="I28" s="5">
        <v>0.28965517241379313</v>
      </c>
    </row>
    <row r="29" spans="8:9" x14ac:dyDescent="0.3">
      <c r="H29" s="3" t="s">
        <v>23</v>
      </c>
      <c r="I29" s="5">
        <v>0.28846153846153844</v>
      </c>
    </row>
    <row r="30" spans="8:9" x14ac:dyDescent="0.3">
      <c r="H30" s="3" t="s">
        <v>27</v>
      </c>
      <c r="I30" s="5">
        <v>0.2857142857142857</v>
      </c>
    </row>
    <row r="31" spans="8:9" x14ac:dyDescent="0.3">
      <c r="H31" s="3" t="s">
        <v>59</v>
      </c>
      <c r="I31" s="5">
        <v>0.2846153846153846</v>
      </c>
    </row>
    <row r="32" spans="8:9" x14ac:dyDescent="0.3">
      <c r="H32" s="3" t="s">
        <v>44</v>
      </c>
      <c r="I32" s="5">
        <v>0.28448275862068967</v>
      </c>
    </row>
    <row r="33" spans="8:9" x14ac:dyDescent="0.3">
      <c r="H33" s="3" t="s">
        <v>94</v>
      </c>
      <c r="I33" s="5">
        <v>0.28346456692913385</v>
      </c>
    </row>
    <row r="34" spans="8:9" x14ac:dyDescent="0.3">
      <c r="H34" s="3" t="s">
        <v>43</v>
      </c>
      <c r="I34" s="5">
        <v>0.27891156462585032</v>
      </c>
    </row>
    <row r="35" spans="8:9" x14ac:dyDescent="0.3">
      <c r="H35" s="3" t="s">
        <v>55</v>
      </c>
      <c r="I35" s="5">
        <v>0.27397260273972601</v>
      </c>
    </row>
    <row r="36" spans="8:9" x14ac:dyDescent="0.3">
      <c r="H36" s="3" t="s">
        <v>69</v>
      </c>
      <c r="I36" s="5">
        <v>0.27272727272727271</v>
      </c>
    </row>
    <row r="37" spans="8:9" x14ac:dyDescent="0.3">
      <c r="H37" s="3" t="s">
        <v>81</v>
      </c>
      <c r="I37" s="5">
        <v>0.2709677419354839</v>
      </c>
    </row>
    <row r="38" spans="8:9" x14ac:dyDescent="0.3">
      <c r="H38" s="3" t="s">
        <v>67</v>
      </c>
      <c r="I38" s="5">
        <v>0.27007299270072993</v>
      </c>
    </row>
    <row r="39" spans="8:9" x14ac:dyDescent="0.3">
      <c r="H39" s="3" t="s">
        <v>85</v>
      </c>
      <c r="I39" s="5">
        <v>0.26760563380281688</v>
      </c>
    </row>
    <row r="40" spans="8:9" x14ac:dyDescent="0.3">
      <c r="H40" s="3" t="s">
        <v>42</v>
      </c>
      <c r="I40" s="5">
        <v>0.26666666666666666</v>
      </c>
    </row>
  </sheetData>
  <conditionalFormatting sqref="H15:I15 I70:I95 B60 H16:H40 D34:D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16:I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churn Analysis</vt:lpstr>
      <vt:lpstr>Sheet3</vt:lpstr>
      <vt:lpstr>Databel - Aggregate</vt:lpstr>
      <vt:lpstr>Customer Pivots</vt:lpstr>
      <vt:lpstr>Databel - Customer</vt:lpstr>
      <vt:lpstr>Detail1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Mahima Singavarapu</cp:lastModifiedBy>
  <dcterms:created xsi:type="dcterms:W3CDTF">2023-07-20T12:26:10Z</dcterms:created>
  <dcterms:modified xsi:type="dcterms:W3CDTF">2026-01-02T19:16:38Z</dcterms:modified>
</cp:coreProperties>
</file>