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DR_individuals-group/DR_ind_group_end/"/>
    </mc:Choice>
  </mc:AlternateContent>
  <xr:revisionPtr revIDLastSave="0" documentId="13_ncr:1_{8BEC0331-1BF5-7B4E-A62B-DD52BB06559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6" l="1"/>
  <c r="D19" i="16"/>
  <c r="D18" i="16"/>
  <c r="D17" i="16"/>
  <c r="D16" i="16"/>
  <c r="D15" i="16"/>
  <c r="D14" i="16"/>
  <c r="D13" i="16"/>
  <c r="D12" i="16"/>
  <c r="D1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G20" i="16"/>
  <c r="G19" i="16"/>
  <c r="G18" i="16"/>
  <c r="G17" i="16"/>
  <c r="G16" i="16"/>
  <c r="G15" i="16"/>
  <c r="G14" i="16"/>
  <c r="G13" i="16"/>
  <c r="D10" i="16"/>
  <c r="D9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rgb="FF000000"/>
            <rFont val="Tahoma"/>
            <family val="2"/>
          </rPr>
          <t>Jukka-Pekka Bergman: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<sst xmlns="http://schemas.openxmlformats.org/spreadsheetml/2006/main" count="5" uniqueCount="5">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</sst>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topLeftCell="A3" workbookViewId="0">
      <selection activeCell="G24" sqref="G24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</v>
      </c>
      <c r="E9" s="3">
        <f>'2_4'!E9</f>
        <v>1</v>
      </c>
      <c r="F9" s="10">
        <f>'2_3'!F9</f>
        <v>1</v>
      </c>
      <c r="G9" s="6">
        <f>'2_2'!G9</f>
        <v>2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9">
        <f>'2_5'!D10</f>
        <v>2</v>
      </c>
      <c r="E10" s="3">
        <f>'2_4'!E10</f>
        <v>2</v>
      </c>
      <c r="F10" s="10">
        <f>'2_3'!F10</f>
        <v>2</v>
      </c>
      <c r="G10" s="6">
        <f>'2_2'!G10</f>
        <v>3</v>
      </c>
      <c r="H10" s="17">
        <v>2</v>
      </c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8</v>
      </c>
      <c r="E11" s="3">
        <f>'2_4'!E11</f>
        <v>10</v>
      </c>
      <c r="F11" s="10">
        <f>'2_3'!F11</f>
        <v>11</v>
      </c>
      <c r="G11" s="6">
        <f>'2_2'!G11</f>
        <v>10</v>
      </c>
      <c r="H11" s="17">
        <v>11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11</v>
      </c>
      <c r="E12" s="3">
        <f>'2_4'!E12</f>
        <v>12</v>
      </c>
      <c r="F12" s="10">
        <f>'2_3'!F12</f>
        <v>12</v>
      </c>
      <c r="G12" s="6">
        <f>'2_2'!G12</f>
        <v>16</v>
      </c>
      <c r="H12" s="17">
        <v>12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13</v>
      </c>
      <c r="E13" s="3">
        <f>'2_4'!E13</f>
        <v>16</v>
      </c>
      <c r="F13" s="10">
        <f>'2_3'!F13</f>
        <v>15</v>
      </c>
      <c r="G13" s="6">
        <f>'2_2'!G13</f>
        <v>17</v>
      </c>
      <c r="H13" s="17">
        <v>16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23</v>
      </c>
      <c r="E14" s="3">
        <f>'2_4'!E14</f>
        <v>19</v>
      </c>
      <c r="F14" s="10">
        <f>'2_3'!F14</f>
        <v>16</v>
      </c>
      <c r="G14" s="6">
        <f>'2_2'!G14</f>
        <v>19</v>
      </c>
      <c r="H14" s="17">
        <v>17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24</v>
      </c>
      <c r="E15" s="3">
        <f>'2_4'!E15</f>
        <v>21</v>
      </c>
      <c r="F15" s="10">
        <f>'2_3'!F15</f>
        <v>19</v>
      </c>
      <c r="G15" s="6">
        <f>'2_2'!G15</f>
        <v>21</v>
      </c>
      <c r="H15" s="17">
        <v>19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30</v>
      </c>
      <c r="E16" s="3">
        <f>'2_4'!E16</f>
        <v>24</v>
      </c>
      <c r="F16" s="10">
        <f>'2_3'!F16</f>
        <v>21</v>
      </c>
      <c r="G16" s="6">
        <f>'2_2'!G16</f>
        <v>23</v>
      </c>
      <c r="H16" s="17">
        <v>21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31</v>
      </c>
      <c r="E17" s="3">
        <f>'2_4'!E17</f>
        <v>25</v>
      </c>
      <c r="F17" s="10">
        <f>'2_3'!F17</f>
        <v>23</v>
      </c>
      <c r="G17" s="6">
        <f>'2_2'!G17</f>
        <v>24</v>
      </c>
      <c r="H17" s="17">
        <v>26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37</v>
      </c>
      <c r="E18" s="3">
        <f>'2_4'!E18</f>
        <v>29</v>
      </c>
      <c r="F18" s="10">
        <f>'2_3'!F18</f>
        <v>32</v>
      </c>
      <c r="G18" s="6">
        <f>'2_2'!G18</f>
        <v>33</v>
      </c>
      <c r="H18" s="17">
        <v>30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39</v>
      </c>
      <c r="E19" s="3">
        <f>'2_4'!E19</f>
        <v>30</v>
      </c>
      <c r="F19" s="10">
        <f>'2_3'!F19</f>
        <v>33</v>
      </c>
      <c r="G19" s="6">
        <f>'2_2'!G19</f>
        <v>35</v>
      </c>
      <c r="H19" s="17">
        <v>31</v>
      </c>
      <c r="I19" s="16">
        <v>11</v>
      </c>
      <c r="J19" s="1">
        <v>0</v>
      </c>
      <c r="K19" s="1">
        <v>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40</v>
      </c>
      <c r="E20" s="3">
        <f>'2_4'!E20</f>
        <v>34</v>
      </c>
      <c r="F20" s="10">
        <f>'2_3'!F20</f>
        <v>0</v>
      </c>
      <c r="G20" s="6">
        <f>'2_2'!G20</f>
        <v>37</v>
      </c>
      <c r="H20" s="23">
        <v>39</v>
      </c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2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-2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-3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-2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2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3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10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3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16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17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19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21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23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24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33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3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35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-1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-3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3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2</v>
      </c>
      <c r="Z45" s="1">
        <v>3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11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12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15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16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19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21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23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32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33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-2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-2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3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-1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-2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3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2</v>
      </c>
      <c r="U41" s="1">
        <v>2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2</v>
      </c>
      <c r="T10" s="1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3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10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12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16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19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21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24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25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29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-2</v>
      </c>
      <c r="AC18" s="1">
        <v>0</v>
      </c>
      <c r="AD18" s="1">
        <v>-3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30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34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3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-1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2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-3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2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1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33">
        <v>8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11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13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23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24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30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-2</v>
      </c>
    </row>
    <row r="17" spans="2:50" x14ac:dyDescent="0.2">
      <c r="B17" s="20"/>
      <c r="C17" s="21"/>
      <c r="D17" s="33">
        <v>31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37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39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-1</v>
      </c>
    </row>
    <row r="20" spans="2:50" ht="16" thickBot="1" x14ac:dyDescent="0.25">
      <c r="B20" s="20"/>
      <c r="C20" s="21"/>
      <c r="D20" s="34">
        <v>40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-2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-1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2</v>
      </c>
      <c r="AX47" s="1">
        <v>1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-1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G13" sqref="G13"/>
    </sheetView>
  </sheetViews>
  <sheetFormatPr baseColWidth="10" defaultColWidth="8.83203125" defaultRowHeight="15" x14ac:dyDescent="0.2"/>
  <sheetData>
    <row r="9" spans="1:50" x14ac:dyDescent="0.2">
      <c r="A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0.25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0.5</v>
      </c>
    </row>
    <row r="10" spans="1:50" x14ac:dyDescent="0.2">
      <c r="A10">
        <v>2</v>
      </c>
      <c r="J10">
        <v>1.25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0.5</v>
      </c>
      <c r="T10">
        <v>0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1.5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0.75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0.5</v>
      </c>
    </row>
    <row r="11" spans="1:50" x14ac:dyDescent="0.2">
      <c r="A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0.75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-0.5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0.25</v>
      </c>
      <c r="AC18">
        <v>0</v>
      </c>
      <c r="AD18">
        <v>-0.75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33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-0.25</v>
      </c>
    </row>
    <row r="20" spans="1:50" x14ac:dyDescent="0.2">
      <c r="A20">
        <v>34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-0.5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0.75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-0.5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40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-0.5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0.75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1.5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-0.25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0.75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-0.25</v>
      </c>
      <c r="Y27">
        <v>-0.25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-1</v>
      </c>
      <c r="K29">
        <v>-0.75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-0.5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-0.75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0.75</v>
      </c>
      <c r="AU31">
        <v>0</v>
      </c>
      <c r="AV31">
        <v>0</v>
      </c>
      <c r="AW31">
        <v>0</v>
      </c>
      <c r="AX31">
        <v>1.25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0.75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0.5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0.5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0:50" x14ac:dyDescent="0.2">
      <c r="J38">
        <v>0</v>
      </c>
      <c r="K38">
        <v>0.5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0.25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0.25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-0.25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-0.5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0.75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0.5</v>
      </c>
      <c r="U41">
        <v>0.5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0.5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0.25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0:50" x14ac:dyDescent="0.2">
      <c r="J43">
        <v>0</v>
      </c>
      <c r="K43">
        <v>0</v>
      </c>
      <c r="L43">
        <v>0.5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0.5</v>
      </c>
      <c r="Z45">
        <v>0.75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0.5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0.5</v>
      </c>
      <c r="AX47">
        <v>0.25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-0.25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2023-08-07T11:59:23Z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