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Freq_strategic_topics-Figure 1/Maps-data/"/>
    </mc:Choice>
  </mc:AlternateContent>
  <xr:revisionPtr revIDLastSave="0" documentId="13_ncr:1_{1D030C87-3FC9-2647-9B79-18E228B5717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<sst xmlns="http://schemas.openxmlformats.org/spreadsheetml/2006/main" count="5" uniqueCount="5">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</sst>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86" zoomScaleNormal="86" workbookViewId="0">
      <selection activeCell="H20" sqref="H20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2</v>
      </c>
      <c r="G10" s="6">
        <f>'2_2'!G10</f>
        <v>3</v>
      </c>
      <c r="H10" s="17">
        <v>10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11</v>
      </c>
      <c r="E11" s="3">
        <f>'2_4'!E11</f>
        <v>6</v>
      </c>
      <c r="F11" s="10">
        <f>'2_3'!F11</f>
        <v>12</v>
      </c>
      <c r="G11" s="6">
        <f>'2_2'!G11</f>
        <v>10</v>
      </c>
      <c r="H11" s="17">
        <v>12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12</v>
      </c>
      <c r="E12" s="3">
        <f>'2_4'!E12</f>
        <v>15</v>
      </c>
      <c r="F12" s="10">
        <f>'2_3'!F12</f>
        <v>19</v>
      </c>
      <c r="G12" s="6">
        <f>'2_2'!G12</f>
        <v>12</v>
      </c>
      <c r="H12" s="17">
        <v>14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16</v>
      </c>
      <c r="E13" s="3">
        <f>'2_4'!E13</f>
        <v>16</v>
      </c>
      <c r="F13" s="10">
        <f>'2_3'!F13</f>
        <v>21</v>
      </c>
      <c r="G13" s="6">
        <f>'2_2'!G13</f>
        <v>15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17</v>
      </c>
      <c r="E14" s="3">
        <f>'2_4'!E14</f>
        <v>18</v>
      </c>
      <c r="F14" s="10">
        <f>'2_3'!F14</f>
        <v>24</v>
      </c>
      <c r="G14" s="6">
        <f>'2_2'!G14</f>
        <v>17</v>
      </c>
      <c r="H14" s="17">
        <v>18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19</v>
      </c>
      <c r="E15" s="3">
        <f>'2_4'!E15</f>
        <v>19</v>
      </c>
      <c r="F15" s="10">
        <f>'2_3'!F15</f>
        <v>30</v>
      </c>
      <c r="G15" s="6">
        <f>'2_2'!G15</f>
        <v>19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21</v>
      </c>
      <c r="E16" s="3">
        <f>'2_4'!E16</f>
        <v>21</v>
      </c>
      <c r="F16" s="10">
        <f>'2_3'!F16</f>
        <v>34</v>
      </c>
      <c r="G16" s="6">
        <f>'2_2'!G16</f>
        <v>21</v>
      </c>
      <c r="H16" s="17">
        <v>20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26</v>
      </c>
      <c r="E17" s="3">
        <f>'2_4'!E17</f>
        <v>29</v>
      </c>
      <c r="F17" s="10">
        <f>'2_3'!F17</f>
        <v>35</v>
      </c>
      <c r="G17" s="6">
        <f>'2_2'!G17</f>
        <v>23</v>
      </c>
      <c r="H17" s="17">
        <v>21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30</v>
      </c>
      <c r="E18" s="3">
        <f>'2_4'!E18</f>
        <v>32</v>
      </c>
      <c r="F18" s="10">
        <f>'2_3'!F18</f>
        <v>36</v>
      </c>
      <c r="G18" s="6">
        <f>'2_2'!G18</f>
        <v>24</v>
      </c>
      <c r="H18" s="17">
        <v>23</v>
      </c>
      <c r="I18" s="16">
        <v>10</v>
      </c>
      <c r="J18" s="1">
        <v>0</v>
      </c>
      <c r="K18" s="1">
        <v>-3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31</v>
      </c>
      <c r="E19" s="3">
        <f>'2_4'!E19</f>
        <v>33</v>
      </c>
      <c r="F19" s="10">
        <f>'2_3'!F19</f>
        <v>38</v>
      </c>
      <c r="G19" s="6">
        <f>'2_2'!G19</f>
        <v>32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39</v>
      </c>
      <c r="E20" s="3">
        <f>'2_4'!E20</f>
        <v>37</v>
      </c>
      <c r="F20" s="10">
        <f>'2_3'!F20</f>
        <v>39</v>
      </c>
      <c r="G20" s="6">
        <f>'2_2'!G20</f>
        <v>37</v>
      </c>
      <c r="H20" s="23">
        <v>0</v>
      </c>
      <c r="I20" s="16">
        <v>12</v>
      </c>
      <c r="J20" s="1">
        <v>0</v>
      </c>
      <c r="K20" s="1">
        <v>-2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-3</v>
      </c>
      <c r="AD22" s="1">
        <v>0</v>
      </c>
      <c r="AE22" s="1">
        <v>0</v>
      </c>
      <c r="AF22" s="1">
        <v>3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-2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-2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-2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15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17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32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-3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-1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28">
        <v>12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19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21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24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30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34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35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36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38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2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2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18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19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21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29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32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33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3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-2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</v>
      </c>
      <c r="Y45" s="1">
        <v>0</v>
      </c>
      <c r="Z45" s="1">
        <v>0</v>
      </c>
      <c r="AA45" s="1">
        <v>2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11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12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17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21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26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30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31</v>
      </c>
      <c r="E19" s="3"/>
      <c r="F19" s="10"/>
      <c r="G19" s="6"/>
      <c r="H19" s="7"/>
      <c r="I19" s="16">
        <v>11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-3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2">
      <c r="A10">
        <v>10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</v>
      </c>
    </row>
    <row r="11" spans="1:50" x14ac:dyDescent="0.2">
      <c r="A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-0.4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0.4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23</v>
      </c>
      <c r="J18">
        <v>0</v>
      </c>
      <c r="K18">
        <v>-0.6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33</v>
      </c>
      <c r="J19">
        <v>0</v>
      </c>
      <c r="K19">
        <v>0.6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37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</v>
      </c>
      <c r="AC20">
        <v>0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-0.6</v>
      </c>
      <c r="AD22">
        <v>0</v>
      </c>
      <c r="AE22">
        <v>0</v>
      </c>
      <c r="AF22">
        <v>0.6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0.4</v>
      </c>
      <c r="AP23">
        <v>0</v>
      </c>
      <c r="AQ23">
        <v>0</v>
      </c>
      <c r="AR23">
        <v>0</v>
      </c>
      <c r="AS23">
        <v>0</v>
      </c>
      <c r="AT23">
        <v>-0.6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1.4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0.2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1.8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</v>
      </c>
      <c r="AD27">
        <v>0</v>
      </c>
      <c r="AE27">
        <v>0</v>
      </c>
      <c r="AF27">
        <v>-0.4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0.8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-0.4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-0.4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0.6</v>
      </c>
      <c r="T29">
        <v>0</v>
      </c>
      <c r="U29">
        <v>-1.4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0.6</v>
      </c>
      <c r="AM29">
        <v>0</v>
      </c>
      <c r="AN29">
        <v>0</v>
      </c>
      <c r="AO29">
        <v>0</v>
      </c>
      <c r="AP29">
        <v>0.6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-0.4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1.2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0.4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-0.6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</v>
      </c>
      <c r="AR37">
        <v>0</v>
      </c>
      <c r="AS37">
        <v>0</v>
      </c>
      <c r="AT37">
        <v>0.6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-0.4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-0.2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-0.4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0.4</v>
      </c>
      <c r="Y45">
        <v>0</v>
      </c>
      <c r="Z45">
        <v>0</v>
      </c>
      <c r="AA45">
        <v>0.4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0.4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</v>
      </c>
      <c r="AR46">
        <v>0</v>
      </c>
      <c r="AS46">
        <v>0</v>
      </c>
      <c r="AT46">
        <v>0</v>
      </c>
      <c r="AU46">
        <v>0</v>
      </c>
      <c r="AV46">
        <v>0.4</v>
      </c>
      <c r="AW46">
        <v>0</v>
      </c>
      <c r="AX46">
        <v>0</v>
      </c>
    </row>
    <row r="47" spans="10:50" x14ac:dyDescent="0.2">
      <c r="J47">
        <v>0</v>
      </c>
      <c r="K47">
        <v>0.2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2023-08-10T21:23:00Z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