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Category</t>
        </is>
      </c>
      <c r="C1" s="1" t="inlineStr">
        <is>
          <t>Supplier</t>
        </is>
      </c>
      <c r="D1" s="1" t="inlineStr">
        <is>
          <t>Purchase Date</t>
        </is>
      </c>
      <c r="E1" s="1" t="inlineStr">
        <is>
          <t>Expiry Date</t>
        </is>
      </c>
      <c r="F1" s="1" t="inlineStr">
        <is>
          <t>Stock Quantity</t>
        </is>
      </c>
      <c r="G1" s="1" t="inlineStr">
        <is>
          <t>Minimum Stock Level</t>
        </is>
      </c>
      <c r="H1" s="1" t="inlineStr">
        <is>
          <t>Unit Price (MRP)</t>
        </is>
      </c>
      <c r="I1" s="1" t="inlineStr">
        <is>
          <t>Stock Value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AZITHROHAT-300</t>
        </is>
      </c>
      <c r="F2" t="n">
        <v>5</v>
      </c>
      <c r="G2" t="n">
        <v>2</v>
      </c>
      <c r="H2" t="n">
        <v>187.5</v>
      </c>
      <c r="I2">
        <f>F2*H2</f>
        <v/>
      </c>
      <c r="J2">
        <f>IF(F2=0,"Out of Stock",IF(F2&lt;G2,"Low Stock","OK"))</f>
        <v/>
      </c>
    </row>
    <row r="3">
      <c r="A3" t="inlineStr">
        <is>
          <t>CARPOHAT-50 TAB</t>
        </is>
      </c>
      <c r="F3" t="n">
        <v>5</v>
      </c>
      <c r="G3" t="n">
        <v>2</v>
      </c>
      <c r="H3" t="n">
        <v>187.5</v>
      </c>
      <c r="I3">
        <f>F3*H3</f>
        <v/>
      </c>
      <c r="J3">
        <f>IF(F3=0,"Out of Stock",IF(F3&lt;G3,"Low Stock","OK"))</f>
        <v/>
      </c>
    </row>
    <row r="4">
      <c r="A4" t="inlineStr">
        <is>
          <t>CLINDAHAT-250 TAB</t>
        </is>
      </c>
      <c r="F4" t="n">
        <v>5</v>
      </c>
      <c r="G4" t="n">
        <v>2</v>
      </c>
      <c r="H4" t="n">
        <v>190</v>
      </c>
      <c r="I4">
        <f>F4*H4</f>
        <v/>
      </c>
      <c r="J4">
        <f>IF(F4=0,"Out of Stock",IF(F4&lt;G4,"Low Stock","OK"))</f>
        <v/>
      </c>
    </row>
    <row r="5">
      <c r="A5" t="inlineStr">
        <is>
          <t>CLINDAHAT 600MG TAB</t>
        </is>
      </c>
      <c r="F5" t="n">
        <v>5</v>
      </c>
      <c r="G5" t="n">
        <v>2</v>
      </c>
      <c r="H5" t="n">
        <v>320</v>
      </c>
      <c r="I5">
        <f>F5*H5</f>
        <v/>
      </c>
      <c r="J5">
        <f>IF(F5=0,"Out of Stock",IF(F5&lt;G5,"Low Stock","OK"))</f>
        <v/>
      </c>
    </row>
    <row r="6">
      <c r="A6" t="inlineStr">
        <is>
          <t>ENROHAT-DT 200</t>
        </is>
      </c>
      <c r="F6" t="n">
        <v>5</v>
      </c>
      <c r="G6" t="n">
        <v>2</v>
      </c>
      <c r="H6" t="n">
        <v>140.63</v>
      </c>
      <c r="I6">
        <f>F6*H6</f>
        <v/>
      </c>
      <c r="J6">
        <f>IF(F6=0,"Out of Stock",IF(F6&lt;G6,"Low Stock","OK"))</f>
        <v/>
      </c>
    </row>
    <row r="7">
      <c r="A7" t="inlineStr">
        <is>
          <t>HATCAL-D TAB</t>
        </is>
      </c>
      <c r="F7" t="n">
        <v>5</v>
      </c>
      <c r="G7" t="n">
        <v>2</v>
      </c>
      <c r="H7" t="n">
        <v>200</v>
      </c>
      <c r="I7">
        <f>F7*H7</f>
        <v/>
      </c>
      <c r="J7">
        <f>IF(F7=0,"Out of Stock",IF(F7&lt;G7,"Low Stock","OK"))</f>
        <v/>
      </c>
    </row>
    <row r="8">
      <c r="A8" t="inlineStr">
        <is>
          <t>HATCAL-RENAL TAB</t>
        </is>
      </c>
      <c r="F8" t="n">
        <v>5</v>
      </c>
      <c r="G8" t="n">
        <v>2</v>
      </c>
      <c r="H8" t="n">
        <v>190</v>
      </c>
      <c r="I8">
        <f>F8*H8</f>
        <v/>
      </c>
      <c r="J8">
        <f>IF(F8=0,"Out of Stock",IF(F8&lt;G8,"Low Stock","OK"))</f>
        <v/>
      </c>
    </row>
    <row r="9">
      <c r="A9" t="inlineStr">
        <is>
          <t>HATCLAV 500 TAB</t>
        </is>
      </c>
      <c r="F9" t="n">
        <v>10</v>
      </c>
      <c r="G9" t="n">
        <v>2</v>
      </c>
      <c r="H9" t="n">
        <v>215.63</v>
      </c>
      <c r="I9">
        <f>F9*H9</f>
        <v/>
      </c>
      <c r="J9">
        <f>IF(F9=0,"Out of Stock",IF(F9&lt;G9,"Low Stock","OK"))</f>
        <v/>
      </c>
    </row>
    <row r="10">
      <c r="A10" t="inlineStr">
        <is>
          <t>HATCORT MP TAB</t>
        </is>
      </c>
      <c r="F10" t="n">
        <v>5</v>
      </c>
      <c r="G10" t="n">
        <v>2</v>
      </c>
      <c r="H10" t="n">
        <v>52.5</v>
      </c>
      <c r="I10">
        <f>F10*H10</f>
        <v/>
      </c>
      <c r="J10">
        <f>IF(F10=0,"Out of Stock",IF(F10&lt;G10,"Low Stock","OK"))</f>
        <v/>
      </c>
    </row>
    <row r="11">
      <c r="A11" t="inlineStr">
        <is>
          <t>HATFUR OMEGA TAB</t>
        </is>
      </c>
      <c r="F11" t="n">
        <v>5</v>
      </c>
      <c r="G11" t="n">
        <v>2</v>
      </c>
      <c r="H11" t="n">
        <v>180</v>
      </c>
      <c r="I11">
        <f>F11*H11</f>
        <v/>
      </c>
      <c r="J11">
        <f>IF(F11=0,"Out of Stock",IF(F11&lt;G11,"Low Stock","OK"))</f>
        <v/>
      </c>
    </row>
    <row r="12">
      <c r="A12" t="inlineStr">
        <is>
          <t>HATFUR-Z TAB</t>
        </is>
      </c>
      <c r="F12" t="n">
        <v>5</v>
      </c>
      <c r="G12" t="n">
        <v>2</v>
      </c>
      <c r="H12" t="n">
        <v>180</v>
      </c>
      <c r="I12">
        <f>F12*H12</f>
        <v/>
      </c>
      <c r="J12">
        <f>IF(F12=0,"Out of Stock",IF(F12&lt;G12,"Low Stock","OK"))</f>
        <v/>
      </c>
    </row>
    <row r="13">
      <c r="A13" t="inlineStr">
        <is>
          <t>HATJOINT PLUS TAB</t>
        </is>
      </c>
      <c r="F13" t="n">
        <v>5</v>
      </c>
      <c r="G13" t="n">
        <v>2</v>
      </c>
      <c r="H13" t="n">
        <v>300</v>
      </c>
      <c r="I13">
        <f>F13*H13</f>
        <v/>
      </c>
      <c r="J13">
        <f>IF(F13=0,"Out of Stock",IF(F13&lt;G13,"Low Stock","OK"))</f>
        <v/>
      </c>
    </row>
    <row r="14">
      <c r="A14" t="inlineStr">
        <is>
          <t>HATLAC PLUS TAB</t>
        </is>
      </c>
      <c r="F14" t="n">
        <v>5</v>
      </c>
      <c r="G14" t="n">
        <v>2</v>
      </c>
      <c r="H14" t="n">
        <v>160</v>
      </c>
      <c r="I14">
        <f>F14*H14</f>
        <v/>
      </c>
      <c r="J14">
        <f>IF(F14=0,"Out of Stock",IF(F14&lt;G14,"Low Stock","OK"))</f>
        <v/>
      </c>
    </row>
    <row r="15">
      <c r="A15" t="inlineStr">
        <is>
          <t>HATLEXIN-300 TAB</t>
        </is>
      </c>
      <c r="F15" t="n">
        <v>5</v>
      </c>
      <c r="G15" t="n">
        <v>2</v>
      </c>
      <c r="H15" t="n">
        <v>178.13</v>
      </c>
      <c r="I15">
        <f>F15*H15</f>
        <v/>
      </c>
      <c r="J15">
        <f>IF(F15=0,"Out of Stock",IF(F15&lt;G15,"Low Stock","OK"))</f>
        <v/>
      </c>
    </row>
    <row r="16">
      <c r="A16" t="inlineStr">
        <is>
          <t>HATLEXIN-600 TAB</t>
        </is>
      </c>
      <c r="F16" t="n">
        <v>5</v>
      </c>
      <c r="G16" t="n">
        <v>2</v>
      </c>
      <c r="H16" t="n">
        <v>309.38</v>
      </c>
      <c r="I16">
        <f>F16*H16</f>
        <v/>
      </c>
      <c r="J16">
        <f>IF(F16=0,"Out of Stock",IF(F16&lt;G16,"Low Stock","OK"))</f>
        <v/>
      </c>
    </row>
    <row r="17">
      <c r="A17" t="inlineStr">
        <is>
          <t>HATLEXIN-1000 TAB</t>
        </is>
      </c>
      <c r="F17" t="n">
        <v>5</v>
      </c>
      <c r="G17" t="n">
        <v>2</v>
      </c>
      <c r="H17" t="n">
        <v>459.38</v>
      </c>
      <c r="I17">
        <f>F17*H17</f>
        <v/>
      </c>
      <c r="J17">
        <f>IF(F17=0,"Out of Stock",IF(F17&lt;G17,"Low Stock","OK"))</f>
        <v/>
      </c>
    </row>
    <row r="18">
      <c r="A18" t="inlineStr">
        <is>
          <t>HATPLAT TAB</t>
        </is>
      </c>
      <c r="F18" t="n">
        <v>5</v>
      </c>
      <c r="G18" t="n">
        <v>2</v>
      </c>
      <c r="H18" t="n">
        <v>206.25</v>
      </c>
      <c r="I18">
        <f>F18*H18</f>
        <v/>
      </c>
      <c r="J18">
        <f>IF(F18=0,"Out of Stock",IF(F18&lt;G18,"Low Stock","OK"))</f>
        <v/>
      </c>
    </row>
    <row r="19">
      <c r="A19" t="inlineStr">
        <is>
          <t>HATPOD 200 DT TAB</t>
        </is>
      </c>
      <c r="F19" t="n">
        <v>5</v>
      </c>
      <c r="G19" t="n">
        <v>2</v>
      </c>
      <c r="H19" t="n">
        <v>290.63</v>
      </c>
      <c r="I19">
        <f>F19*H19</f>
        <v/>
      </c>
      <c r="J19">
        <f>IF(F19=0,"Out of Stock",IF(F19&lt;G19,"Low Stock","OK"))</f>
        <v/>
      </c>
    </row>
    <row r="20">
      <c r="A20" t="inlineStr">
        <is>
          <t>HATPYRIN TAB</t>
        </is>
      </c>
      <c r="F20" t="n">
        <v>5</v>
      </c>
      <c r="G20" t="n">
        <v>2</v>
      </c>
      <c r="H20" t="n">
        <v>140.63</v>
      </c>
      <c r="I20">
        <f>F20*H20</f>
        <v/>
      </c>
      <c r="J20">
        <f>IF(F20=0,"Out of Stock",IF(F20&lt;G20,"Low Stock","OK"))</f>
        <v/>
      </c>
    </row>
    <row r="21">
      <c r="A21" t="inlineStr">
        <is>
          <t>HATVIT-A TAB</t>
        </is>
      </c>
      <c r="F21" t="n">
        <v>5</v>
      </c>
      <c r="G21" t="n">
        <v>2</v>
      </c>
      <c r="H21" t="n">
        <v>100</v>
      </c>
      <c r="I21">
        <f>F21*H21</f>
        <v/>
      </c>
      <c r="J21">
        <f>IF(F21=0,"Out of Stock",IF(F21&lt;G21,"Low Stock","OK"))</f>
        <v/>
      </c>
    </row>
    <row r="22">
      <c r="A22" t="inlineStr">
        <is>
          <t>HATZAPINE TAB</t>
        </is>
      </c>
      <c r="F22" t="n">
        <v>5</v>
      </c>
      <c r="G22" t="n">
        <v>2</v>
      </c>
      <c r="H22" t="n">
        <v>140.63</v>
      </c>
      <c r="I22">
        <f>F22*H22</f>
        <v/>
      </c>
      <c r="J22">
        <f>IF(F22=0,"Out of Stock",IF(F22&lt;G22,"Low Stock","OK"))</f>
        <v/>
      </c>
    </row>
    <row r="23">
      <c r="A23" t="inlineStr">
        <is>
          <t>HATZINE-25</t>
        </is>
      </c>
      <c r="F23" t="n">
        <v>5</v>
      </c>
      <c r="G23" t="n">
        <v>2</v>
      </c>
      <c r="H23" t="n">
        <v>65.63</v>
      </c>
      <c r="I23">
        <f>F23*H23</f>
        <v/>
      </c>
      <c r="J23">
        <f>IF(F23=0,"Out of Stock",IF(F23&lt;G23,"Low Stock","OK"))</f>
        <v/>
      </c>
    </row>
    <row r="24">
      <c r="A24" t="inlineStr">
        <is>
          <t>HATZINE-50</t>
        </is>
      </c>
      <c r="F24" t="n">
        <v>5</v>
      </c>
      <c r="G24" t="n">
        <v>2</v>
      </c>
      <c r="H24" t="n">
        <v>112.5</v>
      </c>
      <c r="I24">
        <f>F24*H24</f>
        <v/>
      </c>
      <c r="J24">
        <f>IF(F24=0,"Out of Stock",IF(F24&lt;G24,"Low Stock","OK"))</f>
        <v/>
      </c>
    </row>
    <row r="25">
      <c r="A25" t="inlineStr">
        <is>
          <t>HEPARAJ PLUS TAB</t>
        </is>
      </c>
      <c r="F25" t="n">
        <v>5</v>
      </c>
      <c r="G25" t="n">
        <v>2</v>
      </c>
      <c r="H25" t="n">
        <v>200</v>
      </c>
      <c r="I25">
        <f>F25*H25</f>
        <v/>
      </c>
      <c r="J25">
        <f>IF(F25=0,"Out of Stock",IF(F25&lt;G25,"Low Stock","OK"))</f>
        <v/>
      </c>
    </row>
    <row r="26">
      <c r="A26" t="inlineStr">
        <is>
          <t>INFLAHAT-TBR TAB</t>
        </is>
      </c>
      <c r="F26" t="n">
        <v>10</v>
      </c>
      <c r="G26" t="n">
        <v>2</v>
      </c>
      <c r="H26" t="n">
        <v>240</v>
      </c>
      <c r="I26">
        <f>F26*H26</f>
        <v/>
      </c>
      <c r="J26">
        <f>IF(F26=0,"Out of Stock",IF(F26&lt;G26,"Low Stock","OK"))</f>
        <v/>
      </c>
    </row>
    <row r="27">
      <c r="A27" t="inlineStr">
        <is>
          <t>ITRARAJ-100MG TAB</t>
        </is>
      </c>
      <c r="F27" t="n">
        <v>5</v>
      </c>
      <c r="G27" t="n">
        <v>2</v>
      </c>
      <c r="H27" t="n">
        <v>187.5</v>
      </c>
      <c r="I27">
        <f>F27*H27</f>
        <v/>
      </c>
      <c r="J27">
        <f>IF(F27=0,"Out of Stock",IF(F27&lt;G27,"Low Stock","OK"))</f>
        <v/>
      </c>
    </row>
    <row r="28">
      <c r="A28" t="inlineStr">
        <is>
          <t>IVERRAJ-3MG TAB</t>
        </is>
      </c>
      <c r="F28" t="n">
        <v>5</v>
      </c>
      <c r="G28" t="n">
        <v>2</v>
      </c>
      <c r="H28" t="n">
        <v>56.25</v>
      </c>
      <c r="I28">
        <f>F28*H28</f>
        <v/>
      </c>
      <c r="J28">
        <f>IF(F28=0,"Out of Stock",IF(F28&lt;G28,"Low Stock","OK"))</f>
        <v/>
      </c>
    </row>
    <row r="29">
      <c r="A29" t="inlineStr">
        <is>
          <t>IVERRAJ-DT 16 TAB</t>
        </is>
      </c>
      <c r="F29" t="n">
        <v>5</v>
      </c>
      <c r="G29" t="n">
        <v>2</v>
      </c>
      <c r="H29" t="n">
        <v>150</v>
      </c>
      <c r="I29">
        <f>F29*H29</f>
        <v/>
      </c>
      <c r="J29">
        <f>IF(F29=0,"Out of Stock",IF(F29&lt;G29,"Low Stock","OK"))</f>
        <v/>
      </c>
    </row>
    <row r="30">
      <c r="A30" t="inlineStr">
        <is>
          <t>IVERRAJ-10MG TAB</t>
        </is>
      </c>
      <c r="F30" t="n">
        <v>5</v>
      </c>
      <c r="G30" t="n">
        <v>2</v>
      </c>
      <c r="H30" t="n">
        <v>93.75</v>
      </c>
      <c r="I30">
        <f>F30*H30</f>
        <v/>
      </c>
      <c r="J30">
        <f>IF(F30=0,"Out of Stock",IF(F30&lt;G30,"Low Stock","OK"))</f>
        <v/>
      </c>
    </row>
    <row r="31">
      <c r="A31" t="inlineStr">
        <is>
          <t>KETOHAT 200 MG TAB</t>
        </is>
      </c>
      <c r="F31" t="n">
        <v>5</v>
      </c>
      <c r="G31" t="n">
        <v>2</v>
      </c>
      <c r="H31" t="n">
        <v>187.5</v>
      </c>
      <c r="I31">
        <f>F31*H31</f>
        <v/>
      </c>
      <c r="J31">
        <f>IF(F31=0,"Out of Stock",IF(F31&lt;G31,"Low Stock","OK"))</f>
        <v/>
      </c>
    </row>
    <row r="32">
      <c r="A32" t="inlineStr">
        <is>
          <t>METROHAT 300 MG TAB</t>
        </is>
      </c>
      <c r="F32" t="n">
        <v>5</v>
      </c>
      <c r="G32" t="n">
        <v>2</v>
      </c>
      <c r="H32" t="n">
        <v>65.63</v>
      </c>
      <c r="I32">
        <f>F32*H32</f>
        <v/>
      </c>
      <c r="J32">
        <f>IF(F32=0,"Out of Stock",IF(F32&lt;G32,"Low Stock","OK"))</f>
        <v/>
      </c>
    </row>
    <row r="33">
      <c r="A33" t="inlineStr">
        <is>
          <t>PANTOHAT-D TAB</t>
        </is>
      </c>
      <c r="F33" t="n">
        <v>5</v>
      </c>
      <c r="G33" t="n">
        <v>2</v>
      </c>
      <c r="H33" t="n">
        <v>103.13</v>
      </c>
      <c r="I33">
        <f>F33*H33</f>
        <v/>
      </c>
      <c r="J33">
        <f>IF(F33=0,"Out of Stock",IF(F33&lt;G33,"Low Stock","OK"))</f>
        <v/>
      </c>
    </row>
    <row r="34">
      <c r="A34" t="inlineStr">
        <is>
          <t>RAJDOX-LB 100</t>
        </is>
      </c>
      <c r="F34" t="n">
        <v>5</v>
      </c>
      <c r="G34" t="n">
        <v>2</v>
      </c>
      <c r="H34" t="n">
        <v>93.75</v>
      </c>
      <c r="I34">
        <f>F34*H34</f>
        <v/>
      </c>
      <c r="J34">
        <f>IF(F34=0,"Out of Stock",IF(F34&lt;G34,"Low Stock","OK"))</f>
        <v/>
      </c>
    </row>
    <row r="35">
      <c r="A35" t="inlineStr">
        <is>
          <t>RAJDOX-LB 200</t>
        </is>
      </c>
      <c r="F35" t="n">
        <v>5</v>
      </c>
      <c r="G35" t="n">
        <v>2</v>
      </c>
      <c r="H35" t="n">
        <v>159.38</v>
      </c>
      <c r="I35">
        <f>F35*H35</f>
        <v/>
      </c>
      <c r="J35">
        <f>IF(F35=0,"Out of Stock",IF(F35&lt;G35,"Low Stock","OK"))</f>
        <v/>
      </c>
    </row>
    <row r="36">
      <c r="A36" t="inlineStr">
        <is>
          <t>RAJDOX-LB 300 TAB</t>
        </is>
      </c>
      <c r="F36" t="n">
        <v>5</v>
      </c>
      <c r="G36" t="n">
        <v>2</v>
      </c>
      <c r="H36" t="n">
        <v>225</v>
      </c>
      <c r="I36">
        <f>F36*H36</f>
        <v/>
      </c>
      <c r="J36">
        <f>IF(F36=0,"Out of Stock",IF(F36&lt;G36,"Low Stock","OK"))</f>
        <v/>
      </c>
    </row>
    <row r="37">
      <c r="A37" t="inlineStr">
        <is>
          <t>RANTIRAJ TAB</t>
        </is>
      </c>
      <c r="F37" t="n">
        <v>5</v>
      </c>
      <c r="G37" t="n">
        <v>2</v>
      </c>
      <c r="H37" t="n">
        <v>46.88</v>
      </c>
      <c r="I37">
        <f>F37*H37</f>
        <v/>
      </c>
      <c r="J37">
        <f>IF(F37=0,"Out of Stock",IF(F37&lt;G37,"Low Stock","OK"))</f>
        <v/>
      </c>
    </row>
    <row r="38">
      <c r="A38" t="inlineStr">
        <is>
          <t>RENOHAT PLUS TAB</t>
        </is>
      </c>
      <c r="F38" t="n">
        <v>5</v>
      </c>
      <c r="G38" t="n">
        <v>2</v>
      </c>
      <c r="H38" t="n">
        <v>400</v>
      </c>
      <c r="I38">
        <f>F38*H38</f>
        <v/>
      </c>
      <c r="J38">
        <f>IF(F38=0,"Out of Stock",IF(F38&lt;G38,"Low Stock","OK"))</f>
        <v/>
      </c>
    </row>
    <row r="39">
      <c r="A39" t="inlineStr">
        <is>
          <t>TORSOHAT 7.5 TAB</t>
        </is>
      </c>
      <c r="F39" t="n">
        <v>5</v>
      </c>
      <c r="G39" t="n">
        <v>2</v>
      </c>
      <c r="H39" t="n">
        <v>80</v>
      </c>
      <c r="I39">
        <f>F39*H39</f>
        <v/>
      </c>
      <c r="J39">
        <f>IF(F39=0,"Out of Stock",IF(F39&lt;G39,"Low Stock","OK"))</f>
        <v/>
      </c>
    </row>
    <row r="40">
      <c r="A40" t="inlineStr">
        <is>
          <t>VITMIN-H TAB</t>
        </is>
      </c>
      <c r="F40" t="n">
        <v>5</v>
      </c>
      <c r="G40" t="n">
        <v>2</v>
      </c>
      <c r="H40" t="n">
        <v>150</v>
      </c>
      <c r="I40">
        <f>F40*H40</f>
        <v/>
      </c>
      <c r="J40">
        <f>IF(F40=0,"Out of Stock",IF(F40&lt;G40,"Low Stock","OK"))</f>
        <v/>
      </c>
    </row>
    <row r="41">
      <c r="A41" t="inlineStr">
        <is>
          <t>HATGROW PLUS POWDER</t>
        </is>
      </c>
      <c r="F41" t="n">
        <v>3</v>
      </c>
      <c r="G41" t="n">
        <v>2</v>
      </c>
      <c r="H41" t="n">
        <v>590</v>
      </c>
      <c r="I41">
        <f>F41*H41</f>
        <v/>
      </c>
      <c r="J41">
        <f>IF(F41=0,"Out of Stock",IF(F41&lt;G41,"Low Stock","OK"))</f>
        <v/>
      </c>
    </row>
    <row r="42">
      <c r="A42" t="inlineStr">
        <is>
          <t>ONDAHAT ORAL SPRAY</t>
        </is>
      </c>
      <c r="F42" t="n">
        <v>3</v>
      </c>
      <c r="G42" t="n">
        <v>2</v>
      </c>
      <c r="H42" t="n">
        <v>131.25</v>
      </c>
      <c r="I42">
        <f>F42*H42</f>
        <v/>
      </c>
      <c r="J42">
        <f>IF(F42=0,"Out of Stock",IF(F42&lt;G42,"Low Stock","OK"))</f>
        <v/>
      </c>
    </row>
    <row r="43">
      <c r="A43" t="inlineStr">
        <is>
          <t>AMOXYHAT-SL INJ</t>
        </is>
      </c>
      <c r="F43" t="n">
        <v>10</v>
      </c>
      <c r="G43" t="n">
        <v>2</v>
      </c>
      <c r="H43" t="n">
        <v>65.63</v>
      </c>
      <c r="I43">
        <f>F43*H43</f>
        <v/>
      </c>
      <c r="J43">
        <f>IF(F43=0,"Out of Stock",IF(F43&lt;G43,"Low Stock","OK"))</f>
        <v/>
      </c>
    </row>
    <row r="44">
      <c r="A44" t="inlineStr">
        <is>
          <t>PANTOHAT IV INJ</t>
        </is>
      </c>
      <c r="F44" t="n">
        <v>10</v>
      </c>
      <c r="G44" t="n">
        <v>2</v>
      </c>
      <c r="H44" t="n">
        <v>47.42</v>
      </c>
      <c r="I44">
        <f>F44*H44</f>
        <v/>
      </c>
      <c r="J44">
        <f>IF(F44=0,"Out of Stock",IF(F44&lt;G44,"Low Stock","OK"))</f>
        <v/>
      </c>
    </row>
    <row r="45">
      <c r="A45" t="inlineStr">
        <is>
          <t>RAJDOX 100 INJ</t>
        </is>
      </c>
      <c r="F45" t="n">
        <v>10</v>
      </c>
      <c r="G45" t="n">
        <v>2</v>
      </c>
      <c r="H45" t="n">
        <v>234.38</v>
      </c>
      <c r="I45">
        <f>F45*H45</f>
        <v/>
      </c>
      <c r="J45">
        <f>IF(F45=0,"Out of Stock",IF(F45&lt;G45,"Low Stock","OK"))</f>
        <v/>
      </c>
    </row>
    <row r="46">
      <c r="A46" t="inlineStr">
        <is>
          <t>RAJDOX 200 INJ</t>
        </is>
      </c>
      <c r="F46" t="n">
        <v>10</v>
      </c>
      <c r="G46" t="n">
        <v>2</v>
      </c>
      <c r="H46" t="n">
        <v>328.13</v>
      </c>
      <c r="I46">
        <f>F46*H46</f>
        <v/>
      </c>
      <c r="J46">
        <f>IF(F46=0,"Out of Stock",IF(F46&lt;G46,"Low Stock","OK"))</f>
        <v/>
      </c>
    </row>
    <row r="47">
      <c r="A47" t="inlineStr">
        <is>
          <t>VETTAX-SL INJ</t>
        </is>
      </c>
      <c r="F47" t="n">
        <v>10</v>
      </c>
      <c r="G47" t="n">
        <v>2</v>
      </c>
      <c r="H47" t="n">
        <v>93.75</v>
      </c>
      <c r="I47">
        <f>F47*H47</f>
        <v/>
      </c>
      <c r="J47">
        <f>IF(F47=0,"Out of Stock",IF(F47&lt;G47,"Low Stock","OK"))</f>
        <v/>
      </c>
    </row>
    <row r="48">
      <c r="A48" t="inlineStr">
        <is>
          <t>VETAXONE-SL INJ</t>
        </is>
      </c>
      <c r="F48" t="n">
        <v>10</v>
      </c>
      <c r="G48" t="n">
        <v>2</v>
      </c>
      <c r="H48" t="n">
        <v>93.75</v>
      </c>
      <c r="I48">
        <f>F48*H48</f>
        <v/>
      </c>
      <c r="J48">
        <f>IF(F48=0,"Out of Stock",IF(F48&lt;G48,"Low Stock","OK"))</f>
        <v/>
      </c>
    </row>
    <row r="49">
      <c r="A49" t="inlineStr">
        <is>
          <t>VETAXONE-TAZO INJ</t>
        </is>
      </c>
      <c r="F49" t="n">
        <v>10</v>
      </c>
      <c r="G49" t="n">
        <v>2</v>
      </c>
      <c r="H49" t="n">
        <v>75</v>
      </c>
      <c r="I49">
        <f>F49*H49</f>
        <v/>
      </c>
      <c r="J49">
        <f>IF(F49=0,"Out of Stock",IF(F49&lt;G49,"Low Stock","OK"))</f>
        <v/>
      </c>
    </row>
    <row r="50">
      <c r="A50" t="inlineStr">
        <is>
          <t>CLINDAHAT SYRUP</t>
        </is>
      </c>
      <c r="F50" t="n">
        <v>3</v>
      </c>
      <c r="G50" t="n">
        <v>2</v>
      </c>
      <c r="H50" t="n">
        <v>170</v>
      </c>
      <c r="I50">
        <f>F50*H50</f>
        <v/>
      </c>
      <c r="J50">
        <f>IF(F50=0,"Out of Stock",IF(F50&lt;G50,"Low Stock","OK"))</f>
        <v/>
      </c>
    </row>
    <row r="51">
      <c r="A51" t="inlineStr">
        <is>
          <t>ENROHAT-50 SYRUP</t>
        </is>
      </c>
      <c r="F51" t="n">
        <v>3</v>
      </c>
      <c r="G51" t="n">
        <v>2</v>
      </c>
      <c r="H51" t="n">
        <v>159.38</v>
      </c>
      <c r="I51">
        <f>F51*H51</f>
        <v/>
      </c>
      <c r="J51">
        <f>IF(F51=0,"Out of Stock",IF(F51&lt;G51,"Low Stock","OK"))</f>
        <v/>
      </c>
    </row>
    <row r="52">
      <c r="A52" t="inlineStr">
        <is>
          <t>EPIHAT-LC SYP</t>
        </is>
      </c>
      <c r="F52" t="n">
        <v>3</v>
      </c>
      <c r="G52" t="n">
        <v>2</v>
      </c>
      <c r="H52" t="n">
        <v>375</v>
      </c>
      <c r="I52">
        <f>F52*H52</f>
        <v/>
      </c>
      <c r="J52">
        <f>IF(F52=0,"Out of Stock",IF(F52&lt;G52,"Low Stock","OK"))</f>
        <v/>
      </c>
    </row>
    <row r="53">
      <c r="A53" t="inlineStr">
        <is>
          <t>EPIHAT-KBR SYP</t>
        </is>
      </c>
      <c r="F53" t="n">
        <v>3</v>
      </c>
      <c r="G53" t="n">
        <v>2</v>
      </c>
      <c r="H53" t="n">
        <v>225</v>
      </c>
      <c r="I53">
        <f>F53*H53</f>
        <v/>
      </c>
      <c r="J53">
        <f>IF(F53=0,"Out of Stock",IF(F53&lt;G53,"Low Stock","OK"))</f>
        <v/>
      </c>
    </row>
    <row r="54">
      <c r="A54" t="inlineStr">
        <is>
          <t>HATCAL JUNIOR SYRUP</t>
        </is>
      </c>
      <c r="F54" t="n">
        <v>3</v>
      </c>
      <c r="G54" t="n">
        <v>2</v>
      </c>
      <c r="H54" t="n">
        <v>140</v>
      </c>
      <c r="I54">
        <f>F54*H54</f>
        <v/>
      </c>
      <c r="J54">
        <f>IF(F54=0,"Out of Stock",IF(F54&lt;G54,"Low Stock","OK"))</f>
        <v/>
      </c>
    </row>
    <row r="55">
      <c r="A55" t="inlineStr">
        <is>
          <t>HATCLAV-250 DRY SYP</t>
        </is>
      </c>
      <c r="F55" t="n">
        <v>3</v>
      </c>
      <c r="G55" t="n">
        <v>2</v>
      </c>
      <c r="H55" t="n">
        <v>150</v>
      </c>
      <c r="I55">
        <f>F55*H55</f>
        <v/>
      </c>
      <c r="J55">
        <f>IF(F55=0,"Out of Stock",IF(F55&lt;G55,"Low Stock","OK"))</f>
        <v/>
      </c>
    </row>
    <row r="56">
      <c r="A56" t="inlineStr">
        <is>
          <t>HATCORT-DS SYP</t>
        </is>
      </c>
      <c r="F56" t="n">
        <v>3</v>
      </c>
      <c r="G56" t="n">
        <v>2</v>
      </c>
      <c r="H56" t="n">
        <v>131.25</v>
      </c>
      <c r="I56">
        <f>F56*H56</f>
        <v/>
      </c>
      <c r="J56">
        <f>IF(F56=0,"Out of Stock",IF(F56&lt;G56,"Low Stock","OK"))</f>
        <v/>
      </c>
    </row>
    <row r="57">
      <c r="A57" t="inlineStr">
        <is>
          <t>HATLEXIN-250 SYRUP</t>
        </is>
      </c>
      <c r="F57" t="n">
        <v>3</v>
      </c>
      <c r="G57" t="n">
        <v>2</v>
      </c>
      <c r="H57" t="n">
        <v>150</v>
      </c>
      <c r="I57">
        <f>F57*H57</f>
        <v/>
      </c>
      <c r="J57">
        <f>IF(F57=0,"Out of Stock",IF(F57&lt;G57,"Low Stock","OK"))</f>
        <v/>
      </c>
    </row>
    <row r="58">
      <c r="A58" t="inlineStr">
        <is>
          <t>HATLOOSE SYP</t>
        </is>
      </c>
      <c r="F58" t="n">
        <v>3</v>
      </c>
      <c r="G58" t="n">
        <v>2</v>
      </c>
      <c r="H58" t="n">
        <v>270</v>
      </c>
      <c r="I58">
        <f>F58*H58</f>
        <v/>
      </c>
      <c r="J58">
        <f>IF(F58=0,"Out of Stock",IF(F58&lt;G58,"Low Stock","OK"))</f>
        <v/>
      </c>
    </row>
    <row r="59">
      <c r="A59" t="inlineStr">
        <is>
          <t>HATPLAT SYRUP</t>
        </is>
      </c>
      <c r="F59" t="n">
        <v>3</v>
      </c>
      <c r="G59" t="n">
        <v>2</v>
      </c>
      <c r="H59" t="n">
        <v>225</v>
      </c>
      <c r="I59">
        <f>F59*H59</f>
        <v/>
      </c>
      <c r="J59">
        <f>IF(F59=0,"Out of Stock",IF(F59&lt;G59,"Low Stock","OK"))</f>
        <v/>
      </c>
    </row>
    <row r="60">
      <c r="A60" t="inlineStr">
        <is>
          <t>HATPOD-100 D/S</t>
        </is>
      </c>
      <c r="F60" t="n">
        <v>3</v>
      </c>
      <c r="G60" t="n">
        <v>2</v>
      </c>
      <c r="H60" t="n">
        <v>150</v>
      </c>
      <c r="I60">
        <f>F60*H60</f>
        <v/>
      </c>
      <c r="J60">
        <f>IF(F60=0,"Out of Stock",IF(F60&lt;G60,"Low Stock","OK"))</f>
        <v/>
      </c>
    </row>
    <row r="61">
      <c r="A61" t="inlineStr">
        <is>
          <t>HATPYRIN SYP</t>
        </is>
      </c>
      <c r="F61" t="n">
        <v>3</v>
      </c>
      <c r="G61" t="n">
        <v>2</v>
      </c>
      <c r="H61" t="n">
        <v>168.75</v>
      </c>
      <c r="I61">
        <f>F61*H61</f>
        <v/>
      </c>
      <c r="J61">
        <f>IF(F61=0,"Out of Stock",IF(F61&lt;G61,"Low Stock","OK"))</f>
        <v/>
      </c>
    </row>
    <row r="62">
      <c r="A62" t="inlineStr">
        <is>
          <t>HEPARAJ JUNIOR SYRUP</t>
        </is>
      </c>
      <c r="F62" t="n">
        <v>3</v>
      </c>
      <c r="G62" t="n">
        <v>2</v>
      </c>
      <c r="H62" t="n">
        <v>170</v>
      </c>
      <c r="I62">
        <f>F62*H62</f>
        <v/>
      </c>
      <c r="J62">
        <f>IF(F62=0,"Out of Stock",IF(F62&lt;G62,"Low Stock","OK"))</f>
        <v/>
      </c>
    </row>
    <row r="63">
      <c r="A63" t="inlineStr">
        <is>
          <t>IMMUNOHAT SYP</t>
        </is>
      </c>
      <c r="F63" t="n">
        <v>3</v>
      </c>
      <c r="G63" t="n">
        <v>2</v>
      </c>
      <c r="H63" t="n">
        <v>168.75</v>
      </c>
      <c r="I63">
        <f>F63*H63</f>
        <v/>
      </c>
      <c r="J63">
        <f>IF(F63=0,"Out of Stock",IF(F63&lt;G63,"Low Stock","OK"))</f>
        <v/>
      </c>
    </row>
    <row r="64">
      <c r="A64" t="inlineStr">
        <is>
          <t>ITRARAJ SYP</t>
        </is>
      </c>
      <c r="F64" t="n">
        <v>3</v>
      </c>
      <c r="G64" t="n">
        <v>2</v>
      </c>
      <c r="H64" t="n">
        <v>245</v>
      </c>
      <c r="I64">
        <f>F64*H64</f>
        <v/>
      </c>
      <c r="J64">
        <f>IF(F64=0,"Out of Stock",IF(F64&lt;G64,"Low Stock","OK"))</f>
        <v/>
      </c>
    </row>
    <row r="65">
      <c r="A65" t="inlineStr">
        <is>
          <t>METROHAT SYP</t>
        </is>
      </c>
      <c r="F65" t="n">
        <v>3</v>
      </c>
      <c r="G65" t="n">
        <v>2</v>
      </c>
      <c r="H65" t="n">
        <v>75</v>
      </c>
      <c r="I65">
        <f>F65*H65</f>
        <v/>
      </c>
      <c r="J65">
        <f>IF(F65=0,"Out of Stock",IF(F65&lt;G65,"Low Stock","OK"))</f>
        <v/>
      </c>
    </row>
    <row r="66">
      <c r="A66" t="inlineStr">
        <is>
          <t>RAJMET-DP SYRUP</t>
        </is>
      </c>
      <c r="F66" t="n">
        <v>3</v>
      </c>
      <c r="G66" t="n">
        <v>2</v>
      </c>
      <c r="H66" t="n">
        <v>75</v>
      </c>
      <c r="I66">
        <f>F66*H66</f>
        <v/>
      </c>
      <c r="J66">
        <f>IF(F66=0,"Out of Stock",IF(F66&lt;G66,"Low Stock","OK"))</f>
        <v/>
      </c>
    </row>
    <row r="67">
      <c r="A67" t="inlineStr">
        <is>
          <t>RENALRAJ SUSP</t>
        </is>
      </c>
      <c r="F67" t="n">
        <v>3</v>
      </c>
      <c r="G67" t="n">
        <v>2</v>
      </c>
      <c r="H67" t="n">
        <v>140.63</v>
      </c>
      <c r="I67">
        <f>F67*H67</f>
        <v/>
      </c>
      <c r="J67">
        <f>IF(F67=0,"Out of Stock",IF(F67&lt;G67,"Low Stock","OK"))</f>
        <v/>
      </c>
    </row>
    <row r="68">
      <c r="A68" t="inlineStr">
        <is>
          <t>HATGAT EYE DROP</t>
        </is>
      </c>
      <c r="F68" t="n">
        <v>3</v>
      </c>
      <c r="G68" t="n">
        <v>2</v>
      </c>
      <c r="H68" t="n">
        <v>121.88</v>
      </c>
      <c r="I68">
        <f>F68*H68</f>
        <v/>
      </c>
      <c r="J68">
        <f>IF(F68=0,"Out of Stock",IF(F68&lt;G68,"Low Stock","OK"))</f>
        <v/>
      </c>
    </row>
    <row r="69">
      <c r="A69" t="inlineStr">
        <is>
          <t>HATGAT-P EYE DROP</t>
        </is>
      </c>
      <c r="F69" t="n">
        <v>3</v>
      </c>
      <c r="G69" t="n">
        <v>2</v>
      </c>
      <c r="H69" t="n">
        <v>121.88</v>
      </c>
      <c r="I69">
        <f>F69*H69</f>
        <v/>
      </c>
      <c r="J69">
        <f>IF(F69=0,"Out of Stock",IF(F69&lt;G69,"Low Stock","OK"))</f>
        <v/>
      </c>
    </row>
    <row r="70">
      <c r="A70" t="inlineStr">
        <is>
          <t>HATMOX EYE DROP</t>
        </is>
      </c>
      <c r="F70" t="n">
        <v>3</v>
      </c>
      <c r="G70" t="n">
        <v>2</v>
      </c>
      <c r="H70" t="n">
        <v>93.75</v>
      </c>
      <c r="I70">
        <f>F70*H70</f>
        <v/>
      </c>
      <c r="J70">
        <f>IF(F70=0,"Out of Stock",IF(F70&lt;G70,"Low Stock","OK"))</f>
        <v/>
      </c>
    </row>
    <row r="71">
      <c r="A71" t="inlineStr">
        <is>
          <t>HATMOX-D EYE DROP</t>
        </is>
      </c>
      <c r="F71" t="n">
        <v>3</v>
      </c>
      <c r="G71" t="n">
        <v>2</v>
      </c>
      <c r="H71" t="n">
        <v>93.75</v>
      </c>
      <c r="I71">
        <f>F71*H71</f>
        <v/>
      </c>
      <c r="J71">
        <f>IF(F71=0,"Out of Stock",IF(F71&lt;G71,"Low Stock","OK"))</f>
        <v/>
      </c>
    </row>
    <row r="72">
      <c r="A72" t="inlineStr">
        <is>
          <t>HATMOX-KT EYE DROP</t>
        </is>
      </c>
      <c r="F72" t="n">
        <v>3</v>
      </c>
      <c r="G72" t="n">
        <v>2</v>
      </c>
      <c r="H72" t="n">
        <v>140.63</v>
      </c>
      <c r="I72">
        <f>F72*H72</f>
        <v/>
      </c>
      <c r="J72">
        <f>IF(F72=0,"Out of Stock",IF(F72&lt;G72,"Low Stock","OK"))</f>
        <v/>
      </c>
    </row>
    <row r="73">
      <c r="A73" t="inlineStr">
        <is>
          <t>OPTHORAJ-DT EYE DROP</t>
        </is>
      </c>
      <c r="F73" t="n">
        <v>3</v>
      </c>
      <c r="G73" t="n">
        <v>2</v>
      </c>
      <c r="H73" t="n">
        <v>300</v>
      </c>
      <c r="I73">
        <f>F73*H73</f>
        <v/>
      </c>
      <c r="J73">
        <f>IF(F73=0,"Out of Stock",IF(F73&lt;G73,"Low Stock","OK"))</f>
        <v/>
      </c>
    </row>
    <row r="74">
      <c r="A74" t="inlineStr">
        <is>
          <t>HATDERM KC SPRAY</t>
        </is>
      </c>
      <c r="F74" t="n">
        <v>3</v>
      </c>
      <c r="G74" t="n">
        <v>2</v>
      </c>
      <c r="H74" t="n">
        <v>300</v>
      </c>
      <c r="I74">
        <f>F74*H74</f>
        <v/>
      </c>
      <c r="J74">
        <f>IF(F74=0,"Out of Stock",IF(F74&lt;G74,"Low Stock","OK"))</f>
        <v/>
      </c>
    </row>
    <row r="75">
      <c r="A75" t="inlineStr">
        <is>
          <t>SCABHAT OINTMENT</t>
        </is>
      </c>
      <c r="F75" t="n">
        <v>3</v>
      </c>
      <c r="G75" t="n">
        <v>2</v>
      </c>
      <c r="H75" t="n">
        <v>93.75</v>
      </c>
      <c r="I75">
        <f>F75*H75</f>
        <v/>
      </c>
      <c r="J75">
        <f>IF(F75=0,"Out of Stock",IF(F75&lt;G75,"Low Stock","OK"))</f>
        <v/>
      </c>
    </row>
    <row r="76">
      <c r="A76" t="inlineStr">
        <is>
          <t>CORTIHAT SPRAY</t>
        </is>
      </c>
      <c r="F76" t="n">
        <v>3</v>
      </c>
      <c r="G76" t="n">
        <v>2</v>
      </c>
      <c r="H76" t="n">
        <v>262.5</v>
      </c>
      <c r="I76">
        <f>F76*H76</f>
        <v/>
      </c>
      <c r="J76">
        <f>IF(F76=0,"Out of Stock",IF(F76&lt;G76,"Low Stock","OK"))</f>
        <v/>
      </c>
    </row>
    <row r="77">
      <c r="A77" t="inlineStr">
        <is>
          <t>HATOTIC-GBC E/D</t>
        </is>
      </c>
      <c r="F77" t="n">
        <v>3</v>
      </c>
      <c r="G77" t="n">
        <v>2</v>
      </c>
      <c r="H77" t="n">
        <v>93.75</v>
      </c>
      <c r="I77">
        <f>F77*H77</f>
        <v/>
      </c>
      <c r="J77">
        <f>IF(F77=0,"Out of Stock",IF(F77&lt;G77,"Low Stock","OK"))</f>
        <v/>
      </c>
    </row>
    <row r="78">
      <c r="A78" t="inlineStr">
        <is>
          <t>HATOTIC-NBC E/D</t>
        </is>
      </c>
      <c r="F78" t="n">
        <v>3</v>
      </c>
      <c r="G78" t="n">
        <v>2</v>
      </c>
      <c r="H78" t="n">
        <v>93.75</v>
      </c>
      <c r="I78">
        <f>F78*H78</f>
        <v/>
      </c>
      <c r="J78">
        <f>IF(F78=0,"Out of Stock",IF(F78&lt;G78,"Low Stock","OK"))</f>
        <v/>
      </c>
    </row>
    <row r="79">
      <c r="A79" t="inlineStr">
        <is>
          <t>OTIHAT-EC</t>
        </is>
      </c>
      <c r="F79" t="n">
        <v>3</v>
      </c>
      <c r="G79" t="n">
        <v>2</v>
      </c>
      <c r="H79" t="n">
        <v>170</v>
      </c>
      <c r="I79">
        <f>F79*H79</f>
        <v/>
      </c>
      <c r="J79">
        <f>IF(F79=0,"Out of Stock",IF(F79&lt;G79,"Low Stock","OK"))</f>
        <v/>
      </c>
    </row>
    <row r="80">
      <c r="A80" t="inlineStr">
        <is>
          <t>ALL IN ONE SHAMPOO</t>
        </is>
      </c>
      <c r="F80" t="n">
        <v>3</v>
      </c>
      <c r="G80" t="n">
        <v>2</v>
      </c>
      <c r="H80" t="n">
        <v>258.05</v>
      </c>
      <c r="I80">
        <f>F80*H80</f>
        <v/>
      </c>
      <c r="J80">
        <f>IF(F80=0,"Out of Stock",IF(F80&lt;G80,"Low Stock","OK"))</f>
        <v/>
      </c>
    </row>
    <row r="81">
      <c r="A81" t="inlineStr">
        <is>
          <t>ANTI DANDRUFF SHAMPOO</t>
        </is>
      </c>
      <c r="F81" t="n">
        <v>3</v>
      </c>
      <c r="G81" t="n">
        <v>2</v>
      </c>
      <c r="H81" t="n">
        <v>375</v>
      </c>
      <c r="I81">
        <f>F81*H81</f>
        <v/>
      </c>
      <c r="J81">
        <f>IF(F81=0,"Out of Stock",IF(F81&lt;G81,"Low Stock","OK"))</f>
        <v/>
      </c>
    </row>
    <row r="82">
      <c r="A82" t="inlineStr">
        <is>
          <t>DRY FOAM SHAMPOO</t>
        </is>
      </c>
      <c r="F82" t="n">
        <v>3</v>
      </c>
      <c r="G82" t="n">
        <v>2</v>
      </c>
      <c r="H82" t="n">
        <v>293.64</v>
      </c>
      <c r="I82">
        <f>F82*H82</f>
        <v/>
      </c>
      <c r="J82">
        <f>IF(F82=0,"Out of Stock",IF(F82&lt;G82,"Low Stock","OK"))</f>
        <v/>
      </c>
    </row>
    <row r="83">
      <c r="A83" t="inlineStr">
        <is>
          <t>ECTOCOVER-CM SHAMPOO</t>
        </is>
      </c>
      <c r="F83" t="n">
        <v>3</v>
      </c>
      <c r="G83" t="n">
        <v>2</v>
      </c>
      <c r="H83" t="n">
        <v>375</v>
      </c>
      <c r="I83">
        <f>F83*H83</f>
        <v/>
      </c>
      <c r="J83">
        <f>IF(F83=0,"Out of Stock",IF(F83&lt;G83,"Low Stock","OK"))</f>
        <v/>
      </c>
    </row>
    <row r="84">
      <c r="A84" t="inlineStr">
        <is>
          <t>ECTOCOVER-BPSS SHAMPOO</t>
        </is>
      </c>
      <c r="F84" t="n">
        <v>3</v>
      </c>
      <c r="G84" t="n">
        <v>2</v>
      </c>
      <c r="H84" t="n">
        <v>375</v>
      </c>
      <c r="I84">
        <f>F84*H84</f>
        <v/>
      </c>
      <c r="J84">
        <f>IF(F84=0,"Out of Stock",IF(F84&lt;G84,"Low Stock","OK"))</f>
        <v/>
      </c>
    </row>
    <row r="85">
      <c r="A85" t="inlineStr">
        <is>
          <t>HATGROOM POWDER</t>
        </is>
      </c>
      <c r="F85" t="n">
        <v>3</v>
      </c>
      <c r="G85" t="n">
        <v>2</v>
      </c>
      <c r="H85" t="n">
        <v>150</v>
      </c>
      <c r="I85">
        <f>F85*H85</f>
        <v/>
      </c>
      <c r="J85">
        <f>IF(F85=0,"Out of Stock",IF(F85&lt;G85,"Low Stock","OK"))</f>
        <v/>
      </c>
    </row>
  </sheetData>
  <conditionalFormatting sqref="A2:K200">
    <cfRule type="expression" priority="1" dxfId="0">
      <formula>$F2=0</formula>
    </cfRule>
    <cfRule type="expression" priority="2" dxfId="1">
      <formula>$F2&lt;$G2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2026-04-01T17:33:44Z</dcterms:created>
  <dcterms:modified xmlns:dcterms="http://purl.org/dc/terms/" xmlns:xsi="http://www.w3.org/2001/XMLSchema-instance" xsi:type="dcterms:W3CDTF">2026-04-01T17:33:44Z</dcterms:modified>
</cp:coreProperties>
</file>