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ocuments/Processing/Final_Project/data/"/>
    </mc:Choice>
  </mc:AlternateContent>
  <xr:revisionPtr revIDLastSave="0" documentId="13_ncr:1_{5691DDC5-5787-C54E-9C37-A00C7D32AD76}" xr6:coauthVersionLast="47" xr6:coauthVersionMax="47" xr10:uidLastSave="{00000000-0000-0000-0000-000000000000}"/>
  <bookViews>
    <workbookView xWindow="0" yWindow="500" windowWidth="28800" windowHeight="15680" xr2:uid="{5DED412A-23FD-4D4E-9A9E-535A2F3AF3A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0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L2" i="1" a="1"/>
  <c r="L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<sst xmlns="http://schemas.openxmlformats.org/spreadsheetml/2006/main" count="107" uniqueCount="103">
  <si>
    <t>indicator</t>
  </si>
  <si>
    <t>ISO Country code</t>
  </si>
  <si>
    <t>population</t>
  </si>
  <si>
    <t>happy planet index</t>
  </si>
  <si>
    <t>GDP per capita (PPP)</t>
  </si>
  <si>
    <t>unemployment (%)</t>
  </si>
  <si>
    <t xml:space="preserve">political rights score </t>
  </si>
  <si>
    <t>government effectiveness</t>
  </si>
  <si>
    <t>regulatory quality</t>
  </si>
  <si>
    <t>judicial effectiveness score</t>
  </si>
  <si>
    <t>government integrity score</t>
  </si>
  <si>
    <t>Afghanistan</t>
  </si>
  <si>
    <t>AFG</t>
  </si>
  <si>
    <t>-</t>
  </si>
  <si>
    <t>Bahrain</t>
  </si>
  <si>
    <t>BHR</t>
  </si>
  <si>
    <t>Cyprus</t>
  </si>
  <si>
    <t>CYP</t>
  </si>
  <si>
    <t>Egypt</t>
  </si>
  <si>
    <t>EGY</t>
  </si>
  <si>
    <t>Iran</t>
  </si>
  <si>
    <t>IRN</t>
  </si>
  <si>
    <t>Iraq</t>
  </si>
  <si>
    <t>IRQ</t>
  </si>
  <si>
    <t>Israel</t>
  </si>
  <si>
    <t>ISR</t>
  </si>
  <si>
    <t>Japan</t>
  </si>
  <si>
    <t>JPN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</si>
  <si>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</si>
  <si>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</si>
  <si>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</si>
  <si>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</si>
  <si>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</si>
  <si>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</si>
  <si>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</si>
  <si>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</si>
  <si>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</si>
  <si>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</si>
  <si>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Syria</t>
  </si>
  <si>
    <t>SYR</t>
  </si>
  <si>
    <t>Turkey</t>
  </si>
  <si>
    <t>TUR</t>
  </si>
  <si>
    <t>United Arab Emirates</t>
  </si>
  <si>
    <t>ARE</t>
  </si>
  <si>
    <t>Yemen</t>
  </si>
  <si>
    <t>YEM</t>
  </si>
  <si>
    <t>Pakistan</t>
  </si>
  <si>
    <t>PAK</t>
  </si>
  <si>
    <t>GDP per capita</t>
  </si>
  <si>
    <t>Austria</t>
  </si>
  <si>
    <t>AUT</t>
  </si>
  <si>
    <t>belgium.png</t>
  </si>
  <si>
    <t>Belgium</t>
  </si>
  <si>
    <t>BEL</t>
  </si>
  <si>
    <t>austria.png</t>
  </si>
  <si>
    <t>Denmark</t>
  </si>
  <si>
    <t>DNK</t>
  </si>
  <si>
    <t>denmark.png</t>
  </si>
  <si>
    <t>Finland</t>
  </si>
  <si>
    <t>FIN</t>
  </si>
  <si>
    <t>finland.png</t>
  </si>
  <si>
    <t>France</t>
  </si>
  <si>
    <t>FRA</t>
  </si>
  <si>
    <t>france.png</t>
  </si>
  <si>
    <t>Germany</t>
  </si>
  <si>
    <t>DEU</t>
  </si>
  <si>
    <t>greece.png</t>
  </si>
  <si>
    <t>Greece</t>
  </si>
  <si>
    <t>GRC</t>
  </si>
  <si>
    <t>germany.png</t>
  </si>
  <si>
    <t>Hungary</t>
  </si>
  <si>
    <t>HUN</t>
  </si>
  <si>
    <t>hungary.png</t>
  </si>
  <si>
    <t>Ireland</t>
  </si>
  <si>
    <t>IRL</t>
  </si>
  <si>
    <t>ireland.png</t>
  </si>
  <si>
    <t>Italy</t>
  </si>
  <si>
    <t>ITA</t>
  </si>
  <si>
    <t>italy.png</t>
  </si>
  <si>
    <t>Netherlands</t>
  </si>
  <si>
    <t>NLD</t>
  </si>
  <si>
    <t>netherlands.png</t>
  </si>
  <si>
    <t>Norway</t>
  </si>
  <si>
    <t>NOR</t>
  </si>
  <si>
    <t>norway.png</t>
  </si>
  <si>
    <t>Poland</t>
  </si>
  <si>
    <t>POL</t>
  </si>
  <si>
    <t>portugal.png</t>
  </si>
  <si>
    <t>Portugal</t>
  </si>
  <si>
    <t>PRT</t>
  </si>
  <si>
    <t>sweden.png</t>
  </si>
  <si>
    <t>Spain</t>
  </si>
  <si>
    <t>ESP</t>
  </si>
  <si>
    <t>swaziland.png</t>
  </si>
  <si>
    <t>Sweden</t>
  </si>
  <si>
    <t>SWE</t>
  </si>
  <si>
    <t>switzerland.png</t>
  </si>
  <si>
    <t>Switzerland</t>
  </si>
  <si>
    <t>CHE</t>
  </si>
  <si>
    <t>spain.png</t>
  </si>
  <si>
    <t>United Kingdom</t>
  </si>
  <si>
    <t>GBR</t>
  </si>
  <si>
    <t>united-kingdom.png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</si>
</sst>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sz val="9"/>
      <color rgb="FF222222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1B1D1F"/>
      <name val="Arial"/>
      <family val="2"/>
    </font>
    <font>
      <sz val="9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164" fontId="2" fillId="2" borderId="0" xfId="0" applyNumberFormat="1" applyFont="1" applyFill="1" applyAlignment="1">
      <alignment vertical="top" wrapText="1"/>
    </xf>
    <xf numFmtId="2" fontId="2" fillId="2" borderId="0" xfId="0" applyNumberFormat="1" applyFont="1" applyFill="1" applyAlignment="1">
      <alignment horizontal="right" vertical="top" wrapText="1"/>
    </xf>
    <xf numFmtId="2" fontId="2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4" fontId="4" fillId="2" borderId="0" xfId="0" applyNumberFormat="1" applyFont="1" applyFill="1" applyAlignment="1">
      <alignment vertical="top"/>
    </xf>
    <xf numFmtId="4" fontId="7" fillId="2" borderId="0" xfId="0" applyNumberFormat="1" applyFont="1" applyFill="1" applyAlignment="1">
      <alignment vertical="top"/>
    </xf>
    <xf numFmtId="0" fontId="1" fillId="3" borderId="0" xfId="0" applyFont="1" applyFill="1" applyAlignment="1">
      <alignment horizontal="right" vertical="top" wrapText="1"/>
    </xf>
    <xf numFmtId="164" fontId="6" fillId="3" borderId="0" xfId="0" applyNumberFormat="1" applyFont="1" applyFill="1" applyAlignment="1">
      <alignment horizontal="right" vertical="top"/>
    </xf>
    <xf numFmtId="0" fontId="0" fillId="3" borderId="0" xfId="0" applyFill="1"/>
    <xf numFmtId="3" fontId="2" fillId="4" borderId="0" xfId="0" applyNumberFormat="1" applyFont="1" applyFill="1" applyAlignment="1">
      <alignment horizontal="right" vertical="top" wrapText="1"/>
    </xf>
    <xf numFmtId="3" fontId="5" fillId="3" borderId="0" xfId="0" applyNumberFormat="1" applyFont="1" applyFill="1" applyAlignment="1">
      <alignment horizontal="right" vertical="top"/>
    </xf>
    <xf numFmtId="3" fontId="6" fillId="4" borderId="0" xfId="0" applyNumberFormat="1" applyFont="1" applyFill="1" applyAlignment="1">
      <alignment horizontal="right" vertical="top"/>
    </xf>
    <xf numFmtId="3" fontId="8" fillId="3" borderId="0" xfId="0" applyNumberFormat="1" applyFont="1" applyFill="1" applyAlignment="1">
      <alignment horizontal="right" vertical="top"/>
    </xf>
    <xf numFmtId="2" fontId="2" fillId="3" borderId="0" xfId="0" applyNumberFormat="1" applyFont="1" applyFill="1" applyAlignment="1">
      <alignment horizontal="right" vertical="top" wrapText="1"/>
    </xf>
    <xf numFmtId="2" fontId="6" fillId="4" borderId="0" xfId="0" applyNumberFormat="1" applyFont="1" applyFill="1" applyAlignment="1">
      <alignment horizontal="right" vertical="top"/>
    </xf>
    <xf numFmtId="0" fontId="2" fillId="5" borderId="0" xfId="0" applyFont="1" applyFill="1" applyAlignment="1">
      <alignment horizontal="right" vertical="top" wrapText="1"/>
    </xf>
    <xf numFmtId="0" fontId="6" fillId="5" borderId="0" xfId="0" applyFont="1" applyFill="1" applyAlignment="1">
      <alignment horizontal="right" vertical="top"/>
    </xf>
    <xf numFmtId="0" fontId="0" fillId="6" borderId="0" xfId="0" applyFill="1"/>
    <xf numFmtId="0" fontId="1" fillId="5" borderId="0" xfId="0" applyFont="1" applyFill="1" applyAlignment="1">
      <alignment horizontal="right" vertical="top" wrapText="1"/>
    </xf>
    <xf numFmtId="0" fontId="5" fillId="5" borderId="0" xfId="0" applyFont="1" applyFill="1" applyAlignment="1">
      <alignment horizontal="right" vertical="top"/>
    </xf>
    <xf numFmtId="2" fontId="2" fillId="6" borderId="0" xfId="0" applyNumberFormat="1" applyFont="1" applyFill="1" applyAlignment="1">
      <alignment horizontal="right" vertical="top" wrapText="1"/>
    </xf>
    <xf numFmtId="2" fontId="6" fillId="5" borderId="0" xfId="0" applyNumberFormat="1" applyFont="1" applyFill="1" applyAlignment="1">
      <alignment horizontal="right" vertical="top"/>
    </xf>
    <xf numFmtId="0" fontId="1" fillId="6" borderId="0" xfId="0" applyFont="1" applyFill="1" applyAlignment="1">
      <alignment horizontal="right" vertical="top" wrapText="1"/>
    </xf>
    <xf numFmtId="164" fontId="6" fillId="6" borderId="0" xfId="0" applyNumberFormat="1" applyFont="1" applyFill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4" fontId="6" fillId="5" borderId="0" xfId="0" applyNumberFormat="1" applyFont="1" applyFill="1" applyAlignment="1">
      <alignment horizontal="right" vertical="top"/>
    </xf>
    <xf numFmtId="2" fontId="6" fillId="0" borderId="0" xfId="0" applyNumberFormat="1" applyFont="1" applyFill="1" applyAlignment="1">
      <alignment horizontal="right" vertical="top"/>
    </xf>
    <xf numFmtId="164" fontId="6" fillId="0" borderId="0" xfId="0" applyNumberFormat="1" applyFont="1" applyFill="1" applyAlignment="1">
      <alignment horizontal="right" vertical="top"/>
    </xf>
    <xf numFmtId="0" fontId="0" fillId="0" borderId="0" xfId="0" applyFill="1"/>
    <xf numFmtId="3" fontId="0" fillId="0" borderId="0" xfId="0" applyNumberFormat="1"/>
    <xf numFmtId="0" fontId="9" fillId="0" borderId="0" xfId="0" applyFont="1"/>
    <xf numFmtId="0" fontId="7" fillId="0" borderId="0" xfId="0" applyFont="1"/>
    <xf numFmtId="0" fontId="6" fillId="0" borderId="0" xfId="0" applyFont="1"/>
    <xf numFmtId="3" fontId="10" fillId="0" borderId="0" xfId="0" applyNumberFormat="1" applyFont="1"/>
    <xf numFmtId="3" fontId="6" fillId="0" borderId="0" xfId="0" applyNumberFormat="1" applyFont="1"/>
    <xf numFmtId="0" fontId="10" fillId="0" borderId="0" xfId="0" applyFont="1"/>
    <xf numFmtId="3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</sheetNames>
    <sheetDataSet>
      <sheetData sheetId="0">
        <row r="2">
          <cell r="A2" t="str">
            <v>Austria</v>
          </cell>
          <cell r="B2" t="str">
            <v>AUT</v>
          </cell>
          <cell r="C2">
            <v>30.5</v>
          </cell>
          <cell r="D2">
            <v>9000000</v>
          </cell>
          <cell r="E2">
            <v>48005</v>
          </cell>
          <cell r="F2">
            <v>6.1</v>
          </cell>
          <cell r="G2">
            <v>1</v>
          </cell>
          <cell r="H2">
            <v>1.5</v>
          </cell>
          <cell r="I2">
            <v>1.4</v>
          </cell>
          <cell r="J2">
            <v>80.900000000000006</v>
          </cell>
          <cell r="K2">
            <v>73.5</v>
          </cell>
          <cell r="L2" t="str">
            <v>austria.png</v>
          </cell>
          <cell r="M2">
            <v>0.69321299638989164</v>
          </cell>
          <cell r="N2">
            <v>9</v>
          </cell>
        </row>
        <row r="3">
          <cell r="A3" t="str">
            <v>Belgium</v>
          </cell>
          <cell r="B3" t="str">
            <v>BEL</v>
          </cell>
          <cell r="C3">
            <v>23.7</v>
          </cell>
          <cell r="D3">
            <v>11000000</v>
          </cell>
          <cell r="E3">
            <v>45047</v>
          </cell>
          <cell r="F3">
            <v>8.3000000000000007</v>
          </cell>
          <cell r="G3">
            <v>1</v>
          </cell>
          <cell r="H3">
            <v>1.2</v>
          </cell>
          <cell r="I3">
            <v>1.2</v>
          </cell>
          <cell r="J3">
            <v>69.5</v>
          </cell>
          <cell r="K3">
            <v>70.900000000000006</v>
          </cell>
          <cell r="L3" t="str">
            <v>belgium.png</v>
          </cell>
          <cell r="M3">
            <v>0.65049819494584837</v>
          </cell>
          <cell r="N3">
            <v>11</v>
          </cell>
        </row>
        <row r="4">
          <cell r="A4" t="str">
            <v>Denmark</v>
          </cell>
          <cell r="B4" t="str">
            <v>DNK</v>
          </cell>
          <cell r="C4">
            <v>32.700000000000003</v>
          </cell>
          <cell r="D4">
            <v>6000000</v>
          </cell>
          <cell r="E4">
            <v>47985</v>
          </cell>
          <cell r="F4">
            <v>6.1</v>
          </cell>
          <cell r="G4">
            <v>1</v>
          </cell>
          <cell r="H4">
            <v>1.8</v>
          </cell>
          <cell r="I4">
            <v>1.6</v>
          </cell>
          <cell r="J4">
            <v>83.6</v>
          </cell>
          <cell r="K4">
            <v>84.1</v>
          </cell>
          <cell r="L4" t="str">
            <v>denmark.png</v>
          </cell>
          <cell r="M4">
            <v>0.6929241877256318</v>
          </cell>
          <cell r="N4">
            <v>6</v>
          </cell>
        </row>
        <row r="5">
          <cell r="A5" t="str">
            <v>Finland</v>
          </cell>
          <cell r="B5" t="str">
            <v>FIN</v>
          </cell>
          <cell r="C5">
            <v>31.3</v>
          </cell>
          <cell r="D5">
            <v>6000000</v>
          </cell>
          <cell r="E5">
            <v>42165</v>
          </cell>
          <cell r="F5">
            <v>9</v>
          </cell>
          <cell r="G5">
            <v>1</v>
          </cell>
          <cell r="H5">
            <v>1.9</v>
          </cell>
          <cell r="I5">
            <v>1.8</v>
          </cell>
          <cell r="J5">
            <v>82.7</v>
          </cell>
          <cell r="K5">
            <v>89.8</v>
          </cell>
          <cell r="L5" t="str">
            <v>finland.png</v>
          </cell>
          <cell r="M5">
            <v>0.60888086642599282</v>
          </cell>
          <cell r="N5">
            <v>6</v>
          </cell>
        </row>
        <row r="6">
          <cell r="A6" t="str">
            <v>France</v>
          </cell>
          <cell r="B6" t="str">
            <v>FRA</v>
          </cell>
          <cell r="C6">
            <v>30.4</v>
          </cell>
          <cell r="D6">
            <v>67000000</v>
          </cell>
          <cell r="E6">
            <v>42314</v>
          </cell>
          <cell r="F6">
            <v>10</v>
          </cell>
          <cell r="G6">
            <v>1</v>
          </cell>
          <cell r="H6">
            <v>1.4</v>
          </cell>
          <cell r="I6">
            <v>1.2</v>
          </cell>
          <cell r="J6">
            <v>72.7</v>
          </cell>
          <cell r="K6">
            <v>65.099999999999994</v>
          </cell>
          <cell r="L6" t="str">
            <v>france.png</v>
          </cell>
          <cell r="M6">
            <v>0.61103249097472923</v>
          </cell>
          <cell r="N6">
            <v>67</v>
          </cell>
        </row>
        <row r="7">
          <cell r="A7" t="str">
            <v>Germany</v>
          </cell>
          <cell r="B7" t="str">
            <v>DEU</v>
          </cell>
          <cell r="C7">
            <v>29.8</v>
          </cell>
          <cell r="D7">
            <v>83000000</v>
          </cell>
          <cell r="E7">
            <v>48111</v>
          </cell>
          <cell r="F7">
            <v>4.3</v>
          </cell>
          <cell r="G7">
            <v>1</v>
          </cell>
          <cell r="H7">
            <v>1.7</v>
          </cell>
          <cell r="I7">
            <v>1.8</v>
          </cell>
          <cell r="J7">
            <v>78</v>
          </cell>
          <cell r="K7">
            <v>75.3</v>
          </cell>
          <cell r="L7" t="str">
            <v>germany.png</v>
          </cell>
          <cell r="M7">
            <v>0.69474368231046935</v>
          </cell>
          <cell r="N7">
            <v>83</v>
          </cell>
        </row>
        <row r="8">
          <cell r="A8" t="str">
            <v>Greece</v>
          </cell>
          <cell r="B8" t="str">
            <v>GRC</v>
          </cell>
          <cell r="C8">
            <v>23.6</v>
          </cell>
          <cell r="D8">
            <v>11000000</v>
          </cell>
          <cell r="E8">
            <v>26669</v>
          </cell>
          <cell r="F8">
            <v>23.9</v>
          </cell>
          <cell r="G8">
            <v>2</v>
          </cell>
          <cell r="H8">
            <v>0.3</v>
          </cell>
          <cell r="I8">
            <v>0.2</v>
          </cell>
          <cell r="J8">
            <v>59</v>
          </cell>
          <cell r="K8">
            <v>37.9</v>
          </cell>
          <cell r="L8" t="str">
            <v>greece.png</v>
          </cell>
          <cell r="M8">
            <v>0.38511191335740075</v>
          </cell>
          <cell r="N8">
            <v>11</v>
          </cell>
        </row>
        <row r="9">
          <cell r="A9" t="str">
            <v>Hungary</v>
          </cell>
          <cell r="B9" t="str">
            <v>HUN</v>
          </cell>
          <cell r="C9">
            <v>26.4</v>
          </cell>
          <cell r="D9">
            <v>10000000</v>
          </cell>
          <cell r="E9">
            <v>27482</v>
          </cell>
          <cell r="F9">
            <v>5.2</v>
          </cell>
          <cell r="G9">
            <v>3</v>
          </cell>
          <cell r="H9">
            <v>0.5</v>
          </cell>
          <cell r="I9">
            <v>0.7</v>
          </cell>
          <cell r="J9">
            <v>57.1</v>
          </cell>
          <cell r="K9">
            <v>36.4</v>
          </cell>
          <cell r="L9" t="str">
            <v>hungary.png</v>
          </cell>
          <cell r="M9">
            <v>0.3968519855595668</v>
          </cell>
          <cell r="N9">
            <v>10</v>
          </cell>
        </row>
        <row r="10">
          <cell r="A10" t="str">
            <v>Ireland</v>
          </cell>
          <cell r="B10" t="str">
            <v>IRL</v>
          </cell>
          <cell r="C10">
            <v>30</v>
          </cell>
          <cell r="D10">
            <v>4700000</v>
          </cell>
          <cell r="E10">
            <v>69231</v>
          </cell>
          <cell r="F10">
            <v>8.1</v>
          </cell>
          <cell r="G10">
            <v>1</v>
          </cell>
          <cell r="H10">
            <v>1.3</v>
          </cell>
          <cell r="I10">
            <v>1.6</v>
          </cell>
          <cell r="J10">
            <v>79</v>
          </cell>
          <cell r="K10">
            <v>79</v>
          </cell>
          <cell r="L10" t="str">
            <v>ireland.png</v>
          </cell>
          <cell r="M10">
            <v>0.99972563176895302</v>
          </cell>
          <cell r="N10">
            <v>4.7</v>
          </cell>
        </row>
        <row r="11">
          <cell r="A11" t="str">
            <v>Italy</v>
          </cell>
          <cell r="B11" t="str">
            <v>ITA</v>
          </cell>
          <cell r="C11">
            <v>28.1</v>
          </cell>
          <cell r="D11">
            <v>61000000</v>
          </cell>
          <cell r="E11">
            <v>36833</v>
          </cell>
          <cell r="F11">
            <v>11.5</v>
          </cell>
          <cell r="G11">
            <v>1</v>
          </cell>
          <cell r="H11">
            <v>0.5</v>
          </cell>
          <cell r="I11">
            <v>0.7</v>
          </cell>
          <cell r="J11">
            <v>60.9</v>
          </cell>
          <cell r="K11">
            <v>40.1</v>
          </cell>
          <cell r="L11" t="str">
            <v>italy.png</v>
          </cell>
          <cell r="M11">
            <v>0.53188447653429605</v>
          </cell>
          <cell r="N11">
            <v>61</v>
          </cell>
        </row>
        <row r="12">
          <cell r="A12" t="str">
            <v>Netherlands</v>
          </cell>
          <cell r="B12" t="str">
            <v>NLD</v>
          </cell>
          <cell r="C12">
            <v>35.299999999999997</v>
          </cell>
          <cell r="D12">
            <v>17000000</v>
          </cell>
          <cell r="E12">
            <v>51049</v>
          </cell>
          <cell r="F12">
            <v>6.2</v>
          </cell>
          <cell r="G12">
            <v>1</v>
          </cell>
          <cell r="H12">
            <v>1.9</v>
          </cell>
          <cell r="I12">
            <v>2.1</v>
          </cell>
          <cell r="J12">
            <v>74.099999999999994</v>
          </cell>
          <cell r="K12">
            <v>86</v>
          </cell>
          <cell r="L12" t="str">
            <v>netherlands.png</v>
          </cell>
          <cell r="M12">
            <v>0.73716967509025266</v>
          </cell>
          <cell r="N12">
            <v>17</v>
          </cell>
        </row>
        <row r="13">
          <cell r="A13" t="str">
            <v>Norway</v>
          </cell>
          <cell r="B13" t="str">
            <v>NOR</v>
          </cell>
          <cell r="C13">
            <v>36.799999999999997</v>
          </cell>
          <cell r="D13">
            <v>5000000</v>
          </cell>
          <cell r="E13">
            <v>69250</v>
          </cell>
          <cell r="F13">
            <v>4.8</v>
          </cell>
          <cell r="G13">
            <v>1</v>
          </cell>
          <cell r="H13">
            <v>2</v>
          </cell>
          <cell r="I13">
            <v>1.8</v>
          </cell>
          <cell r="J13">
            <v>86</v>
          </cell>
          <cell r="K13">
            <v>93.6</v>
          </cell>
          <cell r="L13" t="str">
            <v>norway.png</v>
          </cell>
          <cell r="M13">
            <v>1</v>
          </cell>
          <cell r="N13">
            <v>5</v>
          </cell>
        </row>
        <row r="14">
          <cell r="A14" t="str">
            <v>Poland</v>
          </cell>
          <cell r="B14" t="str">
            <v>POL</v>
          </cell>
          <cell r="C14">
            <v>27.5</v>
          </cell>
          <cell r="D14">
            <v>38000000</v>
          </cell>
          <cell r="E14">
            <v>27764</v>
          </cell>
          <cell r="F14">
            <v>6.2</v>
          </cell>
          <cell r="G14">
            <v>1</v>
          </cell>
          <cell r="H14">
            <v>0.6</v>
          </cell>
          <cell r="I14">
            <v>0.9</v>
          </cell>
          <cell r="J14">
            <v>56.6</v>
          </cell>
          <cell r="K14">
            <v>50.9</v>
          </cell>
          <cell r="L14" t="str">
            <v>poland.png</v>
          </cell>
          <cell r="M14">
            <v>0.40092418772563176</v>
          </cell>
          <cell r="N14">
            <v>38</v>
          </cell>
        </row>
        <row r="15">
          <cell r="A15" t="str">
            <v>Portugal</v>
          </cell>
          <cell r="B15" t="str">
            <v>PRT</v>
          </cell>
          <cell r="C15">
            <v>24.8</v>
          </cell>
          <cell r="D15">
            <v>10000000</v>
          </cell>
          <cell r="E15">
            <v>28933</v>
          </cell>
          <cell r="F15">
            <v>11.2</v>
          </cell>
          <cell r="G15">
            <v>1</v>
          </cell>
          <cell r="H15">
            <v>1.3</v>
          </cell>
          <cell r="I15">
            <v>0.9</v>
          </cell>
          <cell r="J15">
            <v>70.099999999999994</v>
          </cell>
          <cell r="K15">
            <v>56.8</v>
          </cell>
          <cell r="L15" t="str">
            <v>portugal.png</v>
          </cell>
          <cell r="M15">
            <v>0.41780505415162456</v>
          </cell>
          <cell r="N15">
            <v>10</v>
          </cell>
        </row>
        <row r="16">
          <cell r="A16" t="str">
            <v>Spain</v>
          </cell>
          <cell r="B16" t="str">
            <v>ESP</v>
          </cell>
          <cell r="C16">
            <v>36</v>
          </cell>
          <cell r="D16">
            <v>47000000</v>
          </cell>
          <cell r="E16">
            <v>36416</v>
          </cell>
          <cell r="F16">
            <v>19.399999999999999</v>
          </cell>
          <cell r="G16">
            <v>1</v>
          </cell>
          <cell r="H16">
            <v>1</v>
          </cell>
          <cell r="I16">
            <v>0.9</v>
          </cell>
          <cell r="J16">
            <v>62</v>
          </cell>
          <cell r="K16">
            <v>51.5</v>
          </cell>
          <cell r="L16" t="str">
            <v>spain.png</v>
          </cell>
          <cell r="M16">
            <v>0.52586281588447659</v>
          </cell>
          <cell r="N16">
            <v>47</v>
          </cell>
        </row>
        <row r="17">
          <cell r="A17" t="str">
            <v>Sweden</v>
          </cell>
          <cell r="B17" t="str">
            <v>SWE</v>
          </cell>
          <cell r="C17">
            <v>28</v>
          </cell>
          <cell r="D17">
            <v>10000000</v>
          </cell>
          <cell r="E17">
            <v>49836</v>
          </cell>
          <cell r="F17">
            <v>7.1</v>
          </cell>
          <cell r="G17">
            <v>1</v>
          </cell>
          <cell r="H17">
            <v>1.8</v>
          </cell>
          <cell r="I17">
            <v>1.8</v>
          </cell>
          <cell r="J17">
            <v>88.2</v>
          </cell>
          <cell r="K17">
            <v>92.9</v>
          </cell>
          <cell r="L17" t="str">
            <v>sweden.png</v>
          </cell>
          <cell r="M17">
            <v>0.71965342960288814</v>
          </cell>
          <cell r="N17">
            <v>10</v>
          </cell>
        </row>
        <row r="18">
          <cell r="A18" t="str">
            <v>Switzerland</v>
          </cell>
          <cell r="B18" t="str">
            <v>CHE</v>
          </cell>
          <cell r="C18">
            <v>34.299999999999997</v>
          </cell>
          <cell r="D18">
            <v>8000000</v>
          </cell>
          <cell r="E18">
            <v>59561</v>
          </cell>
          <cell r="F18">
            <v>4.5999999999999996</v>
          </cell>
          <cell r="G18">
            <v>1</v>
          </cell>
          <cell r="H18">
            <v>2.1</v>
          </cell>
          <cell r="I18">
            <v>1.9</v>
          </cell>
          <cell r="J18">
            <v>82.1</v>
          </cell>
          <cell r="K18">
            <v>82.8</v>
          </cell>
          <cell r="L18" t="str">
            <v>switzerland.png</v>
          </cell>
          <cell r="M18">
            <v>0.86008664259927803</v>
          </cell>
          <cell r="N18">
            <v>8</v>
          </cell>
        </row>
        <row r="19">
          <cell r="A19" t="str">
            <v>United Kingdom</v>
          </cell>
          <cell r="B19" t="str">
            <v>GBR</v>
          </cell>
          <cell r="C19">
            <v>31.9</v>
          </cell>
          <cell r="D19">
            <v>66000000</v>
          </cell>
          <cell r="E19">
            <v>42481</v>
          </cell>
          <cell r="F19">
            <v>4.8</v>
          </cell>
          <cell r="G19">
            <v>1</v>
          </cell>
          <cell r="H19">
            <v>1.4</v>
          </cell>
          <cell r="I19">
            <v>1.7</v>
          </cell>
          <cell r="J19">
            <v>93.8</v>
          </cell>
          <cell r="K19">
            <v>79</v>
          </cell>
          <cell r="L19" t="str">
            <v>united-kingdom.png</v>
          </cell>
          <cell r="M19">
            <v>0.61344404332129965</v>
          </cell>
          <cell r="N19">
            <v>66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8</v>
    <v>17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C34C-9E72-2B4A-BA06-5BFEA5AF3C4F}">
  <dimension ref="A1:U16338"/>
  <sheetViews>
    <sheetView tabSelected="1" topLeftCell="A6" zoomScaleNormal="36" workbookViewId="0">
      <selection activeCell="E29" sqref="E29"/>
    </sheetView>
  </sheetViews>
  <sheetFormatPr baseColWidth="10" defaultRowHeight="16" x14ac:dyDescent="0.2"/>
  <cols>
    <col min="3" max="3" width="10.83203125" style="10"/>
    <col min="4" max="4" width="10.83203125" style="19"/>
    <col min="5" max="5" width="10.83203125" style="10"/>
    <col min="6" max="6" width="10.83203125" style="19"/>
    <col min="7" max="7" width="31" style="19" customWidth="1"/>
    <col min="8" max="8" width="10.83203125" style="10" customWidth="1"/>
    <col min="9" max="10" width="10.83203125" style="19"/>
    <col min="11" max="11" width="10.83203125" style="10"/>
  </cols>
  <sheetData>
    <row r="1" spans="1:16" ht="15.75" customHeight="1" x14ac:dyDescent="0.2">
      <c r="A1" s="1" t="s">
        <v>0</v>
      </c>
      <c r="B1" s="2" t="s">
        <v>1</v>
      </c>
      <c r="C1" s="11" t="s">
        <v>2</v>
      </c>
      <c r="D1" s="20" t="s">
        <v>3</v>
      </c>
      <c r="E1" s="11" t="s">
        <v>4</v>
      </c>
      <c r="F1" s="17" t="s">
        <v>5</v>
      </c>
      <c r="G1" s="20" t="s">
        <v>6</v>
      </c>
      <c r="H1" s="8" t="s">
        <v>7</v>
      </c>
      <c r="I1" s="24" t="s">
        <v>8</v>
      </c>
      <c r="J1" s="22" t="s">
        <v>9</v>
      </c>
      <c r="K1" s="15" t="s">
        <v>10</v>
      </c>
      <c r="L1" s="11" t="s">
        <v>48</v>
      </c>
      <c r="M1" s="4"/>
      <c r="N1" s="4"/>
      <c r="O1" s="4"/>
      <c r="P1" s="3"/>
    </row>
    <row r="2" spans="1:16" ht="15.75" customHeight="1" x14ac:dyDescent="0.2">
      <c r="A2" s="5" t="s">
        <v>11</v>
      </c>
      <c r="B2" s="6" t="s">
        <v>12</v>
      </c>
      <c r="C2" s="12">
        <v>36000000</v>
      </c>
      <c r="D2" s="26">
        <v>20.2</v>
      </c>
      <c r="E2" s="13">
        <v>1919</v>
      </c>
      <c r="F2" s="18">
        <v>8.5</v>
      </c>
      <c r="G2" s="21">
        <v>5</v>
      </c>
      <c r="H2" s="9">
        <v>-1.33</v>
      </c>
      <c r="I2" s="25">
        <v>-1.34</v>
      </c>
      <c r="J2" s="23">
        <v>28.2</v>
      </c>
      <c r="K2" s="16">
        <v>26.2</v>
      </c>
      <c r="L2" s="28" t="e" cm="1" vm="1">
        <f t="array" aca="1" ref="L2" ca="1">[1]Book1!$E$19+[1]Book1!$A$2:$N$19</f>
        <v>#VALUE!</v>
      </c>
      <c r="M2" s="28"/>
      <c r="N2" s="28"/>
      <c r="O2" s="28"/>
      <c r="P2" s="29"/>
    </row>
    <row r="3" spans="1:16" ht="15.75" customHeight="1" x14ac:dyDescent="0.2">
      <c r="A3" s="5" t="s">
        <v>14</v>
      </c>
      <c r="B3" s="7" t="s">
        <v>15</v>
      </c>
      <c r="C3" s="13">
        <v>1300000</v>
      </c>
      <c r="D3" s="27" t="s">
        <v>13</v>
      </c>
      <c r="E3" s="13">
        <v>50704</v>
      </c>
      <c r="F3" s="18">
        <v>1.3</v>
      </c>
      <c r="G3" s="21">
        <v>7</v>
      </c>
      <c r="H3" s="9">
        <v>0.19</v>
      </c>
      <c r="I3" s="25">
        <v>0.41</v>
      </c>
      <c r="J3" s="23">
        <v>55.1</v>
      </c>
      <c r="K3" s="16">
        <v>51.8</v>
      </c>
      <c r="L3" s="28">
        <f t="shared" ref="L3:L37" si="0">E3/127660</f>
        <v>0.39718000939996867</v>
      </c>
      <c r="M3" s="28"/>
      <c r="N3" s="28"/>
      <c r="O3" s="28"/>
      <c r="P3" s="29"/>
    </row>
    <row r="4" spans="1:16" ht="15.75" customHeight="1" x14ac:dyDescent="0.2">
      <c r="A4" s="5" t="s">
        <v>16</v>
      </c>
      <c r="B4" s="7" t="s">
        <v>17</v>
      </c>
      <c r="C4" s="13">
        <v>800000</v>
      </c>
      <c r="D4" s="27">
        <v>30.7</v>
      </c>
      <c r="E4" s="13">
        <v>34970</v>
      </c>
      <c r="F4" s="18">
        <v>11.7</v>
      </c>
      <c r="G4" s="21">
        <v>1</v>
      </c>
      <c r="H4" s="9">
        <v>0.92</v>
      </c>
      <c r="I4" s="25">
        <v>1.03</v>
      </c>
      <c r="J4" s="23">
        <v>56.7</v>
      </c>
      <c r="K4" s="16">
        <v>41.3</v>
      </c>
      <c r="L4" s="28">
        <f t="shared" si="0"/>
        <v>0.27393075356415481</v>
      </c>
      <c r="M4" s="28"/>
      <c r="N4" s="28"/>
      <c r="O4" s="28"/>
      <c r="P4" s="29"/>
    </row>
    <row r="5" spans="1:16" x14ac:dyDescent="0.2">
      <c r="A5" s="5" t="s">
        <v>18</v>
      </c>
      <c r="B5" s="7" t="s">
        <v>19</v>
      </c>
      <c r="C5" s="14">
        <v>98000000</v>
      </c>
      <c r="D5" s="27">
        <v>23.8</v>
      </c>
      <c r="E5" s="13">
        <v>12554</v>
      </c>
      <c r="F5" s="18">
        <v>12</v>
      </c>
      <c r="G5" s="21">
        <v>6</v>
      </c>
      <c r="H5" s="9">
        <v>-0.62</v>
      </c>
      <c r="I5" s="25">
        <v>-0.86</v>
      </c>
      <c r="J5" s="23">
        <v>52.5</v>
      </c>
      <c r="K5" s="16">
        <v>32.200000000000003</v>
      </c>
      <c r="L5" s="28">
        <f t="shared" si="0"/>
        <v>9.8339338868870432E-2</v>
      </c>
      <c r="M5" s="28"/>
      <c r="N5" s="28"/>
      <c r="O5" s="28"/>
      <c r="P5" s="29"/>
    </row>
    <row r="6" spans="1:16" x14ac:dyDescent="0.2">
      <c r="A6" s="5" t="s">
        <v>20</v>
      </c>
      <c r="B6" s="7" t="s">
        <v>21</v>
      </c>
      <c r="C6" s="14">
        <v>81000000</v>
      </c>
      <c r="D6" s="27">
        <v>24</v>
      </c>
      <c r="E6" s="13">
        <v>18078</v>
      </c>
      <c r="F6" s="18">
        <v>11.3</v>
      </c>
      <c r="G6" s="21">
        <v>6</v>
      </c>
      <c r="H6" s="9">
        <v>-0.19</v>
      </c>
      <c r="I6" s="25">
        <v>-1.2</v>
      </c>
      <c r="J6" s="23">
        <v>35.299999999999997</v>
      </c>
      <c r="K6" s="16">
        <v>32.6</v>
      </c>
      <c r="L6" s="28">
        <f t="shared" si="0"/>
        <v>0.14161052796490678</v>
      </c>
      <c r="M6" s="28"/>
      <c r="N6" s="28"/>
      <c r="O6" s="28"/>
      <c r="P6" s="29"/>
    </row>
    <row r="7" spans="1:16" x14ac:dyDescent="0.2">
      <c r="A7" s="5" t="s">
        <v>22</v>
      </c>
      <c r="B7" s="7" t="s">
        <v>23</v>
      </c>
      <c r="C7" s="14">
        <v>38000000</v>
      </c>
      <c r="D7" s="27">
        <v>26.5</v>
      </c>
      <c r="E7" s="13">
        <v>17944</v>
      </c>
      <c r="F7" s="18">
        <v>16</v>
      </c>
      <c r="G7" s="21">
        <v>5</v>
      </c>
      <c r="H7" s="9">
        <v>-1.27</v>
      </c>
      <c r="I7" s="25">
        <v>-1.2</v>
      </c>
      <c r="J7" s="23">
        <v>11.4</v>
      </c>
      <c r="K7" s="16">
        <v>23.4</v>
      </c>
      <c r="L7" s="28">
        <f t="shared" si="0"/>
        <v>0.14056086479711735</v>
      </c>
      <c r="M7" s="28"/>
      <c r="N7" s="28"/>
      <c r="O7" s="28"/>
      <c r="P7" s="29"/>
    </row>
    <row r="8" spans="1:16" x14ac:dyDescent="0.2">
      <c r="A8" s="5" t="s">
        <v>24</v>
      </c>
      <c r="B8" s="7" t="s">
        <v>25</v>
      </c>
      <c r="C8" s="14">
        <v>9000000</v>
      </c>
      <c r="D8" s="27">
        <v>28.8</v>
      </c>
      <c r="E8" s="13">
        <v>35179</v>
      </c>
      <c r="F8" s="18">
        <v>5.6</v>
      </c>
      <c r="G8" s="21">
        <v>1</v>
      </c>
      <c r="H8" s="9">
        <v>1.39</v>
      </c>
      <c r="I8" s="25">
        <v>1.27</v>
      </c>
      <c r="J8" s="23">
        <v>83.1</v>
      </c>
      <c r="K8" s="16">
        <v>61.2</v>
      </c>
      <c r="L8" s="28">
        <f t="shared" si="0"/>
        <v>0.27556791477361742</v>
      </c>
      <c r="M8" s="28"/>
      <c r="N8" s="28"/>
      <c r="O8" s="28"/>
      <c r="P8" s="29"/>
    </row>
    <row r="9" spans="1:16" x14ac:dyDescent="0.2">
      <c r="A9" s="5" t="s">
        <v>26</v>
      </c>
      <c r="B9" s="7" t="s">
        <v>27</v>
      </c>
      <c r="C9" s="14">
        <v>127000000</v>
      </c>
      <c r="D9" s="27">
        <v>28.3</v>
      </c>
      <c r="E9" s="13">
        <v>41275</v>
      </c>
      <c r="F9" s="18">
        <v>3.1</v>
      </c>
      <c r="G9" s="21">
        <v>1</v>
      </c>
      <c r="H9" s="9">
        <v>1.62</v>
      </c>
      <c r="I9" s="25">
        <v>1.37</v>
      </c>
      <c r="J9" s="23">
        <v>73.2</v>
      </c>
      <c r="K9" s="16">
        <v>79.2</v>
      </c>
      <c r="L9" s="28">
        <f t="shared" si="0"/>
        <v>0.32331975560081466</v>
      </c>
      <c r="M9" s="28"/>
      <c r="N9" s="28"/>
      <c r="O9" s="28"/>
      <c r="P9" s="29"/>
    </row>
    <row r="10" spans="1:16" x14ac:dyDescent="0.2">
      <c r="A10" s="5" t="s">
        <v>28</v>
      </c>
      <c r="B10" s="7" t="s">
        <v>29</v>
      </c>
      <c r="C10" s="13">
        <v>4200000</v>
      </c>
      <c r="D10" s="27" t="s">
        <v>13</v>
      </c>
      <c r="E10" s="13">
        <v>71887</v>
      </c>
      <c r="F10" s="18">
        <v>2.4</v>
      </c>
      <c r="G10" s="21">
        <v>5</v>
      </c>
      <c r="H10" s="9">
        <v>-0.17</v>
      </c>
      <c r="I10" s="25">
        <v>-0.06</v>
      </c>
      <c r="J10" s="23">
        <v>53.5</v>
      </c>
      <c r="K10" s="16">
        <v>36.6</v>
      </c>
      <c r="L10" s="28">
        <f t="shared" si="0"/>
        <v>0.56311295629014568</v>
      </c>
      <c r="M10" s="28"/>
      <c r="N10" s="28"/>
      <c r="O10" s="28"/>
      <c r="P10" s="29"/>
    </row>
    <row r="11" spans="1:16" x14ac:dyDescent="0.2">
      <c r="A11" s="5" t="s">
        <v>30</v>
      </c>
      <c r="B11" s="7" t="s">
        <v>31</v>
      </c>
      <c r="C11" s="13">
        <v>4600000</v>
      </c>
      <c r="D11" s="27">
        <v>21.9</v>
      </c>
      <c r="E11" s="13">
        <v>18525</v>
      </c>
      <c r="F11" s="18">
        <v>6.8</v>
      </c>
      <c r="G11" s="21">
        <v>6</v>
      </c>
      <c r="H11" s="9">
        <v>-0.51</v>
      </c>
      <c r="I11" s="25">
        <v>-0.31</v>
      </c>
      <c r="J11" s="23">
        <v>33.6</v>
      </c>
      <c r="K11" s="16">
        <v>20.2</v>
      </c>
      <c r="L11" s="28">
        <f t="shared" si="0"/>
        <v>0.14511201629327902</v>
      </c>
      <c r="M11" s="28"/>
      <c r="N11" s="28"/>
      <c r="O11" s="28"/>
      <c r="P11" s="29"/>
    </row>
    <row r="12" spans="1:16" x14ac:dyDescent="0.2">
      <c r="A12" s="5" t="s">
        <v>32</v>
      </c>
      <c r="B12" s="7" t="s">
        <v>33</v>
      </c>
      <c r="C12" s="13">
        <v>4000000</v>
      </c>
      <c r="D12" s="27">
        <v>21.1</v>
      </c>
      <c r="E12" s="13">
        <v>46698</v>
      </c>
      <c r="F12" s="18">
        <v>17.5</v>
      </c>
      <c r="G12" s="21">
        <v>6</v>
      </c>
      <c r="H12" s="9">
        <v>0.21</v>
      </c>
      <c r="I12" s="25">
        <v>0.42</v>
      </c>
      <c r="J12" s="23">
        <v>57.4</v>
      </c>
      <c r="K12" s="16">
        <v>51.5</v>
      </c>
      <c r="L12" s="28">
        <f t="shared" si="0"/>
        <v>0.36579978066739777</v>
      </c>
      <c r="M12" s="28"/>
      <c r="N12" s="28"/>
      <c r="O12" s="28"/>
      <c r="P12" s="29"/>
    </row>
    <row r="13" spans="1:16" x14ac:dyDescent="0.2">
      <c r="A13" s="5" t="s">
        <v>34</v>
      </c>
      <c r="B13" s="7" t="s">
        <v>35</v>
      </c>
      <c r="C13" s="13">
        <v>2600000</v>
      </c>
      <c r="D13" s="27" t="s">
        <v>13</v>
      </c>
      <c r="E13" s="13">
        <v>127660</v>
      </c>
      <c r="F13" s="18">
        <v>0.2</v>
      </c>
      <c r="G13" s="21">
        <v>6</v>
      </c>
      <c r="H13" s="9">
        <v>0.74</v>
      </c>
      <c r="I13" s="25">
        <v>0.42</v>
      </c>
      <c r="J13" s="23">
        <v>59.8</v>
      </c>
      <c r="K13" s="16">
        <v>71.599999999999994</v>
      </c>
      <c r="L13" s="28">
        <f t="shared" si="0"/>
        <v>1</v>
      </c>
      <c r="M13" s="28"/>
      <c r="N13" s="28"/>
      <c r="O13" s="28"/>
      <c r="P13" s="29"/>
    </row>
    <row r="14" spans="1:16" x14ac:dyDescent="0.2">
      <c r="A14" s="5" t="s">
        <v>36</v>
      </c>
      <c r="B14" s="7" t="s">
        <v>37</v>
      </c>
      <c r="C14" s="12">
        <v>33000000</v>
      </c>
      <c r="D14" s="27" t="s">
        <v>13</v>
      </c>
      <c r="E14" s="13">
        <v>55158</v>
      </c>
      <c r="F14" s="18">
        <v>5.5</v>
      </c>
      <c r="G14" s="21">
        <v>7</v>
      </c>
      <c r="H14" s="9">
        <v>0.25</v>
      </c>
      <c r="I14" s="25">
        <v>0</v>
      </c>
      <c r="J14" s="23">
        <v>60.2</v>
      </c>
      <c r="K14" s="16">
        <v>49.9</v>
      </c>
      <c r="L14" s="28">
        <f t="shared" si="0"/>
        <v>0.4320695597681341</v>
      </c>
      <c r="M14" s="28"/>
      <c r="N14" s="28"/>
      <c r="O14" s="28"/>
      <c r="P14" s="29"/>
    </row>
    <row r="15" spans="1:16" x14ac:dyDescent="0.2">
      <c r="A15" s="5" t="s">
        <v>38</v>
      </c>
      <c r="B15" s="7" t="s">
        <v>39</v>
      </c>
      <c r="C15" s="14">
        <v>18000000</v>
      </c>
      <c r="D15" s="27">
        <v>19.100000000000001</v>
      </c>
      <c r="E15" s="13">
        <v>2807</v>
      </c>
      <c r="F15" s="18">
        <v>14.3</v>
      </c>
      <c r="G15" s="21">
        <v>7</v>
      </c>
      <c r="H15" s="9">
        <v>-1.79</v>
      </c>
      <c r="I15" s="25">
        <v>-1.83</v>
      </c>
      <c r="J15" s="23">
        <v>22.1</v>
      </c>
      <c r="K15" s="16">
        <v>23.1</v>
      </c>
      <c r="L15" s="28">
        <f t="shared" si="0"/>
        <v>2.1988093373022089E-2</v>
      </c>
      <c r="M15" s="28"/>
      <c r="N15" s="28"/>
      <c r="O15" s="28"/>
      <c r="P15" s="29"/>
    </row>
    <row r="16" spans="1:16" x14ac:dyDescent="0.2">
      <c r="A16" s="5" t="s">
        <v>40</v>
      </c>
      <c r="B16" s="7" t="s">
        <v>41</v>
      </c>
      <c r="C16" s="14">
        <v>81000000</v>
      </c>
      <c r="D16" s="27">
        <v>26.4</v>
      </c>
      <c r="E16" s="13">
        <v>24912</v>
      </c>
      <c r="F16" s="18">
        <v>10.3</v>
      </c>
      <c r="G16" s="21">
        <v>5</v>
      </c>
      <c r="H16" s="9">
        <v>7.0000000000000007E-2</v>
      </c>
      <c r="I16" s="25">
        <v>0.04</v>
      </c>
      <c r="J16" s="23">
        <v>54.5</v>
      </c>
      <c r="K16" s="16">
        <v>42</v>
      </c>
      <c r="L16" s="28">
        <f t="shared" si="0"/>
        <v>0.19514334952216825</v>
      </c>
      <c r="M16" s="28"/>
      <c r="N16" s="28"/>
      <c r="O16" s="28"/>
      <c r="P16" s="29"/>
    </row>
    <row r="17" spans="1:17" x14ac:dyDescent="0.2">
      <c r="A17" s="5" t="s">
        <v>42</v>
      </c>
      <c r="B17" s="7" t="s">
        <v>43</v>
      </c>
      <c r="C17" s="14">
        <v>9000000</v>
      </c>
      <c r="D17" s="27" t="s">
        <v>13</v>
      </c>
      <c r="E17" s="13">
        <v>67871</v>
      </c>
      <c r="F17" s="18">
        <v>3.7</v>
      </c>
      <c r="G17" s="21">
        <v>7</v>
      </c>
      <c r="H17" s="9">
        <v>1.4</v>
      </c>
      <c r="I17" s="25">
        <v>1.01</v>
      </c>
      <c r="J17" s="23">
        <v>83.4</v>
      </c>
      <c r="K17" s="16">
        <v>77.3</v>
      </c>
      <c r="L17" s="28">
        <f t="shared" si="0"/>
        <v>0.53165439448535168</v>
      </c>
      <c r="M17" s="28"/>
      <c r="N17" s="28"/>
      <c r="O17" s="28"/>
      <c r="P17" s="29"/>
    </row>
    <row r="18" spans="1:17" x14ac:dyDescent="0.2">
      <c r="A18" s="5" t="s">
        <v>44</v>
      </c>
      <c r="B18" s="7" t="s">
        <v>45</v>
      </c>
      <c r="C18" s="14">
        <v>28000000</v>
      </c>
      <c r="D18" s="27">
        <v>22.8</v>
      </c>
      <c r="E18" s="13">
        <v>2375</v>
      </c>
      <c r="F18" s="18">
        <v>17.100000000000001</v>
      </c>
      <c r="G18" s="21">
        <v>7</v>
      </c>
      <c r="H18" s="9">
        <v>-1.92</v>
      </c>
      <c r="I18" s="25">
        <v>-1.45</v>
      </c>
      <c r="J18" s="23">
        <v>16.600000000000001</v>
      </c>
      <c r="K18" s="16">
        <v>21.2</v>
      </c>
      <c r="L18" s="28">
        <f t="shared" si="0"/>
        <v>1.8604104652984489E-2</v>
      </c>
      <c r="M18" s="28"/>
      <c r="N18" s="28"/>
      <c r="O18" s="28"/>
      <c r="P18" s="29"/>
    </row>
    <row r="19" spans="1:17" x14ac:dyDescent="0.2">
      <c r="A19" s="5" t="s">
        <v>46</v>
      </c>
      <c r="B19" s="7" t="s">
        <v>47</v>
      </c>
      <c r="C19" s="12">
        <v>197000000</v>
      </c>
      <c r="D19" s="27">
        <v>31.5</v>
      </c>
      <c r="E19" s="13">
        <v>5106</v>
      </c>
      <c r="F19" s="18">
        <v>5.9</v>
      </c>
      <c r="G19" s="21">
        <v>4</v>
      </c>
      <c r="H19" s="9">
        <v>-0.57999999999999996</v>
      </c>
      <c r="I19" s="25">
        <v>-0.59</v>
      </c>
      <c r="J19" s="23">
        <v>34</v>
      </c>
      <c r="K19" s="16">
        <v>27.3</v>
      </c>
      <c r="L19" s="28">
        <f t="shared" si="0"/>
        <v>3.9996866677111075E-2</v>
      </c>
      <c r="M19" s="28"/>
      <c r="N19" s="28"/>
      <c r="O19" s="28"/>
      <c r="P19" s="29"/>
    </row>
    <row r="20" spans="1:17" x14ac:dyDescent="0.2">
      <c r="A20" s="32" t="s">
        <v>49</v>
      </c>
      <c r="B20" s="33" t="s">
        <v>50</v>
      </c>
      <c r="C20" s="34">
        <v>30.5</v>
      </c>
      <c r="D20" s="35">
        <v>9000000</v>
      </c>
      <c r="E20" s="36">
        <v>48005</v>
      </c>
      <c r="F20" s="34">
        <v>6.1</v>
      </c>
      <c r="G20" s="37">
        <v>1</v>
      </c>
      <c r="H20" s="34">
        <v>1.5</v>
      </c>
      <c r="I20" s="34">
        <v>1.4</v>
      </c>
      <c r="J20" s="34">
        <v>80.900000000000006</v>
      </c>
      <c r="K20" s="34">
        <v>73.5</v>
      </c>
      <c r="L20" s="28">
        <f>E20/69250</f>
        <v>0.69321299638989164</v>
      </c>
      <c r="M20" s="31"/>
      <c r="N20">
        <f>D20/1000000</f>
        <v>9</v>
      </c>
      <c r="O20" s="30"/>
      <c r="P20" s="30"/>
    </row>
    <row r="21" spans="1:17" x14ac:dyDescent="0.2">
      <c r="A21" s="32" t="s">
        <v>52</v>
      </c>
      <c r="B21" s="33" t="s">
        <v>53</v>
      </c>
      <c r="C21" s="34">
        <v>23.7</v>
      </c>
      <c r="D21" s="35">
        <v>11000000</v>
      </c>
      <c r="E21" s="36">
        <v>45047</v>
      </c>
      <c r="F21" s="34">
        <v>8.3000000000000007</v>
      </c>
      <c r="G21" s="37">
        <v>1</v>
      </c>
      <c r="H21" s="34">
        <v>1.2</v>
      </c>
      <c r="I21" s="34">
        <v>1.2</v>
      </c>
      <c r="J21" s="34">
        <v>69.5</v>
      </c>
      <c r="K21" s="34">
        <v>70.900000000000006</v>
      </c>
      <c r="L21" s="28">
        <f t="shared" ref="L21:L37" si="1">E21/69250</f>
        <v>0.65049819494584837</v>
      </c>
      <c r="M21" s="31"/>
      <c r="N21">
        <f t="shared" ref="N21:N37" si="2">D21/1000000</f>
        <v>11</v>
      </c>
      <c r="Q21" t="s">
        <v>51</v>
      </c>
    </row>
    <row r="22" spans="1:17" x14ac:dyDescent="0.2">
      <c r="A22" s="32" t="s">
        <v>55</v>
      </c>
      <c r="B22" s="33" t="s">
        <v>56</v>
      </c>
      <c r="C22" s="34">
        <v>32.700000000000003</v>
      </c>
      <c r="D22" s="35">
        <v>6000000</v>
      </c>
      <c r="E22" s="36">
        <v>47985</v>
      </c>
      <c r="F22" s="34">
        <v>6.1</v>
      </c>
      <c r="G22" s="37">
        <v>1</v>
      </c>
      <c r="H22" s="34">
        <v>1.8</v>
      </c>
      <c r="I22" s="34">
        <v>1.6</v>
      </c>
      <c r="J22" s="34">
        <v>83.6</v>
      </c>
      <c r="K22" s="34">
        <v>84.1</v>
      </c>
      <c r="L22" s="28">
        <f t="shared" si="1"/>
        <v>0.6929241877256318</v>
      </c>
      <c r="M22" s="31"/>
      <c r="N22">
        <f t="shared" si="2"/>
        <v>6</v>
      </c>
      <c r="Q22" t="s">
        <v>54</v>
      </c>
    </row>
    <row r="23" spans="1:17" x14ac:dyDescent="0.2">
      <c r="A23" s="32" t="s">
        <v>58</v>
      </c>
      <c r="B23" s="33" t="s">
        <v>59</v>
      </c>
      <c r="C23" s="34">
        <v>31.3</v>
      </c>
      <c r="D23" s="35">
        <v>6000000</v>
      </c>
      <c r="E23" s="36">
        <v>42165</v>
      </c>
      <c r="F23" s="34">
        <v>9</v>
      </c>
      <c r="G23" s="37">
        <v>1</v>
      </c>
      <c r="H23" s="34">
        <v>1.9</v>
      </c>
      <c r="I23" s="34">
        <v>1.8</v>
      </c>
      <c r="J23" s="34">
        <v>82.7</v>
      </c>
      <c r="K23" s="34">
        <v>89.8</v>
      </c>
      <c r="L23" s="28">
        <f t="shared" si="1"/>
        <v>0.60888086642599282</v>
      </c>
      <c r="M23" s="31"/>
      <c r="N23">
        <f t="shared" si="2"/>
        <v>6</v>
      </c>
      <c r="Q23" t="s">
        <v>57</v>
      </c>
    </row>
    <row r="24" spans="1:17" x14ac:dyDescent="0.2">
      <c r="A24" s="32" t="s">
        <v>61</v>
      </c>
      <c r="B24" s="33" t="s">
        <v>62</v>
      </c>
      <c r="C24" s="34">
        <v>30.4</v>
      </c>
      <c r="D24" s="35">
        <v>67000000</v>
      </c>
      <c r="E24" s="36">
        <v>42314</v>
      </c>
      <c r="F24" s="34">
        <v>10</v>
      </c>
      <c r="G24" s="37">
        <v>1</v>
      </c>
      <c r="H24" s="34">
        <v>1.4</v>
      </c>
      <c r="I24" s="34">
        <v>1.2</v>
      </c>
      <c r="J24" s="34">
        <v>72.7</v>
      </c>
      <c r="K24" s="34">
        <v>65.099999999999994</v>
      </c>
      <c r="L24" s="28">
        <f t="shared" si="1"/>
        <v>0.61103249097472923</v>
      </c>
      <c r="M24" s="31"/>
      <c r="N24">
        <f t="shared" si="2"/>
        <v>67</v>
      </c>
      <c r="Q24" t="s">
        <v>60</v>
      </c>
    </row>
    <row r="25" spans="1:17" x14ac:dyDescent="0.2">
      <c r="A25" s="32" t="s">
        <v>64</v>
      </c>
      <c r="B25" s="33" t="s">
        <v>65</v>
      </c>
      <c r="C25" s="34">
        <v>29.8</v>
      </c>
      <c r="D25" s="35">
        <v>83000000</v>
      </c>
      <c r="E25" s="36">
        <v>48111</v>
      </c>
      <c r="F25" s="34">
        <v>4.3</v>
      </c>
      <c r="G25" s="37">
        <v>1</v>
      </c>
      <c r="H25" s="34">
        <v>1.7</v>
      </c>
      <c r="I25" s="34">
        <v>1.8</v>
      </c>
      <c r="J25" s="34">
        <v>78</v>
      </c>
      <c r="K25" s="34">
        <v>75.3</v>
      </c>
      <c r="L25" s="28">
        <f t="shared" si="1"/>
        <v>0.69474368231046935</v>
      </c>
      <c r="M25" s="31"/>
      <c r="N25">
        <f t="shared" si="2"/>
        <v>83</v>
      </c>
      <c r="Q25" t="s">
        <v>63</v>
      </c>
    </row>
    <row r="26" spans="1:17" x14ac:dyDescent="0.2">
      <c r="A26" s="32" t="s">
        <v>67</v>
      </c>
      <c r="B26" s="33" t="s">
        <v>68</v>
      </c>
      <c r="C26" s="34">
        <v>23.6</v>
      </c>
      <c r="D26" s="35">
        <v>11000000</v>
      </c>
      <c r="E26" s="36">
        <v>26669</v>
      </c>
      <c r="F26" s="34">
        <v>23.9</v>
      </c>
      <c r="G26" s="37">
        <v>2</v>
      </c>
      <c r="H26" s="34">
        <v>0.3</v>
      </c>
      <c r="I26" s="34">
        <v>0.2</v>
      </c>
      <c r="J26" s="34">
        <v>59</v>
      </c>
      <c r="K26" s="34">
        <v>37.9</v>
      </c>
      <c r="L26" s="28">
        <f t="shared" si="1"/>
        <v>0.38511191335740075</v>
      </c>
      <c r="M26" s="31"/>
      <c r="N26">
        <f t="shared" si="2"/>
        <v>11</v>
      </c>
      <c r="Q26" t="s">
        <v>66</v>
      </c>
    </row>
    <row r="27" spans="1:17" x14ac:dyDescent="0.2">
      <c r="A27" s="32" t="s">
        <v>70</v>
      </c>
      <c r="B27" s="33" t="s">
        <v>71</v>
      </c>
      <c r="C27" s="34">
        <v>26.4</v>
      </c>
      <c r="D27" s="35">
        <v>10000000</v>
      </c>
      <c r="E27" s="36">
        <v>27482</v>
      </c>
      <c r="F27" s="34">
        <v>5.2</v>
      </c>
      <c r="G27" s="37">
        <v>3</v>
      </c>
      <c r="H27" s="34">
        <v>0.5</v>
      </c>
      <c r="I27" s="34">
        <v>0.7</v>
      </c>
      <c r="J27" s="34">
        <v>57.1</v>
      </c>
      <c r="K27" s="34">
        <v>36.4</v>
      </c>
      <c r="L27" s="28">
        <f t="shared" si="1"/>
        <v>0.3968519855595668</v>
      </c>
      <c r="M27" s="31"/>
      <c r="N27">
        <f t="shared" si="2"/>
        <v>10</v>
      </c>
      <c r="Q27" t="s">
        <v>69</v>
      </c>
    </row>
    <row r="28" spans="1:17" x14ac:dyDescent="0.2">
      <c r="A28" s="32" t="s">
        <v>73</v>
      </c>
      <c r="B28" s="33" t="s">
        <v>74</v>
      </c>
      <c r="C28" s="34">
        <v>30</v>
      </c>
      <c r="D28" s="36">
        <v>4700000</v>
      </c>
      <c r="E28" s="36">
        <v>69231</v>
      </c>
      <c r="F28" s="34">
        <v>8.1</v>
      </c>
      <c r="G28" s="37">
        <v>1</v>
      </c>
      <c r="H28" s="34">
        <v>1.3</v>
      </c>
      <c r="I28" s="34">
        <v>1.6</v>
      </c>
      <c r="J28" s="34">
        <v>79</v>
      </c>
      <c r="K28" s="34">
        <v>79</v>
      </c>
      <c r="L28" s="28">
        <f t="shared" si="1"/>
        <v>0.99972563176895302</v>
      </c>
      <c r="M28" s="31"/>
      <c r="N28">
        <f t="shared" si="2"/>
        <v>4.7</v>
      </c>
      <c r="Q28" t="s">
        <v>72</v>
      </c>
    </row>
    <row r="29" spans="1:17" x14ac:dyDescent="0.2">
      <c r="A29" s="32" t="s">
        <v>76</v>
      </c>
      <c r="B29" s="33" t="s">
        <v>77</v>
      </c>
      <c r="C29" s="34">
        <v>28.1</v>
      </c>
      <c r="D29" s="38">
        <v>61000000</v>
      </c>
      <c r="E29" s="36">
        <v>36833</v>
      </c>
      <c r="F29" s="34">
        <v>11.5</v>
      </c>
      <c r="G29" s="37">
        <v>1</v>
      </c>
      <c r="H29" s="34">
        <v>0.5</v>
      </c>
      <c r="I29" s="34">
        <v>0.7</v>
      </c>
      <c r="J29" s="34">
        <v>60.9</v>
      </c>
      <c r="K29" s="34">
        <v>40.1</v>
      </c>
      <c r="L29" s="28">
        <f t="shared" si="1"/>
        <v>0.53188447653429605</v>
      </c>
      <c r="M29" s="31"/>
      <c r="N29">
        <f t="shared" si="2"/>
        <v>61</v>
      </c>
      <c r="Q29" t="s">
        <v>75</v>
      </c>
    </row>
    <row r="30" spans="1:17" x14ac:dyDescent="0.2">
      <c r="A30" s="32" t="s">
        <v>79</v>
      </c>
      <c r="B30" s="33" t="s">
        <v>80</v>
      </c>
      <c r="C30" s="34">
        <v>35.299999999999997</v>
      </c>
      <c r="D30" s="38">
        <v>17000000</v>
      </c>
      <c r="E30" s="36">
        <v>51049</v>
      </c>
      <c r="F30" s="34">
        <v>6.2</v>
      </c>
      <c r="G30" s="37">
        <v>1</v>
      </c>
      <c r="H30" s="34">
        <v>1.9</v>
      </c>
      <c r="I30" s="34">
        <v>2.1</v>
      </c>
      <c r="J30" s="34">
        <v>74.099999999999994</v>
      </c>
      <c r="K30" s="34">
        <v>86</v>
      </c>
      <c r="L30" s="28">
        <f t="shared" si="1"/>
        <v>0.73716967509025266</v>
      </c>
      <c r="M30" s="31"/>
      <c r="N30">
        <f t="shared" si="2"/>
        <v>17</v>
      </c>
      <c r="Q30" t="s">
        <v>78</v>
      </c>
    </row>
    <row r="31" spans="1:17" x14ac:dyDescent="0.2">
      <c r="A31" s="32" t="s">
        <v>82</v>
      </c>
      <c r="B31" s="33" t="s">
        <v>83</v>
      </c>
      <c r="C31" s="34">
        <v>36.799999999999997</v>
      </c>
      <c r="D31" s="35">
        <v>5000000</v>
      </c>
      <c r="E31" s="36">
        <v>69250</v>
      </c>
      <c r="F31" s="34">
        <v>4.8</v>
      </c>
      <c r="G31" s="37">
        <v>1</v>
      </c>
      <c r="H31" s="34">
        <v>2</v>
      </c>
      <c r="I31" s="34">
        <v>1.8</v>
      </c>
      <c r="J31" s="34">
        <v>86</v>
      </c>
      <c r="K31" s="34">
        <v>93.6</v>
      </c>
      <c r="L31" s="28">
        <f t="shared" si="1"/>
        <v>1</v>
      </c>
      <c r="M31" s="31"/>
      <c r="N31">
        <f t="shared" si="2"/>
        <v>5</v>
      </c>
      <c r="Q31" t="s">
        <v>81</v>
      </c>
    </row>
    <row r="32" spans="1:17" x14ac:dyDescent="0.2">
      <c r="A32" s="32" t="s">
        <v>85</v>
      </c>
      <c r="B32" s="33" t="s">
        <v>86</v>
      </c>
      <c r="C32" s="34">
        <v>27.5</v>
      </c>
      <c r="D32" s="38">
        <v>38000000</v>
      </c>
      <c r="E32" s="36">
        <v>27764</v>
      </c>
      <c r="F32" s="34">
        <v>6.2</v>
      </c>
      <c r="G32" s="37">
        <v>1</v>
      </c>
      <c r="H32" s="34">
        <v>0.6</v>
      </c>
      <c r="I32" s="34">
        <v>0.9</v>
      </c>
      <c r="J32" s="34">
        <v>56.6</v>
      </c>
      <c r="K32" s="34">
        <v>50.9</v>
      </c>
      <c r="L32" s="28">
        <f t="shared" si="1"/>
        <v>0.40092418772563176</v>
      </c>
      <c r="M32" s="31"/>
      <c r="N32">
        <f t="shared" si="2"/>
        <v>38</v>
      </c>
      <c r="Q32" t="s">
        <v>84</v>
      </c>
    </row>
    <row r="33" spans="1:17" x14ac:dyDescent="0.2">
      <c r="A33" s="32" t="s">
        <v>88</v>
      </c>
      <c r="B33" s="33" t="s">
        <v>89</v>
      </c>
      <c r="C33" s="34">
        <v>24.8</v>
      </c>
      <c r="D33" s="38">
        <v>10000000</v>
      </c>
      <c r="E33" s="36">
        <v>28933</v>
      </c>
      <c r="F33" s="34">
        <v>11.2</v>
      </c>
      <c r="G33" s="37">
        <v>1</v>
      </c>
      <c r="H33" s="34">
        <v>1.3</v>
      </c>
      <c r="I33" s="34">
        <v>0.9</v>
      </c>
      <c r="J33" s="34">
        <v>70.099999999999994</v>
      </c>
      <c r="K33" s="34">
        <v>56.8</v>
      </c>
      <c r="L33" s="28">
        <f t="shared" si="1"/>
        <v>0.41780505415162456</v>
      </c>
      <c r="M33" s="31"/>
      <c r="N33">
        <f t="shared" si="2"/>
        <v>10</v>
      </c>
      <c r="Q33" t="s">
        <v>87</v>
      </c>
    </row>
    <row r="34" spans="1:17" x14ac:dyDescent="0.2">
      <c r="A34" s="32" t="s">
        <v>91</v>
      </c>
      <c r="B34" s="33" t="s">
        <v>92</v>
      </c>
      <c r="C34" s="34">
        <v>36</v>
      </c>
      <c r="D34" s="38">
        <v>47000000</v>
      </c>
      <c r="E34" s="36">
        <v>36416</v>
      </c>
      <c r="F34" s="34">
        <v>19.399999999999999</v>
      </c>
      <c r="G34" s="37">
        <v>1</v>
      </c>
      <c r="H34" s="34">
        <v>1</v>
      </c>
      <c r="I34" s="34">
        <v>0.9</v>
      </c>
      <c r="J34" s="34">
        <v>62</v>
      </c>
      <c r="K34" s="34">
        <v>51.5</v>
      </c>
      <c r="L34" s="28">
        <f t="shared" si="1"/>
        <v>0.52586281588447659</v>
      </c>
      <c r="M34" s="31"/>
      <c r="N34">
        <f t="shared" si="2"/>
        <v>47</v>
      </c>
      <c r="Q34" t="s">
        <v>90</v>
      </c>
    </row>
    <row r="35" spans="1:17" x14ac:dyDescent="0.2">
      <c r="A35" s="32" t="s">
        <v>94</v>
      </c>
      <c r="B35" s="33" t="s">
        <v>95</v>
      </c>
      <c r="C35" s="34">
        <v>28</v>
      </c>
      <c r="D35" s="38">
        <v>10000000</v>
      </c>
      <c r="E35" s="36">
        <v>49836</v>
      </c>
      <c r="F35" s="34">
        <v>7.1</v>
      </c>
      <c r="G35" s="37">
        <v>1</v>
      </c>
      <c r="H35" s="34">
        <v>1.8</v>
      </c>
      <c r="I35" s="34">
        <v>1.8</v>
      </c>
      <c r="J35" s="34">
        <v>88.2</v>
      </c>
      <c r="K35" s="34">
        <v>92.9</v>
      </c>
      <c r="L35" s="28">
        <f t="shared" si="1"/>
        <v>0.71965342960288814</v>
      </c>
      <c r="M35" s="31"/>
      <c r="N35">
        <f t="shared" si="2"/>
        <v>10</v>
      </c>
      <c r="Q35" t="s">
        <v>93</v>
      </c>
    </row>
    <row r="36" spans="1:17" x14ac:dyDescent="0.2">
      <c r="A36" s="32" t="s">
        <v>97</v>
      </c>
      <c r="B36" s="33" t="s">
        <v>98</v>
      </c>
      <c r="C36" s="34">
        <v>34.299999999999997</v>
      </c>
      <c r="D36" s="38">
        <v>8000000</v>
      </c>
      <c r="E36" s="36">
        <v>59561</v>
      </c>
      <c r="F36" s="34">
        <v>4.5999999999999996</v>
      </c>
      <c r="G36" s="37">
        <v>1</v>
      </c>
      <c r="H36" s="34">
        <v>2.1</v>
      </c>
      <c r="I36" s="34">
        <v>1.9</v>
      </c>
      <c r="J36" s="34">
        <v>82.1</v>
      </c>
      <c r="K36" s="34">
        <v>82.8</v>
      </c>
      <c r="L36" s="28">
        <f t="shared" si="1"/>
        <v>0.86008664259927803</v>
      </c>
      <c r="M36" s="31"/>
      <c r="N36">
        <f t="shared" si="2"/>
        <v>8</v>
      </c>
      <c r="Q36" t="s">
        <v>96</v>
      </c>
    </row>
    <row r="37" spans="1:17" x14ac:dyDescent="0.2">
      <c r="A37" s="32" t="s">
        <v>100</v>
      </c>
      <c r="B37" s="33" t="s">
        <v>101</v>
      </c>
      <c r="C37" s="34">
        <v>31.9</v>
      </c>
      <c r="D37" s="38">
        <v>66000000</v>
      </c>
      <c r="E37" s="36">
        <v>42481</v>
      </c>
      <c r="F37" s="34">
        <v>4.8</v>
      </c>
      <c r="G37" s="37">
        <v>1</v>
      </c>
      <c r="H37" s="34">
        <v>1.4</v>
      </c>
      <c r="I37" s="34">
        <v>1.7</v>
      </c>
      <c r="J37" s="34">
        <v>93.8</v>
      </c>
      <c r="K37" s="34">
        <v>79</v>
      </c>
      <c r="L37" s="28">
        <f t="shared" si="1"/>
        <v>0.61344404332129965</v>
      </c>
      <c r="M37" s="31"/>
      <c r="N37">
        <f t="shared" si="2"/>
        <v>66</v>
      </c>
      <c r="Q37" t="s">
        <v>99</v>
      </c>
    </row>
    <row r="38" spans="1:17" x14ac:dyDescent="0.2">
      <c r="B38" s="30"/>
      <c r="C38" s="30"/>
      <c r="D38" s="30"/>
      <c r="E38" s="30"/>
      <c r="F38" s="30"/>
      <c r="G38" s="30"/>
      <c r="H38" s="30"/>
      <c r="I38" s="30"/>
      <c r="J38" s="30"/>
      <c r="K38" s="30"/>
      <c r="Q38" t="s">
        <v>102</v>
      </c>
    </row>
    <row r="39" spans="1:17" x14ac:dyDescent="0.2"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1:17" x14ac:dyDescent="0.2"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7" x14ac:dyDescent="0.2"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7" x14ac:dyDescent="0.2"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7" x14ac:dyDescent="0.2"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spans="1:17" x14ac:dyDescent="0.2"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1:17" x14ac:dyDescent="0.2"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17" x14ac:dyDescent="0.2"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spans="1:17" x14ac:dyDescent="0.2"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1:17" x14ac:dyDescent="0.2"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spans="2:11" x14ac:dyDescent="0.2"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2:11" x14ac:dyDescent="0.2"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spans="2:11" x14ac:dyDescent="0.2"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spans="2:11" x14ac:dyDescent="0.2"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spans="2:11" x14ac:dyDescent="0.2"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spans="2:11" x14ac:dyDescent="0.2"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spans="2:11" x14ac:dyDescent="0.2"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spans="2:11" x14ac:dyDescent="0.2"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spans="2:11" x14ac:dyDescent="0.2"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spans="2:11" x14ac:dyDescent="0.2"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spans="2:11" x14ac:dyDescent="0.2"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spans="2:11" x14ac:dyDescent="0.2"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spans="2:11" x14ac:dyDescent="0.2"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 spans="2:11" x14ac:dyDescent="0.2"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spans="2:11" x14ac:dyDescent="0.2"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spans="2:11" x14ac:dyDescent="0.2"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spans="2:11" x14ac:dyDescent="0.2"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spans="2:11" x14ac:dyDescent="0.2"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spans="2:11" x14ac:dyDescent="0.2"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 spans="2:11" x14ac:dyDescent="0.2"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 spans="2:11" x14ac:dyDescent="0.2"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spans="2:11" x14ac:dyDescent="0.2"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spans="2:11" x14ac:dyDescent="0.2"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 spans="2:11" x14ac:dyDescent="0.2"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 spans="2:11" x14ac:dyDescent="0.2"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spans="2:11" x14ac:dyDescent="0.2"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spans="2:11" x14ac:dyDescent="0.2">
      <c r="B75" s="30"/>
      <c r="C75" s="30"/>
      <c r="D75" s="30"/>
      <c r="E75" s="30"/>
      <c r="F75" s="30"/>
      <c r="G75" s="30"/>
      <c r="H75" s="30"/>
      <c r="I75" s="30"/>
      <c r="J75" s="30"/>
      <c r="K75" s="30"/>
    </row>
    <row r="76" spans="2:11" x14ac:dyDescent="0.2"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spans="2:11" x14ac:dyDescent="0.2"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spans="2:11" x14ac:dyDescent="0.2">
      <c r="B78" s="30"/>
      <c r="C78" s="30"/>
      <c r="D78" s="30"/>
      <c r="E78" s="30"/>
      <c r="F78" s="30"/>
      <c r="G78" s="30"/>
      <c r="H78" s="30"/>
      <c r="I78" s="30"/>
      <c r="J78" s="30"/>
      <c r="K78" s="30"/>
    </row>
    <row r="79" spans="2:11" x14ac:dyDescent="0.2"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spans="2:11" x14ac:dyDescent="0.2">
      <c r="B80" s="30"/>
      <c r="C80" s="30"/>
      <c r="D80" s="30"/>
      <c r="E80" s="30"/>
      <c r="F80" s="30"/>
      <c r="G80" s="30"/>
      <c r="H80" s="30"/>
      <c r="I80" s="30"/>
      <c r="J80" s="30"/>
      <c r="K80" s="30"/>
    </row>
    <row r="81" spans="2:11" x14ac:dyDescent="0.2">
      <c r="B81" s="30"/>
      <c r="C81" s="30"/>
      <c r="D81" s="30"/>
      <c r="E81" s="30"/>
      <c r="F81" s="30"/>
      <c r="G81" s="30"/>
      <c r="H81" s="30"/>
      <c r="I81" s="30"/>
      <c r="J81" s="30"/>
      <c r="K81" s="30"/>
    </row>
    <row r="82" spans="2:11" x14ac:dyDescent="0.2">
      <c r="B82" s="30"/>
      <c r="C82" s="30"/>
      <c r="D82" s="30"/>
      <c r="E82" s="30"/>
      <c r="F82" s="30"/>
      <c r="G82" s="30"/>
      <c r="H82" s="30"/>
      <c r="I82" s="30"/>
      <c r="J82" s="30"/>
      <c r="K82" s="30"/>
    </row>
    <row r="83" spans="2:11" x14ac:dyDescent="0.2">
      <c r="B83" s="30"/>
      <c r="C83" s="30"/>
      <c r="D83" s="30"/>
      <c r="E83" s="30"/>
      <c r="F83" s="30"/>
      <c r="G83" s="30"/>
      <c r="H83" s="30"/>
      <c r="I83" s="30"/>
      <c r="J83" s="30"/>
      <c r="K83" s="30"/>
    </row>
    <row r="84" spans="2:11" x14ac:dyDescent="0.2">
      <c r="B84" s="30"/>
      <c r="C84" s="30"/>
      <c r="D84" s="30"/>
      <c r="E84" s="30"/>
      <c r="F84" s="30"/>
      <c r="G84" s="30"/>
      <c r="H84" s="30"/>
      <c r="I84" s="30"/>
      <c r="J84" s="30"/>
      <c r="K84" s="30"/>
    </row>
    <row r="85" spans="2:11" x14ac:dyDescent="0.2">
      <c r="B85" s="30"/>
      <c r="C85" s="30"/>
      <c r="D85" s="30"/>
      <c r="E85" s="30"/>
      <c r="F85" s="30"/>
      <c r="G85" s="30"/>
      <c r="H85" s="30"/>
      <c r="I85" s="30"/>
      <c r="J85" s="30"/>
      <c r="K85" s="30"/>
    </row>
    <row r="86" spans="2:11" x14ac:dyDescent="0.2">
      <c r="B86" s="30"/>
      <c r="C86" s="30"/>
      <c r="D86" s="30"/>
      <c r="E86" s="30"/>
      <c r="F86" s="30"/>
      <c r="G86" s="30"/>
      <c r="H86" s="30"/>
      <c r="I86" s="30"/>
      <c r="J86" s="30"/>
      <c r="K86" s="30"/>
    </row>
    <row r="87" spans="2:11" x14ac:dyDescent="0.2">
      <c r="B87" s="30"/>
      <c r="C87" s="30"/>
      <c r="D87" s="30"/>
      <c r="E87" s="30"/>
      <c r="F87" s="30"/>
      <c r="G87" s="30"/>
      <c r="H87" s="30"/>
      <c r="I87" s="30"/>
      <c r="J87" s="30"/>
      <c r="K87" s="30"/>
    </row>
    <row r="88" spans="2:11" x14ac:dyDescent="0.2">
      <c r="B88" s="30"/>
      <c r="C88" s="30"/>
      <c r="D88" s="30"/>
      <c r="E88" s="30"/>
      <c r="F88" s="30"/>
      <c r="G88" s="30"/>
      <c r="H88" s="30"/>
      <c r="I88" s="30"/>
      <c r="J88" s="30"/>
      <c r="K88" s="30"/>
    </row>
    <row r="89" spans="2:11" x14ac:dyDescent="0.2">
      <c r="B89" s="30"/>
      <c r="C89" s="30"/>
      <c r="D89" s="30"/>
      <c r="E89" s="30"/>
      <c r="F89" s="30"/>
      <c r="G89" s="30"/>
      <c r="H89" s="30"/>
      <c r="I89" s="30"/>
      <c r="J89" s="30"/>
      <c r="K89" s="30"/>
    </row>
    <row r="90" spans="2:11" x14ac:dyDescent="0.2">
      <c r="B90" s="30"/>
      <c r="C90" s="30"/>
      <c r="D90" s="30"/>
      <c r="E90" s="30"/>
      <c r="F90" s="30"/>
      <c r="G90" s="30"/>
      <c r="H90" s="30"/>
      <c r="I90" s="30"/>
      <c r="J90" s="30"/>
      <c r="K90" s="30"/>
    </row>
    <row r="91" spans="2:11" x14ac:dyDescent="0.2">
      <c r="B91" s="30"/>
      <c r="C91" s="30"/>
      <c r="D91" s="30"/>
      <c r="E91" s="30"/>
      <c r="F91" s="30"/>
      <c r="G91" s="30"/>
      <c r="H91" s="30"/>
      <c r="I91" s="30"/>
      <c r="J91" s="30"/>
      <c r="K91" s="30"/>
    </row>
    <row r="92" spans="2:11" x14ac:dyDescent="0.2">
      <c r="B92" s="30"/>
      <c r="C92" s="30"/>
      <c r="D92" s="30"/>
      <c r="E92" s="30"/>
      <c r="F92" s="30"/>
      <c r="G92" s="30"/>
      <c r="H92" s="30"/>
      <c r="I92" s="30"/>
      <c r="J92" s="30"/>
      <c r="K92" s="30"/>
    </row>
    <row r="93" spans="2:11" x14ac:dyDescent="0.2">
      <c r="B93" s="30"/>
      <c r="C93" s="30"/>
      <c r="D93" s="30"/>
      <c r="E93" s="30"/>
      <c r="F93" s="30"/>
      <c r="G93" s="30"/>
      <c r="H93" s="30"/>
      <c r="I93" s="30"/>
      <c r="J93" s="30"/>
      <c r="K93" s="30"/>
    </row>
    <row r="94" spans="2:11" x14ac:dyDescent="0.2">
      <c r="B94" s="30"/>
      <c r="C94" s="30"/>
      <c r="D94" s="30"/>
      <c r="E94" s="30"/>
      <c r="F94" s="30"/>
      <c r="G94" s="30"/>
      <c r="H94" s="30"/>
      <c r="I94" s="30"/>
      <c r="J94" s="30"/>
      <c r="K94" s="30"/>
    </row>
    <row r="95" spans="2:11" x14ac:dyDescent="0.2">
      <c r="B95" s="30"/>
      <c r="C95" s="30"/>
      <c r="D95" s="30"/>
      <c r="E95" s="30"/>
      <c r="F95" s="30"/>
      <c r="G95" s="30"/>
      <c r="H95" s="30"/>
      <c r="I95" s="30"/>
      <c r="J95" s="30"/>
      <c r="K95" s="30"/>
    </row>
    <row r="96" spans="2:11" x14ac:dyDescent="0.2">
      <c r="B96" s="30"/>
      <c r="C96" s="30"/>
      <c r="D96" s="30"/>
      <c r="E96" s="30"/>
      <c r="F96" s="30"/>
      <c r="G96" s="30"/>
      <c r="H96" s="30"/>
      <c r="I96" s="30"/>
      <c r="J96" s="30"/>
      <c r="K96" s="30"/>
    </row>
    <row r="97" spans="2:11" x14ac:dyDescent="0.2">
      <c r="B97" s="30"/>
      <c r="C97" s="30"/>
      <c r="D97" s="30"/>
      <c r="E97" s="30"/>
      <c r="F97" s="30"/>
      <c r="G97" s="30"/>
      <c r="H97" s="30"/>
      <c r="I97" s="30"/>
      <c r="J97" s="30"/>
      <c r="K97" s="30"/>
    </row>
    <row r="98" spans="2:11" x14ac:dyDescent="0.2">
      <c r="B98" s="30"/>
      <c r="C98" s="30"/>
      <c r="D98" s="30"/>
      <c r="E98" s="30"/>
      <c r="F98" s="30"/>
      <c r="G98" s="30"/>
      <c r="H98" s="30"/>
      <c r="I98" s="30"/>
      <c r="J98" s="30"/>
      <c r="K98" s="30"/>
    </row>
    <row r="99" spans="2:11" x14ac:dyDescent="0.2">
      <c r="B99" s="30"/>
      <c r="C99" s="30"/>
      <c r="D99" s="30"/>
      <c r="E99" s="30"/>
      <c r="F99" s="30"/>
      <c r="G99" s="30"/>
      <c r="H99" s="30"/>
      <c r="I99" s="30"/>
      <c r="J99" s="30"/>
      <c r="K99" s="30"/>
    </row>
    <row r="100" spans="2:11" x14ac:dyDescent="0.2">
      <c r="B100" s="30"/>
      <c r="C100" s="30"/>
      <c r="D100" s="30"/>
      <c r="E100" s="30"/>
      <c r="F100" s="30"/>
      <c r="G100" s="30"/>
      <c r="H100" s="30"/>
      <c r="I100" s="30"/>
      <c r="J100" s="30"/>
      <c r="K100" s="30"/>
    </row>
    <row r="101" spans="2:11" x14ac:dyDescent="0.2">
      <c r="B101" s="30"/>
      <c r="C101" s="30"/>
      <c r="D101" s="30"/>
      <c r="E101" s="30"/>
      <c r="F101" s="30"/>
      <c r="G101" s="30"/>
      <c r="H101" s="30"/>
      <c r="I101" s="30"/>
      <c r="J101" s="30"/>
      <c r="K101" s="30"/>
    </row>
    <row r="102" spans="2:11" x14ac:dyDescent="0.2">
      <c r="B102" s="30"/>
      <c r="C102" s="30"/>
      <c r="D102" s="30"/>
      <c r="E102" s="30"/>
      <c r="F102" s="30"/>
      <c r="G102" s="30"/>
      <c r="H102" s="30"/>
      <c r="I102" s="30"/>
      <c r="J102" s="30"/>
      <c r="K102" s="30"/>
    </row>
    <row r="103" spans="2:11" x14ac:dyDescent="0.2">
      <c r="B103" s="30"/>
      <c r="C103" s="30"/>
      <c r="D103" s="30"/>
      <c r="E103" s="30"/>
      <c r="F103" s="30"/>
      <c r="G103" s="30"/>
      <c r="H103" s="30"/>
      <c r="I103" s="30"/>
      <c r="J103" s="30"/>
      <c r="K103" s="30"/>
    </row>
    <row r="104" spans="2:11" x14ac:dyDescent="0.2">
      <c r="B104" s="30"/>
      <c r="C104" s="30"/>
      <c r="D104" s="30"/>
      <c r="E104" s="30"/>
      <c r="F104" s="30"/>
      <c r="G104" s="30"/>
      <c r="H104" s="30"/>
      <c r="I104" s="30"/>
      <c r="J104" s="30"/>
      <c r="K104" s="30"/>
    </row>
    <row r="105" spans="2:11" x14ac:dyDescent="0.2">
      <c r="B105" s="30"/>
      <c r="C105" s="30"/>
      <c r="D105" s="30"/>
      <c r="E105" s="30"/>
      <c r="F105" s="30"/>
      <c r="G105" s="30"/>
      <c r="H105" s="30"/>
      <c r="I105" s="30"/>
      <c r="J105" s="30"/>
      <c r="K105" s="30"/>
    </row>
    <row r="106" spans="2:11" x14ac:dyDescent="0.2">
      <c r="B106" s="30"/>
      <c r="C106" s="30"/>
      <c r="D106" s="30"/>
      <c r="E106" s="30"/>
      <c r="F106" s="30"/>
      <c r="G106" s="30"/>
      <c r="H106" s="30"/>
      <c r="I106" s="30"/>
      <c r="J106" s="30"/>
      <c r="K106" s="30"/>
    </row>
    <row r="107" spans="2:11" x14ac:dyDescent="0.2">
      <c r="B107" s="30"/>
      <c r="C107" s="30"/>
      <c r="D107" s="30"/>
      <c r="E107" s="30"/>
      <c r="F107" s="30"/>
      <c r="G107" s="30"/>
      <c r="H107" s="30"/>
      <c r="I107" s="30"/>
      <c r="J107" s="30"/>
      <c r="K107" s="30"/>
    </row>
    <row r="108" spans="2:11" x14ac:dyDescent="0.2">
      <c r="B108" s="30"/>
      <c r="C108" s="30"/>
      <c r="D108" s="30"/>
      <c r="E108" s="30"/>
      <c r="F108" s="30"/>
      <c r="G108" s="30"/>
      <c r="H108" s="30"/>
      <c r="I108" s="30"/>
      <c r="J108" s="30"/>
      <c r="K108" s="30"/>
    </row>
    <row r="109" spans="2:11" x14ac:dyDescent="0.2">
      <c r="B109" s="30"/>
      <c r="C109" s="30"/>
      <c r="D109" s="30"/>
      <c r="E109" s="30"/>
      <c r="F109" s="30"/>
      <c r="G109" s="30"/>
      <c r="H109" s="30"/>
      <c r="I109" s="30"/>
      <c r="J109" s="30"/>
      <c r="K109" s="30"/>
    </row>
    <row r="110" spans="2:11" x14ac:dyDescent="0.2">
      <c r="B110" s="30"/>
      <c r="C110" s="30"/>
      <c r="D110" s="30"/>
      <c r="E110" s="30"/>
      <c r="F110" s="30"/>
      <c r="G110" s="30"/>
      <c r="H110" s="30"/>
      <c r="I110" s="30"/>
      <c r="J110" s="30"/>
      <c r="K110" s="30"/>
    </row>
    <row r="111" spans="2:11" x14ac:dyDescent="0.2">
      <c r="B111" s="30"/>
      <c r="C111" s="30"/>
      <c r="D111" s="30"/>
      <c r="E111" s="30"/>
      <c r="F111" s="30"/>
      <c r="G111" s="30"/>
      <c r="H111" s="30"/>
      <c r="I111" s="30"/>
      <c r="J111" s="30"/>
      <c r="K111" s="30"/>
    </row>
    <row r="112" spans="2:11" x14ac:dyDescent="0.2">
      <c r="B112" s="30"/>
      <c r="C112" s="30"/>
      <c r="D112" s="30"/>
      <c r="E112" s="30"/>
      <c r="F112" s="30"/>
      <c r="G112" s="30"/>
      <c r="H112" s="30"/>
      <c r="I112" s="30"/>
      <c r="J112" s="30"/>
      <c r="K112" s="30"/>
    </row>
    <row r="113" spans="2:11" x14ac:dyDescent="0.2">
      <c r="B113" s="30"/>
      <c r="C113" s="30"/>
      <c r="D113" s="30"/>
      <c r="E113" s="30"/>
      <c r="F113" s="30"/>
      <c r="G113" s="30"/>
      <c r="H113" s="30"/>
      <c r="I113" s="30"/>
      <c r="J113" s="30"/>
      <c r="K113" s="30"/>
    </row>
    <row r="114" spans="2:11" x14ac:dyDescent="0.2">
      <c r="B114" s="30"/>
      <c r="C114" s="30"/>
      <c r="D114" s="30"/>
      <c r="E114" s="30"/>
      <c r="F114" s="30"/>
      <c r="G114" s="30"/>
      <c r="H114" s="30"/>
      <c r="I114" s="30"/>
      <c r="J114" s="30"/>
      <c r="K114" s="30"/>
    </row>
    <row r="115" spans="2:11" x14ac:dyDescent="0.2">
      <c r="B115" s="30"/>
      <c r="C115" s="30"/>
      <c r="D115" s="30"/>
      <c r="E115" s="30"/>
      <c r="F115" s="30"/>
      <c r="G115" s="30"/>
      <c r="H115" s="30"/>
      <c r="I115" s="30"/>
      <c r="J115" s="30"/>
      <c r="K115" s="30"/>
    </row>
    <row r="116" spans="2:11" x14ac:dyDescent="0.2">
      <c r="B116" s="30"/>
      <c r="C116" s="30"/>
      <c r="D116" s="30"/>
      <c r="E116" s="30"/>
      <c r="F116" s="30"/>
      <c r="G116" s="30"/>
      <c r="H116" s="30"/>
      <c r="I116" s="30"/>
      <c r="J116" s="30"/>
      <c r="K116" s="30"/>
    </row>
    <row r="117" spans="2:11" x14ac:dyDescent="0.2">
      <c r="B117" s="30"/>
      <c r="C117" s="30"/>
      <c r="D117" s="30"/>
      <c r="E117" s="30"/>
      <c r="F117" s="30"/>
      <c r="G117" s="30"/>
      <c r="H117" s="30"/>
      <c r="I117" s="30"/>
      <c r="J117" s="30"/>
      <c r="K117" s="30"/>
    </row>
    <row r="118" spans="2:11" x14ac:dyDescent="0.2">
      <c r="B118" s="30"/>
      <c r="C118" s="30"/>
      <c r="D118" s="30"/>
      <c r="E118" s="30"/>
      <c r="F118" s="30"/>
      <c r="G118" s="30"/>
      <c r="H118" s="30"/>
      <c r="I118" s="30"/>
      <c r="J118" s="30"/>
      <c r="K118" s="30"/>
    </row>
    <row r="119" spans="2:11" x14ac:dyDescent="0.2">
      <c r="B119" s="30"/>
      <c r="C119" s="30"/>
      <c r="D119" s="30"/>
      <c r="E119" s="30"/>
      <c r="F119" s="30"/>
      <c r="G119" s="30"/>
      <c r="H119" s="30"/>
      <c r="I119" s="30"/>
      <c r="J119" s="30"/>
      <c r="K119" s="30"/>
    </row>
    <row r="120" spans="2:11" x14ac:dyDescent="0.2">
      <c r="B120" s="30"/>
      <c r="C120" s="30"/>
      <c r="D120" s="30"/>
      <c r="E120" s="30"/>
      <c r="F120" s="30"/>
      <c r="G120" s="30"/>
      <c r="H120" s="30"/>
      <c r="I120" s="30"/>
      <c r="J120" s="30"/>
      <c r="K120" s="30"/>
    </row>
    <row r="121" spans="2:11" x14ac:dyDescent="0.2">
      <c r="B121" s="30"/>
      <c r="C121" s="30"/>
      <c r="D121" s="30"/>
      <c r="E121" s="30"/>
      <c r="F121" s="30"/>
      <c r="G121" s="30"/>
      <c r="H121" s="30"/>
      <c r="I121" s="30"/>
      <c r="J121" s="30"/>
      <c r="K121" s="30"/>
    </row>
    <row r="122" spans="2:11" x14ac:dyDescent="0.2">
      <c r="B122" s="30"/>
      <c r="C122" s="30"/>
      <c r="D122" s="30"/>
      <c r="E122" s="30"/>
      <c r="F122" s="30"/>
      <c r="G122" s="30"/>
      <c r="H122" s="30"/>
      <c r="I122" s="30"/>
      <c r="J122" s="30"/>
      <c r="K122" s="30"/>
    </row>
    <row r="123" spans="2:11" x14ac:dyDescent="0.2">
      <c r="B123" s="30"/>
      <c r="C123" s="30"/>
      <c r="D123" s="30"/>
      <c r="E123" s="30"/>
      <c r="F123" s="30"/>
      <c r="G123" s="30"/>
      <c r="H123" s="30"/>
      <c r="I123" s="30"/>
      <c r="J123" s="30"/>
      <c r="K123" s="30"/>
    </row>
    <row r="124" spans="2:11" x14ac:dyDescent="0.2">
      <c r="B124" s="30"/>
      <c r="C124" s="30"/>
      <c r="D124" s="30"/>
      <c r="E124" s="30"/>
      <c r="F124" s="30"/>
      <c r="G124" s="30"/>
      <c r="H124" s="30"/>
      <c r="I124" s="30"/>
      <c r="J124" s="30"/>
      <c r="K124" s="30"/>
    </row>
    <row r="125" spans="2:11" x14ac:dyDescent="0.2">
      <c r="B125" s="30"/>
      <c r="C125" s="30"/>
      <c r="D125" s="30"/>
      <c r="E125" s="30"/>
      <c r="F125" s="30"/>
      <c r="G125" s="30"/>
      <c r="H125" s="30"/>
      <c r="I125" s="30"/>
      <c r="J125" s="30"/>
      <c r="K125" s="30"/>
    </row>
    <row r="126" spans="2:11" x14ac:dyDescent="0.2">
      <c r="B126" s="30"/>
      <c r="C126" s="30"/>
      <c r="D126" s="30"/>
      <c r="E126" s="30"/>
      <c r="F126" s="30"/>
      <c r="G126" s="30"/>
      <c r="H126" s="30"/>
      <c r="I126" s="30"/>
      <c r="J126" s="30"/>
      <c r="K126" s="30"/>
    </row>
    <row r="127" spans="2:11" x14ac:dyDescent="0.2">
      <c r="B127" s="30"/>
      <c r="C127" s="30"/>
      <c r="D127" s="30"/>
      <c r="E127" s="30"/>
      <c r="F127" s="30"/>
      <c r="G127" s="30"/>
      <c r="H127" s="30"/>
      <c r="I127" s="30"/>
      <c r="J127" s="30"/>
      <c r="K127" s="30"/>
    </row>
    <row r="128" spans="2:11" x14ac:dyDescent="0.2">
      <c r="B128" s="30"/>
      <c r="C128" s="30"/>
      <c r="D128" s="30"/>
      <c r="E128" s="30"/>
      <c r="F128" s="30"/>
      <c r="G128" s="30"/>
      <c r="H128" s="30"/>
      <c r="I128" s="30"/>
      <c r="J128" s="30"/>
      <c r="K128" s="30"/>
    </row>
    <row r="129" spans="2:11" x14ac:dyDescent="0.2">
      <c r="B129" s="30"/>
      <c r="C129" s="30"/>
      <c r="D129" s="30"/>
      <c r="E129" s="30"/>
      <c r="F129" s="30"/>
      <c r="G129" s="30"/>
      <c r="H129" s="30"/>
      <c r="I129" s="30"/>
      <c r="J129" s="30"/>
      <c r="K129" s="30"/>
    </row>
    <row r="130" spans="2:11" x14ac:dyDescent="0.2">
      <c r="B130" s="30"/>
      <c r="C130" s="30"/>
      <c r="D130" s="30"/>
      <c r="E130" s="30"/>
      <c r="F130" s="30"/>
      <c r="G130" s="30"/>
      <c r="H130" s="30"/>
      <c r="I130" s="30"/>
      <c r="J130" s="30"/>
      <c r="K130" s="30"/>
    </row>
    <row r="131" spans="2:11" x14ac:dyDescent="0.2">
      <c r="B131" s="30"/>
      <c r="C131" s="30"/>
      <c r="D131" s="30"/>
      <c r="E131" s="30"/>
      <c r="F131" s="30"/>
      <c r="G131" s="30"/>
      <c r="H131" s="30"/>
      <c r="I131" s="30"/>
      <c r="J131" s="30"/>
      <c r="K131" s="30"/>
    </row>
    <row r="132" spans="2:11" x14ac:dyDescent="0.2">
      <c r="B132" s="30"/>
      <c r="C132" s="30"/>
      <c r="D132" s="30"/>
      <c r="E132" s="30"/>
      <c r="F132" s="30"/>
      <c r="G132" s="30"/>
      <c r="H132" s="30"/>
      <c r="I132" s="30"/>
      <c r="J132" s="30"/>
      <c r="K132" s="30"/>
    </row>
    <row r="133" spans="2:11" x14ac:dyDescent="0.2">
      <c r="B133" s="30"/>
      <c r="C133" s="30"/>
      <c r="D133" s="30"/>
      <c r="E133" s="30"/>
      <c r="F133" s="30"/>
      <c r="G133" s="30"/>
      <c r="H133" s="30"/>
      <c r="I133" s="30"/>
      <c r="J133" s="30"/>
      <c r="K133" s="30"/>
    </row>
    <row r="134" spans="2:11" x14ac:dyDescent="0.2">
      <c r="B134" s="30"/>
      <c r="C134" s="30"/>
      <c r="D134" s="30"/>
      <c r="E134" s="30"/>
      <c r="F134" s="30"/>
      <c r="G134" s="30"/>
      <c r="H134" s="30"/>
      <c r="I134" s="30"/>
      <c r="J134" s="30"/>
      <c r="K134" s="30"/>
    </row>
    <row r="135" spans="2:11" x14ac:dyDescent="0.2">
      <c r="B135" s="30"/>
      <c r="C135" s="30"/>
      <c r="D135" s="30"/>
      <c r="E135" s="30"/>
      <c r="F135" s="30"/>
      <c r="G135" s="30"/>
      <c r="H135" s="30"/>
      <c r="I135" s="30"/>
      <c r="J135" s="30"/>
      <c r="K135" s="30"/>
    </row>
    <row r="136" spans="2:11" x14ac:dyDescent="0.2">
      <c r="B136" s="30"/>
      <c r="C136" s="30"/>
      <c r="D136" s="30"/>
      <c r="E136" s="30"/>
      <c r="F136" s="30"/>
      <c r="G136" s="30"/>
      <c r="H136" s="30"/>
      <c r="I136" s="30"/>
      <c r="J136" s="30"/>
      <c r="K136" s="30"/>
    </row>
    <row r="137" spans="2:11" x14ac:dyDescent="0.2">
      <c r="B137" s="30"/>
      <c r="C137" s="30"/>
      <c r="D137" s="30"/>
      <c r="E137" s="30"/>
      <c r="F137" s="30"/>
      <c r="G137" s="30"/>
      <c r="H137" s="30"/>
      <c r="I137" s="30"/>
      <c r="J137" s="30"/>
      <c r="K137" s="30"/>
    </row>
    <row r="138" spans="2:11" x14ac:dyDescent="0.2">
      <c r="B138" s="30"/>
      <c r="C138" s="30"/>
      <c r="D138" s="30"/>
      <c r="E138" s="30"/>
      <c r="F138" s="30"/>
      <c r="G138" s="30"/>
      <c r="H138" s="30"/>
      <c r="I138" s="30"/>
      <c r="J138" s="30"/>
      <c r="K138" s="30"/>
    </row>
    <row r="139" spans="2:11" x14ac:dyDescent="0.2">
      <c r="B139" s="30"/>
      <c r="C139" s="30"/>
      <c r="D139" s="30"/>
      <c r="E139" s="30"/>
      <c r="F139" s="30"/>
      <c r="G139" s="30"/>
      <c r="H139" s="30"/>
      <c r="I139" s="30"/>
      <c r="J139" s="30"/>
      <c r="K139" s="30"/>
    </row>
    <row r="140" spans="2:11" x14ac:dyDescent="0.2">
      <c r="B140" s="30"/>
      <c r="C140" s="30"/>
      <c r="D140" s="30"/>
      <c r="E140" s="30"/>
      <c r="F140" s="30"/>
      <c r="G140" s="30"/>
      <c r="H140" s="30"/>
      <c r="I140" s="30"/>
      <c r="J140" s="30"/>
      <c r="K140" s="30"/>
    </row>
    <row r="141" spans="2:11" x14ac:dyDescent="0.2">
      <c r="B141" s="30"/>
      <c r="C141" s="30"/>
      <c r="D141" s="30"/>
      <c r="E141" s="30"/>
      <c r="F141" s="30"/>
      <c r="G141" s="30"/>
      <c r="H141" s="30"/>
      <c r="I141" s="30"/>
      <c r="J141" s="30"/>
      <c r="K141" s="30"/>
    </row>
    <row r="142" spans="2:11" x14ac:dyDescent="0.2">
      <c r="B142" s="30"/>
      <c r="C142" s="30"/>
      <c r="D142" s="30"/>
      <c r="E142" s="30"/>
      <c r="F142" s="30"/>
      <c r="G142" s="30"/>
      <c r="H142" s="30"/>
      <c r="I142" s="30"/>
      <c r="J142" s="30"/>
      <c r="K142" s="30"/>
    </row>
    <row r="143" spans="2:11" x14ac:dyDescent="0.2">
      <c r="B143" s="30"/>
      <c r="C143" s="30"/>
      <c r="D143" s="30"/>
      <c r="E143" s="30"/>
      <c r="F143" s="30"/>
      <c r="G143" s="30"/>
      <c r="H143" s="30"/>
      <c r="I143" s="30"/>
      <c r="J143" s="30"/>
      <c r="K143" s="30"/>
    </row>
    <row r="144" spans="2:11" x14ac:dyDescent="0.2">
      <c r="B144" s="30"/>
      <c r="C144" s="30"/>
      <c r="D144" s="30"/>
      <c r="E144" s="30"/>
      <c r="F144" s="30"/>
      <c r="G144" s="30"/>
      <c r="H144" s="30"/>
      <c r="I144" s="30"/>
      <c r="J144" s="30"/>
      <c r="K144" s="30"/>
    </row>
    <row r="145" spans="2:11" x14ac:dyDescent="0.2">
      <c r="B145" s="30"/>
      <c r="C145" s="30"/>
      <c r="D145" s="30"/>
      <c r="E145" s="30"/>
      <c r="F145" s="30"/>
      <c r="G145" s="30"/>
      <c r="H145" s="30"/>
      <c r="I145" s="30"/>
      <c r="J145" s="30"/>
      <c r="K145" s="30"/>
    </row>
    <row r="146" spans="2:11" x14ac:dyDescent="0.2">
      <c r="B146" s="30"/>
      <c r="C146" s="30"/>
      <c r="D146" s="30"/>
      <c r="E146" s="30"/>
      <c r="F146" s="30"/>
      <c r="G146" s="30"/>
      <c r="H146" s="30"/>
      <c r="I146" s="30"/>
      <c r="J146" s="30"/>
      <c r="K146" s="30"/>
    </row>
    <row r="147" spans="2:11" x14ac:dyDescent="0.2">
      <c r="B147" s="30"/>
      <c r="C147" s="30"/>
      <c r="D147" s="30"/>
      <c r="E147" s="30"/>
      <c r="F147" s="30"/>
      <c r="G147" s="30"/>
      <c r="H147" s="30"/>
      <c r="I147" s="30"/>
      <c r="J147" s="30"/>
      <c r="K147" s="30"/>
    </row>
    <row r="148" spans="2:11" x14ac:dyDescent="0.2">
      <c r="B148" s="30"/>
      <c r="C148" s="30"/>
      <c r="D148" s="30"/>
      <c r="E148" s="30"/>
      <c r="F148" s="30"/>
      <c r="G148" s="30"/>
      <c r="H148" s="30"/>
      <c r="I148" s="30"/>
      <c r="J148" s="30"/>
      <c r="K148" s="30"/>
    </row>
    <row r="149" spans="2:11" x14ac:dyDescent="0.2">
      <c r="B149" s="30"/>
      <c r="C149" s="30"/>
      <c r="D149" s="30"/>
      <c r="E149" s="30"/>
      <c r="F149" s="30"/>
      <c r="G149" s="30"/>
      <c r="H149" s="30"/>
      <c r="I149" s="30"/>
      <c r="J149" s="30"/>
      <c r="K149" s="30"/>
    </row>
    <row r="150" spans="2:11" x14ac:dyDescent="0.2">
      <c r="B150" s="30"/>
      <c r="C150" s="30"/>
      <c r="D150" s="30"/>
      <c r="E150" s="30"/>
      <c r="F150" s="30"/>
      <c r="G150" s="30"/>
      <c r="H150" s="30"/>
      <c r="I150" s="30"/>
      <c r="J150" s="30"/>
      <c r="K150" s="30"/>
    </row>
    <row r="151" spans="2:11" x14ac:dyDescent="0.2">
      <c r="B151" s="30"/>
      <c r="C151" s="30"/>
      <c r="D151" s="30"/>
      <c r="E151" s="30"/>
      <c r="F151" s="30"/>
      <c r="G151" s="30"/>
      <c r="H151" s="30"/>
      <c r="I151" s="30"/>
      <c r="J151" s="30"/>
      <c r="K151" s="30"/>
    </row>
    <row r="152" spans="2:11" x14ac:dyDescent="0.2">
      <c r="B152" s="30"/>
      <c r="C152" s="30"/>
      <c r="D152" s="30"/>
      <c r="E152" s="30"/>
      <c r="F152" s="30"/>
      <c r="G152" s="30"/>
      <c r="H152" s="30"/>
      <c r="I152" s="30"/>
      <c r="J152" s="30"/>
      <c r="K152" s="30"/>
    </row>
    <row r="153" spans="2:11" x14ac:dyDescent="0.2">
      <c r="B153" s="30"/>
      <c r="C153" s="30"/>
      <c r="D153" s="30"/>
      <c r="E153" s="30"/>
      <c r="F153" s="30"/>
      <c r="G153" s="30"/>
      <c r="H153" s="30"/>
      <c r="I153" s="30"/>
      <c r="J153" s="30"/>
      <c r="K153" s="30"/>
    </row>
    <row r="154" spans="2:11" x14ac:dyDescent="0.2">
      <c r="B154" s="30"/>
      <c r="C154" s="30"/>
      <c r="D154" s="30"/>
      <c r="E154" s="30"/>
      <c r="F154" s="30"/>
      <c r="G154" s="30"/>
      <c r="H154" s="30"/>
      <c r="I154" s="30"/>
      <c r="J154" s="30"/>
      <c r="K154" s="30"/>
    </row>
    <row r="155" spans="2:11" x14ac:dyDescent="0.2">
      <c r="B155" s="30"/>
      <c r="C155" s="30"/>
      <c r="D155" s="30"/>
      <c r="E155" s="30"/>
      <c r="F155" s="30"/>
      <c r="G155" s="30"/>
      <c r="H155" s="30"/>
      <c r="I155" s="30"/>
      <c r="J155" s="30"/>
      <c r="K155" s="30"/>
    </row>
    <row r="156" spans="2:11" x14ac:dyDescent="0.2">
      <c r="B156" s="30"/>
      <c r="C156" s="30"/>
      <c r="D156" s="30"/>
      <c r="E156" s="30"/>
      <c r="F156" s="30"/>
      <c r="G156" s="30"/>
      <c r="H156" s="30"/>
      <c r="I156" s="30"/>
      <c r="J156" s="30"/>
      <c r="K156" s="30"/>
    </row>
    <row r="157" spans="2:11" x14ac:dyDescent="0.2">
      <c r="B157" s="30"/>
      <c r="C157" s="30"/>
      <c r="D157" s="30"/>
      <c r="E157" s="30"/>
      <c r="F157" s="30"/>
      <c r="G157" s="30"/>
      <c r="H157" s="30"/>
      <c r="I157" s="30"/>
      <c r="J157" s="30"/>
      <c r="K157" s="30"/>
    </row>
    <row r="158" spans="2:11" x14ac:dyDescent="0.2">
      <c r="B158" s="30"/>
      <c r="C158" s="30"/>
      <c r="D158" s="30"/>
      <c r="E158" s="30"/>
      <c r="F158" s="30"/>
      <c r="G158" s="30"/>
      <c r="H158" s="30"/>
      <c r="I158" s="30"/>
      <c r="J158" s="30"/>
      <c r="K158" s="30"/>
    </row>
    <row r="159" spans="2:11" x14ac:dyDescent="0.2">
      <c r="B159" s="30"/>
      <c r="C159" s="30"/>
      <c r="D159" s="30"/>
      <c r="E159" s="30"/>
      <c r="F159" s="30"/>
      <c r="G159" s="30"/>
      <c r="H159" s="30"/>
      <c r="I159" s="30"/>
      <c r="J159" s="30"/>
      <c r="K159" s="30"/>
    </row>
    <row r="160" spans="2:11" x14ac:dyDescent="0.2">
      <c r="B160" s="30"/>
      <c r="C160" s="30"/>
      <c r="D160" s="30"/>
      <c r="E160" s="30"/>
      <c r="F160" s="30"/>
      <c r="G160" s="30"/>
      <c r="H160" s="30"/>
      <c r="I160" s="30"/>
      <c r="J160" s="30"/>
      <c r="K160" s="30"/>
    </row>
    <row r="161" spans="2:11" x14ac:dyDescent="0.2">
      <c r="B161" s="30"/>
      <c r="C161" s="30"/>
      <c r="D161" s="30"/>
      <c r="E161" s="30"/>
      <c r="F161" s="30"/>
      <c r="G161" s="30"/>
      <c r="H161" s="30"/>
      <c r="I161" s="30"/>
      <c r="J161" s="30"/>
      <c r="K161" s="30"/>
    </row>
    <row r="162" spans="2:11" x14ac:dyDescent="0.2">
      <c r="B162" s="30"/>
      <c r="C162" s="30"/>
      <c r="D162" s="30"/>
      <c r="E162" s="30"/>
      <c r="F162" s="30"/>
      <c r="G162" s="30"/>
      <c r="H162" s="30"/>
      <c r="I162" s="30"/>
      <c r="J162" s="30"/>
      <c r="K162" s="30"/>
    </row>
    <row r="163" spans="2:11" x14ac:dyDescent="0.2">
      <c r="B163" s="30"/>
      <c r="C163" s="30"/>
      <c r="D163" s="30"/>
      <c r="E163" s="30"/>
      <c r="F163" s="30"/>
      <c r="G163" s="30"/>
      <c r="H163" s="30"/>
      <c r="I163" s="30"/>
      <c r="J163" s="30"/>
      <c r="K163" s="30"/>
    </row>
    <row r="164" spans="2:11" x14ac:dyDescent="0.2">
      <c r="B164" s="30"/>
      <c r="C164" s="30"/>
      <c r="D164" s="30"/>
      <c r="E164" s="30"/>
      <c r="F164" s="30"/>
      <c r="G164" s="30"/>
      <c r="H164" s="30"/>
      <c r="I164" s="30"/>
      <c r="J164" s="30"/>
      <c r="K164" s="30"/>
    </row>
    <row r="165" spans="2:11" x14ac:dyDescent="0.2">
      <c r="B165" s="30"/>
      <c r="C165" s="30"/>
      <c r="D165" s="30"/>
      <c r="E165" s="30"/>
      <c r="F165" s="30"/>
      <c r="G165" s="30"/>
      <c r="H165" s="30"/>
      <c r="I165" s="30"/>
      <c r="J165" s="30"/>
      <c r="K165" s="30"/>
    </row>
    <row r="166" spans="2:11" x14ac:dyDescent="0.2">
      <c r="B166" s="30"/>
      <c r="C166" s="30"/>
      <c r="D166" s="30"/>
      <c r="E166" s="30"/>
      <c r="F166" s="30"/>
      <c r="G166" s="30"/>
      <c r="H166" s="30"/>
      <c r="I166" s="30"/>
      <c r="J166" s="30"/>
      <c r="K166" s="30"/>
    </row>
    <row r="167" spans="2:11" x14ac:dyDescent="0.2">
      <c r="B167" s="30"/>
      <c r="C167" s="30"/>
      <c r="D167" s="30"/>
      <c r="E167" s="30"/>
      <c r="F167" s="30"/>
      <c r="G167" s="30"/>
      <c r="H167" s="30"/>
      <c r="I167" s="30"/>
      <c r="J167" s="30"/>
      <c r="K167" s="30"/>
    </row>
    <row r="168" spans="2:11" x14ac:dyDescent="0.2">
      <c r="B168" s="30"/>
      <c r="C168" s="30"/>
      <c r="D168" s="30"/>
      <c r="E168" s="30"/>
      <c r="F168" s="30"/>
      <c r="G168" s="30"/>
      <c r="H168" s="30"/>
      <c r="I168" s="30"/>
      <c r="J168" s="30"/>
      <c r="K168" s="30"/>
    </row>
    <row r="169" spans="2:11" x14ac:dyDescent="0.2">
      <c r="B169" s="30"/>
      <c r="C169" s="30"/>
      <c r="D169" s="30"/>
      <c r="E169" s="30"/>
      <c r="F169" s="30"/>
      <c r="G169" s="30"/>
      <c r="H169" s="30"/>
      <c r="I169" s="30"/>
      <c r="J169" s="30"/>
      <c r="K169" s="30"/>
    </row>
    <row r="170" spans="2:11" x14ac:dyDescent="0.2">
      <c r="B170" s="30"/>
      <c r="C170" s="30"/>
      <c r="D170" s="30"/>
      <c r="E170" s="30"/>
      <c r="F170" s="30"/>
      <c r="G170" s="30"/>
      <c r="H170" s="30"/>
      <c r="I170" s="30"/>
      <c r="J170" s="30"/>
      <c r="K170" s="30"/>
    </row>
    <row r="171" spans="2:11" x14ac:dyDescent="0.2">
      <c r="B171" s="30"/>
      <c r="C171" s="30"/>
      <c r="D171" s="30"/>
      <c r="E171" s="30"/>
      <c r="F171" s="30"/>
      <c r="G171" s="30"/>
      <c r="H171" s="30"/>
      <c r="I171" s="30"/>
      <c r="J171" s="30"/>
      <c r="K171" s="30"/>
    </row>
    <row r="172" spans="2:11" x14ac:dyDescent="0.2">
      <c r="B172" s="30"/>
      <c r="C172" s="30"/>
      <c r="D172" s="30"/>
      <c r="E172" s="30"/>
      <c r="F172" s="30"/>
      <c r="G172" s="30"/>
      <c r="H172" s="30"/>
      <c r="I172" s="30"/>
      <c r="J172" s="30"/>
      <c r="K172" s="30"/>
    </row>
    <row r="173" spans="2:11" x14ac:dyDescent="0.2">
      <c r="B173" s="30"/>
      <c r="C173" s="30"/>
      <c r="D173" s="30"/>
      <c r="E173" s="30"/>
      <c r="F173" s="30"/>
      <c r="G173" s="30"/>
      <c r="H173" s="30"/>
      <c r="I173" s="30"/>
      <c r="J173" s="30"/>
      <c r="K173" s="30"/>
    </row>
    <row r="174" spans="2:11" x14ac:dyDescent="0.2">
      <c r="B174" s="30"/>
      <c r="C174" s="30"/>
      <c r="D174" s="30"/>
      <c r="E174" s="30"/>
      <c r="F174" s="30"/>
      <c r="G174" s="30"/>
      <c r="H174" s="30"/>
      <c r="I174" s="30"/>
      <c r="J174" s="30"/>
      <c r="K174" s="30"/>
    </row>
    <row r="175" spans="2:11" x14ac:dyDescent="0.2">
      <c r="B175" s="30"/>
      <c r="C175" s="30"/>
      <c r="D175" s="30"/>
      <c r="E175" s="30"/>
      <c r="F175" s="30"/>
      <c r="G175" s="30"/>
      <c r="H175" s="30"/>
      <c r="I175" s="30"/>
      <c r="J175" s="30"/>
      <c r="K175" s="30"/>
    </row>
    <row r="176" spans="2:11" x14ac:dyDescent="0.2">
      <c r="B176" s="30"/>
      <c r="C176" s="30"/>
      <c r="D176" s="30"/>
      <c r="E176" s="30"/>
      <c r="F176" s="30"/>
      <c r="G176" s="30"/>
      <c r="H176" s="30"/>
      <c r="I176" s="30"/>
      <c r="J176" s="30"/>
      <c r="K176" s="30"/>
    </row>
    <row r="177" spans="2:11" x14ac:dyDescent="0.2">
      <c r="B177" s="30"/>
      <c r="C177" s="30"/>
      <c r="D177" s="30"/>
      <c r="E177" s="30"/>
      <c r="F177" s="30"/>
      <c r="G177" s="30"/>
      <c r="H177" s="30"/>
      <c r="I177" s="30"/>
      <c r="J177" s="30"/>
      <c r="K177" s="30"/>
    </row>
    <row r="178" spans="2:11" x14ac:dyDescent="0.2">
      <c r="B178" s="30"/>
      <c r="C178" s="30"/>
      <c r="D178" s="30"/>
      <c r="E178" s="30"/>
      <c r="F178" s="30"/>
      <c r="G178" s="30"/>
      <c r="H178" s="30"/>
      <c r="I178" s="30"/>
      <c r="J178" s="30"/>
      <c r="K178" s="30"/>
    </row>
    <row r="179" spans="2:11" x14ac:dyDescent="0.2">
      <c r="B179" s="30"/>
      <c r="C179" s="30"/>
      <c r="D179" s="30"/>
      <c r="E179" s="30"/>
      <c r="F179" s="30"/>
      <c r="G179" s="30"/>
      <c r="H179" s="30"/>
      <c r="I179" s="30"/>
      <c r="J179" s="30"/>
      <c r="K179" s="30"/>
    </row>
    <row r="180" spans="2:11" x14ac:dyDescent="0.2">
      <c r="B180" s="30"/>
      <c r="C180" s="30"/>
      <c r="D180" s="30"/>
      <c r="E180" s="30"/>
      <c r="F180" s="30"/>
      <c r="G180" s="30"/>
      <c r="H180" s="30"/>
      <c r="I180" s="30"/>
      <c r="J180" s="30"/>
      <c r="K180" s="30"/>
    </row>
    <row r="181" spans="2:11" x14ac:dyDescent="0.2">
      <c r="B181" s="30"/>
      <c r="C181" s="30"/>
      <c r="D181" s="30"/>
      <c r="E181" s="30"/>
      <c r="F181" s="30"/>
      <c r="G181" s="30"/>
      <c r="H181" s="30"/>
      <c r="I181" s="30"/>
      <c r="J181" s="30"/>
      <c r="K181" s="30"/>
    </row>
    <row r="182" spans="2:11" x14ac:dyDescent="0.2">
      <c r="B182" s="30"/>
      <c r="C182" s="30"/>
      <c r="D182" s="30"/>
      <c r="E182" s="30"/>
      <c r="F182" s="30"/>
      <c r="G182" s="30"/>
      <c r="H182" s="30"/>
      <c r="I182" s="30"/>
      <c r="J182" s="30"/>
      <c r="K182" s="30"/>
    </row>
    <row r="183" spans="2:11" x14ac:dyDescent="0.2">
      <c r="B183" s="30"/>
      <c r="C183" s="30"/>
      <c r="D183" s="30"/>
      <c r="E183" s="30"/>
      <c r="F183" s="30"/>
      <c r="G183" s="30"/>
      <c r="H183" s="30"/>
      <c r="I183" s="30"/>
      <c r="J183" s="30"/>
      <c r="K183" s="30"/>
    </row>
    <row r="184" spans="2:11" x14ac:dyDescent="0.2">
      <c r="B184" s="30"/>
      <c r="C184" s="30"/>
      <c r="D184" s="30"/>
      <c r="E184" s="30"/>
      <c r="F184" s="30"/>
      <c r="G184" s="30"/>
      <c r="H184" s="30"/>
      <c r="I184" s="30"/>
      <c r="J184" s="30"/>
      <c r="K184" s="30"/>
    </row>
    <row r="185" spans="2:11" x14ac:dyDescent="0.2">
      <c r="B185" s="30"/>
      <c r="C185" s="30"/>
      <c r="D185" s="30"/>
      <c r="E185" s="30"/>
      <c r="F185" s="30"/>
      <c r="G185" s="30"/>
      <c r="H185" s="30"/>
      <c r="I185" s="30"/>
      <c r="J185" s="30"/>
      <c r="K185" s="30"/>
    </row>
    <row r="186" spans="2:11" x14ac:dyDescent="0.2">
      <c r="B186" s="30"/>
      <c r="C186" s="30"/>
      <c r="D186" s="30"/>
      <c r="E186" s="30"/>
      <c r="F186" s="30"/>
      <c r="G186" s="30"/>
      <c r="H186" s="30"/>
      <c r="I186" s="30"/>
      <c r="J186" s="30"/>
      <c r="K186" s="30"/>
    </row>
    <row r="187" spans="2:11" x14ac:dyDescent="0.2">
      <c r="B187" s="30"/>
      <c r="C187" s="30"/>
      <c r="D187" s="30"/>
      <c r="E187" s="30"/>
      <c r="F187" s="30"/>
      <c r="G187" s="30"/>
      <c r="H187" s="30"/>
      <c r="I187" s="30"/>
      <c r="J187" s="30"/>
      <c r="K187" s="30"/>
    </row>
    <row r="188" spans="2:11" x14ac:dyDescent="0.2">
      <c r="B188" s="30"/>
      <c r="C188" s="30"/>
      <c r="D188" s="30"/>
      <c r="E188" s="30"/>
      <c r="F188" s="30"/>
      <c r="G188" s="30"/>
      <c r="H188" s="30"/>
      <c r="I188" s="30"/>
      <c r="J188" s="30"/>
      <c r="K188" s="30"/>
    </row>
    <row r="189" spans="2:11" x14ac:dyDescent="0.2">
      <c r="B189" s="30"/>
      <c r="C189" s="30"/>
      <c r="D189" s="30"/>
      <c r="E189" s="30"/>
      <c r="F189" s="30"/>
      <c r="G189" s="30"/>
      <c r="H189" s="30"/>
      <c r="I189" s="30"/>
      <c r="J189" s="30"/>
      <c r="K189" s="30"/>
    </row>
    <row r="190" spans="2:11" x14ac:dyDescent="0.2">
      <c r="B190" s="30"/>
      <c r="C190" s="30"/>
      <c r="D190" s="30"/>
      <c r="E190" s="30"/>
      <c r="F190" s="30"/>
      <c r="G190" s="30"/>
      <c r="H190" s="30"/>
      <c r="I190" s="30"/>
      <c r="J190" s="30"/>
      <c r="K190" s="30"/>
    </row>
    <row r="191" spans="2:11" x14ac:dyDescent="0.2">
      <c r="B191" s="30"/>
      <c r="C191" s="30"/>
      <c r="D191" s="30"/>
      <c r="E191" s="30"/>
      <c r="F191" s="30"/>
      <c r="G191" s="30"/>
      <c r="H191" s="30"/>
      <c r="I191" s="30"/>
      <c r="J191" s="30"/>
      <c r="K191" s="30"/>
    </row>
    <row r="192" spans="2:11" x14ac:dyDescent="0.2">
      <c r="B192" s="30"/>
      <c r="C192" s="30"/>
      <c r="D192" s="30"/>
      <c r="E192" s="30"/>
      <c r="F192" s="30"/>
      <c r="G192" s="30"/>
      <c r="H192" s="30"/>
      <c r="I192" s="30"/>
      <c r="J192" s="30"/>
      <c r="K192" s="30"/>
    </row>
    <row r="193" spans="2:11" x14ac:dyDescent="0.2">
      <c r="B193" s="30"/>
      <c r="C193" s="30"/>
      <c r="D193" s="30"/>
      <c r="E193" s="30"/>
      <c r="F193" s="30"/>
      <c r="G193" s="30"/>
      <c r="H193" s="30"/>
      <c r="I193" s="30"/>
      <c r="J193" s="30"/>
      <c r="K193" s="30"/>
    </row>
    <row r="194" spans="2:11" x14ac:dyDescent="0.2">
      <c r="B194" s="30"/>
      <c r="C194" s="30"/>
      <c r="D194" s="30"/>
      <c r="E194" s="30"/>
      <c r="F194" s="30"/>
      <c r="G194" s="30"/>
      <c r="H194" s="30"/>
      <c r="I194" s="30"/>
      <c r="J194" s="30"/>
      <c r="K194" s="30"/>
    </row>
    <row r="195" spans="2:11" x14ac:dyDescent="0.2">
      <c r="B195" s="30"/>
      <c r="C195" s="30"/>
      <c r="D195" s="30"/>
      <c r="E195" s="30"/>
      <c r="F195" s="30"/>
      <c r="G195" s="30"/>
      <c r="H195" s="30"/>
      <c r="I195" s="30"/>
      <c r="J195" s="30"/>
      <c r="K195" s="30"/>
    </row>
    <row r="196" spans="2:11" x14ac:dyDescent="0.2">
      <c r="B196" s="30"/>
      <c r="C196" s="30"/>
      <c r="D196" s="30"/>
      <c r="E196" s="30"/>
      <c r="F196" s="30"/>
      <c r="G196" s="30"/>
      <c r="H196" s="30"/>
      <c r="I196" s="30"/>
      <c r="J196" s="30"/>
      <c r="K196" s="30"/>
    </row>
    <row r="197" spans="2:11" x14ac:dyDescent="0.2">
      <c r="B197" s="30"/>
      <c r="C197" s="30"/>
      <c r="D197" s="30"/>
      <c r="E197" s="30"/>
      <c r="F197" s="30"/>
      <c r="G197" s="30"/>
      <c r="H197" s="30"/>
      <c r="I197" s="30"/>
      <c r="J197" s="30"/>
      <c r="K197" s="30"/>
    </row>
    <row r="198" spans="2:11" x14ac:dyDescent="0.2">
      <c r="B198" s="30"/>
      <c r="C198" s="30"/>
      <c r="D198" s="30"/>
      <c r="E198" s="30"/>
      <c r="F198" s="30"/>
      <c r="G198" s="30"/>
      <c r="H198" s="30"/>
      <c r="I198" s="30"/>
      <c r="J198" s="30"/>
      <c r="K198" s="30"/>
    </row>
    <row r="199" spans="2:11" x14ac:dyDescent="0.2">
      <c r="B199" s="30"/>
      <c r="C199" s="30"/>
      <c r="D199" s="30"/>
      <c r="E199" s="30"/>
      <c r="F199" s="30"/>
      <c r="G199" s="30"/>
      <c r="H199" s="30"/>
      <c r="I199" s="30"/>
      <c r="J199" s="30"/>
      <c r="K199" s="30"/>
    </row>
    <row r="200" spans="2:11" x14ac:dyDescent="0.2">
      <c r="B200" s="30"/>
      <c r="C200" s="30"/>
      <c r="D200" s="30"/>
      <c r="E200" s="30"/>
      <c r="F200" s="30"/>
      <c r="G200" s="30"/>
      <c r="H200" s="30"/>
      <c r="I200" s="30"/>
      <c r="J200" s="30"/>
      <c r="K200" s="30"/>
    </row>
    <row r="201" spans="2:11" x14ac:dyDescent="0.2">
      <c r="B201" s="30"/>
      <c r="C201" s="30"/>
      <c r="D201" s="30"/>
      <c r="E201" s="30"/>
      <c r="F201" s="30"/>
      <c r="G201" s="30"/>
      <c r="H201" s="30"/>
      <c r="I201" s="30"/>
      <c r="J201" s="30"/>
      <c r="K201" s="30"/>
    </row>
    <row r="202" spans="2:11" x14ac:dyDescent="0.2">
      <c r="B202" s="30"/>
      <c r="C202" s="30"/>
      <c r="D202" s="30"/>
      <c r="E202" s="30"/>
      <c r="F202" s="30"/>
      <c r="G202" s="30"/>
      <c r="H202" s="30"/>
      <c r="I202" s="30"/>
      <c r="J202" s="30"/>
      <c r="K202" s="30"/>
    </row>
    <row r="203" spans="2:11" x14ac:dyDescent="0.2">
      <c r="B203" s="30"/>
      <c r="C203" s="30"/>
      <c r="D203" s="30"/>
      <c r="E203" s="30"/>
      <c r="F203" s="30"/>
      <c r="G203" s="30"/>
      <c r="H203" s="30"/>
      <c r="I203" s="30"/>
      <c r="J203" s="30"/>
      <c r="K203" s="30"/>
    </row>
    <row r="204" spans="2:11" x14ac:dyDescent="0.2">
      <c r="B204" s="30"/>
      <c r="C204" s="30"/>
      <c r="D204" s="30"/>
      <c r="E204" s="30"/>
      <c r="F204" s="30"/>
      <c r="G204" s="30"/>
      <c r="H204" s="30"/>
      <c r="I204" s="30"/>
      <c r="J204" s="30"/>
      <c r="K204" s="30"/>
    </row>
    <row r="205" spans="2:11" x14ac:dyDescent="0.2">
      <c r="B205" s="30"/>
      <c r="C205" s="30"/>
      <c r="D205" s="30"/>
      <c r="E205" s="30"/>
      <c r="F205" s="30"/>
      <c r="G205" s="30"/>
      <c r="H205" s="30"/>
      <c r="I205" s="30"/>
      <c r="J205" s="30"/>
      <c r="K205" s="30"/>
    </row>
    <row r="206" spans="2:11" x14ac:dyDescent="0.2">
      <c r="B206" s="30"/>
      <c r="C206" s="30"/>
      <c r="D206" s="30"/>
      <c r="E206" s="30"/>
      <c r="F206" s="30"/>
      <c r="G206" s="30"/>
      <c r="H206" s="30"/>
      <c r="I206" s="30"/>
      <c r="J206" s="30"/>
      <c r="K206" s="30"/>
    </row>
    <row r="207" spans="2:11" x14ac:dyDescent="0.2">
      <c r="B207" s="30"/>
      <c r="C207" s="30"/>
      <c r="D207" s="30"/>
      <c r="E207" s="30"/>
      <c r="F207" s="30"/>
      <c r="G207" s="30"/>
      <c r="H207" s="30"/>
      <c r="I207" s="30"/>
      <c r="J207" s="30"/>
      <c r="K207" s="30"/>
    </row>
    <row r="208" spans="2:11" x14ac:dyDescent="0.2">
      <c r="B208" s="30"/>
      <c r="C208" s="30"/>
      <c r="D208" s="30"/>
      <c r="E208" s="30"/>
      <c r="F208" s="30"/>
      <c r="G208" s="30"/>
      <c r="H208" s="30"/>
      <c r="I208" s="30"/>
      <c r="J208" s="30"/>
      <c r="K208" s="30"/>
    </row>
    <row r="209" spans="2:11" x14ac:dyDescent="0.2">
      <c r="B209" s="30"/>
      <c r="C209" s="30"/>
      <c r="D209" s="30"/>
      <c r="E209" s="30"/>
      <c r="F209" s="30"/>
      <c r="G209" s="30"/>
      <c r="H209" s="30"/>
      <c r="I209" s="30"/>
      <c r="J209" s="30"/>
      <c r="K209" s="30"/>
    </row>
    <row r="210" spans="2:11" x14ac:dyDescent="0.2">
      <c r="B210" s="30"/>
      <c r="C210" s="30"/>
      <c r="D210" s="30"/>
      <c r="E210" s="30"/>
      <c r="F210" s="30"/>
      <c r="G210" s="30"/>
      <c r="H210" s="30"/>
      <c r="I210" s="30"/>
      <c r="J210" s="30"/>
      <c r="K210" s="30"/>
    </row>
    <row r="211" spans="2:11" x14ac:dyDescent="0.2">
      <c r="B211" s="30"/>
      <c r="C211" s="30"/>
      <c r="D211" s="30"/>
      <c r="E211" s="30"/>
      <c r="F211" s="30"/>
      <c r="G211" s="30"/>
      <c r="H211" s="30"/>
      <c r="I211" s="30"/>
      <c r="J211" s="30"/>
      <c r="K211" s="30"/>
    </row>
    <row r="212" spans="2:11" x14ac:dyDescent="0.2">
      <c r="B212" s="30"/>
      <c r="C212" s="30"/>
      <c r="D212" s="30"/>
      <c r="E212" s="30"/>
      <c r="F212" s="30"/>
      <c r="G212" s="30"/>
      <c r="H212" s="30"/>
      <c r="I212" s="30"/>
      <c r="J212" s="30"/>
      <c r="K212" s="30"/>
    </row>
    <row r="213" spans="2:11" x14ac:dyDescent="0.2">
      <c r="B213" s="30"/>
      <c r="C213" s="30"/>
      <c r="D213" s="30"/>
      <c r="E213" s="30"/>
      <c r="F213" s="30"/>
      <c r="G213" s="30"/>
      <c r="H213" s="30"/>
      <c r="I213" s="30"/>
      <c r="J213" s="30"/>
      <c r="K213" s="30"/>
    </row>
    <row r="214" spans="2:11" x14ac:dyDescent="0.2">
      <c r="B214" s="30"/>
      <c r="C214" s="30"/>
      <c r="D214" s="30"/>
      <c r="E214" s="30"/>
      <c r="F214" s="30"/>
      <c r="G214" s="30"/>
      <c r="H214" s="30"/>
      <c r="I214" s="30"/>
      <c r="J214" s="30"/>
      <c r="K214" s="30"/>
    </row>
    <row r="215" spans="2:11" x14ac:dyDescent="0.2">
      <c r="B215" s="30"/>
      <c r="C215" s="30"/>
      <c r="D215" s="30"/>
      <c r="E215" s="30"/>
      <c r="F215" s="30"/>
      <c r="G215" s="30"/>
      <c r="H215" s="30"/>
      <c r="I215" s="30"/>
      <c r="J215" s="30"/>
      <c r="K215" s="30"/>
    </row>
    <row r="216" spans="2:11" x14ac:dyDescent="0.2">
      <c r="B216" s="30"/>
      <c r="C216" s="30"/>
      <c r="D216" s="30"/>
      <c r="E216" s="30"/>
      <c r="F216" s="30"/>
      <c r="G216" s="30"/>
      <c r="H216" s="30"/>
      <c r="I216" s="30"/>
      <c r="J216" s="30"/>
      <c r="K216" s="30"/>
    </row>
    <row r="217" spans="2:11" x14ac:dyDescent="0.2">
      <c r="B217" s="30"/>
      <c r="C217" s="30"/>
      <c r="D217" s="30"/>
      <c r="E217" s="30"/>
      <c r="F217" s="30"/>
      <c r="G217" s="30"/>
      <c r="H217" s="30"/>
      <c r="I217" s="30"/>
      <c r="J217" s="30"/>
      <c r="K217" s="30"/>
    </row>
    <row r="218" spans="2:11" x14ac:dyDescent="0.2">
      <c r="B218" s="30"/>
      <c r="C218" s="30"/>
      <c r="D218" s="30"/>
      <c r="E218" s="30"/>
      <c r="F218" s="30"/>
      <c r="G218" s="30"/>
      <c r="H218" s="30"/>
      <c r="I218" s="30"/>
      <c r="J218" s="30"/>
      <c r="K218" s="30"/>
    </row>
    <row r="219" spans="2:11" x14ac:dyDescent="0.2">
      <c r="B219" s="30"/>
      <c r="C219" s="30"/>
      <c r="D219" s="30"/>
      <c r="E219" s="30"/>
      <c r="F219" s="30"/>
      <c r="G219" s="30"/>
      <c r="H219" s="30"/>
      <c r="I219" s="30"/>
      <c r="J219" s="30"/>
      <c r="K219" s="30"/>
    </row>
    <row r="220" spans="2:11" x14ac:dyDescent="0.2">
      <c r="B220" s="30"/>
      <c r="C220" s="30"/>
      <c r="D220" s="30"/>
      <c r="E220" s="30"/>
      <c r="F220" s="30"/>
      <c r="G220" s="30"/>
      <c r="H220" s="30"/>
      <c r="I220" s="30"/>
      <c r="J220" s="30"/>
      <c r="K220" s="30"/>
    </row>
    <row r="221" spans="2:11" x14ac:dyDescent="0.2">
      <c r="B221" s="30"/>
      <c r="C221" s="30"/>
      <c r="D221" s="30"/>
      <c r="E221" s="30"/>
      <c r="F221" s="30"/>
      <c r="G221" s="30"/>
      <c r="H221" s="30"/>
      <c r="I221" s="30"/>
      <c r="J221" s="30"/>
      <c r="K221" s="30"/>
    </row>
    <row r="222" spans="2:11" x14ac:dyDescent="0.2">
      <c r="B222" s="30"/>
      <c r="C222" s="30"/>
      <c r="D222" s="30"/>
      <c r="E222" s="30"/>
      <c r="F222" s="30"/>
      <c r="G222" s="30"/>
      <c r="H222" s="30"/>
      <c r="I222" s="30"/>
      <c r="J222" s="30"/>
      <c r="K222" s="30"/>
    </row>
    <row r="223" spans="2:11" x14ac:dyDescent="0.2">
      <c r="B223" s="30"/>
      <c r="C223" s="30"/>
      <c r="D223" s="30"/>
      <c r="E223" s="30"/>
      <c r="F223" s="30"/>
      <c r="G223" s="30"/>
      <c r="H223" s="30"/>
      <c r="I223" s="30"/>
      <c r="J223" s="30"/>
      <c r="K223" s="30"/>
    </row>
    <row r="224" spans="2:11" x14ac:dyDescent="0.2">
      <c r="B224" s="30"/>
      <c r="C224" s="30"/>
      <c r="D224" s="30"/>
      <c r="E224" s="30"/>
      <c r="F224" s="30"/>
      <c r="G224" s="30"/>
      <c r="H224" s="30"/>
      <c r="I224" s="30"/>
      <c r="J224" s="30"/>
      <c r="K224" s="30"/>
    </row>
    <row r="225" spans="2:11" x14ac:dyDescent="0.2">
      <c r="B225" s="30"/>
      <c r="C225" s="30"/>
      <c r="D225" s="30"/>
      <c r="E225" s="30"/>
      <c r="F225" s="30"/>
      <c r="G225" s="30"/>
      <c r="H225" s="30"/>
      <c r="I225" s="30"/>
      <c r="J225" s="30"/>
      <c r="K225" s="30"/>
    </row>
    <row r="226" spans="2:11" x14ac:dyDescent="0.2">
      <c r="B226" s="30"/>
      <c r="C226" s="30"/>
      <c r="D226" s="30"/>
      <c r="E226" s="30"/>
      <c r="F226" s="30"/>
      <c r="G226" s="30"/>
      <c r="H226" s="30"/>
      <c r="I226" s="30"/>
      <c r="J226" s="30"/>
      <c r="K226" s="30"/>
    </row>
    <row r="227" spans="2:11" x14ac:dyDescent="0.2">
      <c r="B227" s="30"/>
      <c r="C227" s="30"/>
      <c r="D227" s="30"/>
      <c r="E227" s="30"/>
      <c r="F227" s="30"/>
      <c r="G227" s="30"/>
      <c r="H227" s="30"/>
      <c r="I227" s="30"/>
      <c r="J227" s="30"/>
      <c r="K227" s="30"/>
    </row>
    <row r="228" spans="2:11" x14ac:dyDescent="0.2">
      <c r="B228" s="30"/>
      <c r="C228" s="30"/>
      <c r="D228" s="30"/>
      <c r="E228" s="30"/>
      <c r="F228" s="30"/>
      <c r="G228" s="30"/>
      <c r="H228" s="30"/>
      <c r="I228" s="30"/>
      <c r="J228" s="30"/>
      <c r="K228" s="30"/>
    </row>
    <row r="229" spans="2:11" x14ac:dyDescent="0.2">
      <c r="B229" s="30"/>
      <c r="C229" s="30"/>
      <c r="D229" s="30"/>
      <c r="E229" s="30"/>
      <c r="F229" s="30"/>
      <c r="G229" s="30"/>
      <c r="H229" s="30"/>
      <c r="I229" s="30"/>
      <c r="J229" s="30"/>
      <c r="K229" s="30"/>
    </row>
    <row r="230" spans="2:11" x14ac:dyDescent="0.2">
      <c r="B230" s="30"/>
      <c r="C230" s="30"/>
      <c r="D230" s="30"/>
      <c r="E230" s="30"/>
      <c r="F230" s="30"/>
      <c r="G230" s="30"/>
      <c r="H230" s="30"/>
      <c r="I230" s="30"/>
      <c r="J230" s="30"/>
      <c r="K230" s="30"/>
    </row>
    <row r="231" spans="2:11" x14ac:dyDescent="0.2">
      <c r="B231" s="30"/>
      <c r="C231" s="30"/>
      <c r="D231" s="30"/>
      <c r="E231" s="30"/>
      <c r="F231" s="30"/>
      <c r="G231" s="30"/>
      <c r="H231" s="30"/>
      <c r="I231" s="30"/>
      <c r="J231" s="30"/>
      <c r="K231" s="30"/>
    </row>
    <row r="232" spans="2:11" x14ac:dyDescent="0.2">
      <c r="B232" s="30"/>
      <c r="C232" s="30"/>
      <c r="D232" s="30"/>
      <c r="E232" s="30"/>
      <c r="F232" s="30"/>
      <c r="G232" s="30"/>
      <c r="H232" s="30"/>
      <c r="I232" s="30"/>
      <c r="J232" s="30"/>
      <c r="K232" s="30"/>
    </row>
    <row r="233" spans="2:11" x14ac:dyDescent="0.2">
      <c r="B233" s="30"/>
      <c r="C233" s="30"/>
      <c r="D233" s="30"/>
      <c r="E233" s="30"/>
      <c r="F233" s="30"/>
      <c r="G233" s="30"/>
      <c r="H233" s="30"/>
      <c r="I233" s="30"/>
      <c r="J233" s="30"/>
      <c r="K233" s="30"/>
    </row>
    <row r="234" spans="2:11" x14ac:dyDescent="0.2">
      <c r="B234" s="30"/>
      <c r="C234" s="30"/>
      <c r="D234" s="30"/>
      <c r="E234" s="30"/>
      <c r="F234" s="30"/>
      <c r="G234" s="30"/>
      <c r="H234" s="30"/>
      <c r="I234" s="30"/>
      <c r="J234" s="30"/>
      <c r="K234" s="30"/>
    </row>
    <row r="235" spans="2:11" x14ac:dyDescent="0.2">
      <c r="B235" s="30"/>
      <c r="C235" s="30"/>
      <c r="D235" s="30"/>
      <c r="E235" s="30"/>
      <c r="F235" s="30"/>
      <c r="G235" s="30"/>
      <c r="H235" s="30"/>
      <c r="I235" s="30"/>
      <c r="J235" s="30"/>
      <c r="K235" s="30"/>
    </row>
    <row r="236" spans="2:11" x14ac:dyDescent="0.2">
      <c r="B236" s="30"/>
      <c r="C236" s="30"/>
      <c r="D236" s="30"/>
      <c r="E236" s="30"/>
      <c r="F236" s="30"/>
      <c r="G236" s="30"/>
      <c r="H236" s="30"/>
      <c r="I236" s="30"/>
      <c r="J236" s="30"/>
      <c r="K236" s="30"/>
    </row>
    <row r="237" spans="2:11" x14ac:dyDescent="0.2">
      <c r="B237" s="30"/>
      <c r="C237" s="30"/>
      <c r="D237" s="30"/>
      <c r="E237" s="30"/>
      <c r="F237" s="30"/>
      <c r="G237" s="30"/>
      <c r="H237" s="30"/>
      <c r="I237" s="30"/>
      <c r="J237" s="30"/>
      <c r="K237" s="30"/>
    </row>
    <row r="238" spans="2:11" x14ac:dyDescent="0.2">
      <c r="B238" s="30"/>
      <c r="C238" s="30"/>
      <c r="D238" s="30"/>
      <c r="E238" s="30"/>
      <c r="F238" s="30"/>
      <c r="G238" s="30"/>
      <c r="H238" s="30"/>
      <c r="I238" s="30"/>
      <c r="J238" s="30"/>
      <c r="K238" s="30"/>
    </row>
    <row r="239" spans="2:11" x14ac:dyDescent="0.2">
      <c r="B239" s="30"/>
      <c r="C239" s="30"/>
      <c r="D239" s="30"/>
      <c r="E239" s="30"/>
      <c r="F239" s="30"/>
      <c r="G239" s="30"/>
      <c r="H239" s="30"/>
      <c r="I239" s="30"/>
      <c r="J239" s="30"/>
      <c r="K239" s="30"/>
    </row>
    <row r="240" spans="2:11" x14ac:dyDescent="0.2">
      <c r="B240" s="30"/>
      <c r="C240" s="30"/>
      <c r="D240" s="30"/>
      <c r="E240" s="30"/>
      <c r="F240" s="30"/>
      <c r="G240" s="30"/>
      <c r="H240" s="30"/>
      <c r="I240" s="30"/>
      <c r="J240" s="30"/>
      <c r="K240" s="30"/>
    </row>
    <row r="241" spans="2:11" x14ac:dyDescent="0.2">
      <c r="B241" s="30"/>
      <c r="C241" s="30"/>
      <c r="D241" s="30"/>
      <c r="E241" s="30"/>
      <c r="F241" s="30"/>
      <c r="G241" s="30"/>
      <c r="H241" s="30"/>
      <c r="I241" s="30"/>
      <c r="J241" s="30"/>
      <c r="K241" s="30"/>
    </row>
    <row r="242" spans="2:11" x14ac:dyDescent="0.2">
      <c r="B242" s="30"/>
      <c r="C242" s="30"/>
      <c r="D242" s="30"/>
      <c r="E242" s="30"/>
      <c r="F242" s="30"/>
      <c r="G242" s="30"/>
      <c r="H242" s="30"/>
      <c r="I242" s="30"/>
      <c r="J242" s="30"/>
      <c r="K242" s="30"/>
    </row>
    <row r="243" spans="2:11" x14ac:dyDescent="0.2">
      <c r="B243" s="30"/>
      <c r="C243" s="30"/>
      <c r="D243" s="30"/>
      <c r="E243" s="30"/>
      <c r="F243" s="30"/>
      <c r="G243" s="30"/>
      <c r="H243" s="30"/>
      <c r="I243" s="30"/>
      <c r="J243" s="30"/>
      <c r="K243" s="30"/>
    </row>
    <row r="244" spans="2:11" x14ac:dyDescent="0.2">
      <c r="B244" s="30"/>
      <c r="C244" s="30"/>
      <c r="D244" s="30"/>
      <c r="E244" s="30"/>
      <c r="F244" s="30"/>
      <c r="G244" s="30"/>
      <c r="H244" s="30"/>
      <c r="I244" s="30"/>
      <c r="J244" s="30"/>
      <c r="K244" s="30"/>
    </row>
    <row r="245" spans="2:11" x14ac:dyDescent="0.2">
      <c r="B245" s="30"/>
      <c r="C245" s="30"/>
      <c r="D245" s="30"/>
      <c r="E245" s="30"/>
      <c r="F245" s="30"/>
      <c r="G245" s="30"/>
      <c r="H245" s="30"/>
      <c r="I245" s="30"/>
      <c r="J245" s="30"/>
      <c r="K245" s="30"/>
    </row>
    <row r="246" spans="2:11" x14ac:dyDescent="0.2">
      <c r="B246" s="30"/>
      <c r="C246" s="30"/>
      <c r="D246" s="30"/>
      <c r="E246" s="30"/>
      <c r="F246" s="30"/>
      <c r="G246" s="30"/>
      <c r="H246" s="30"/>
      <c r="I246" s="30"/>
      <c r="J246" s="30"/>
      <c r="K246" s="30"/>
    </row>
    <row r="247" spans="2:11" x14ac:dyDescent="0.2">
      <c r="B247" s="30"/>
      <c r="C247" s="30"/>
      <c r="D247" s="30"/>
      <c r="E247" s="30"/>
      <c r="F247" s="30"/>
      <c r="G247" s="30"/>
      <c r="H247" s="30"/>
      <c r="I247" s="30"/>
      <c r="J247" s="30"/>
      <c r="K247" s="30"/>
    </row>
    <row r="248" spans="2:11" x14ac:dyDescent="0.2">
      <c r="B248" s="30"/>
      <c r="C248" s="30"/>
      <c r="D248" s="30"/>
      <c r="E248" s="30"/>
      <c r="F248" s="30"/>
      <c r="G248" s="30"/>
      <c r="H248" s="30"/>
      <c r="I248" s="30"/>
      <c r="J248" s="30"/>
      <c r="K248" s="30"/>
    </row>
    <row r="249" spans="2:11" x14ac:dyDescent="0.2">
      <c r="B249" s="30"/>
      <c r="C249" s="30"/>
      <c r="D249" s="30"/>
      <c r="E249" s="30"/>
      <c r="F249" s="30"/>
      <c r="G249" s="30"/>
      <c r="H249" s="30"/>
      <c r="I249" s="30"/>
      <c r="J249" s="30"/>
      <c r="K249" s="30"/>
    </row>
    <row r="250" spans="2:11" x14ac:dyDescent="0.2">
      <c r="B250" s="30"/>
      <c r="C250" s="30"/>
      <c r="D250" s="30"/>
      <c r="E250" s="30"/>
      <c r="F250" s="30"/>
      <c r="G250" s="30"/>
      <c r="H250" s="30"/>
      <c r="I250" s="30"/>
      <c r="J250" s="30"/>
      <c r="K250" s="30"/>
    </row>
    <row r="251" spans="2:11" x14ac:dyDescent="0.2">
      <c r="B251" s="30"/>
      <c r="C251" s="30"/>
      <c r="D251" s="30"/>
      <c r="E251" s="30"/>
      <c r="F251" s="30"/>
      <c r="G251" s="30"/>
      <c r="H251" s="30"/>
      <c r="I251" s="30"/>
      <c r="J251" s="30"/>
      <c r="K251" s="30"/>
    </row>
    <row r="252" spans="2:11" x14ac:dyDescent="0.2">
      <c r="B252" s="30"/>
      <c r="C252" s="30"/>
      <c r="D252" s="30"/>
      <c r="E252" s="30"/>
      <c r="F252" s="30"/>
      <c r="G252" s="30"/>
      <c r="H252" s="30"/>
      <c r="I252" s="30"/>
      <c r="J252" s="30"/>
      <c r="K252" s="30"/>
    </row>
    <row r="253" spans="2:11" x14ac:dyDescent="0.2">
      <c r="B253" s="30"/>
      <c r="C253" s="30"/>
      <c r="D253" s="30"/>
      <c r="E253" s="30"/>
      <c r="F253" s="30"/>
      <c r="G253" s="30"/>
      <c r="H253" s="30"/>
      <c r="I253" s="30"/>
      <c r="J253" s="30"/>
      <c r="K253" s="30"/>
    </row>
    <row r="254" spans="2:11" x14ac:dyDescent="0.2">
      <c r="B254" s="30"/>
      <c r="C254" s="30"/>
      <c r="D254" s="30"/>
      <c r="E254" s="30"/>
      <c r="F254" s="30"/>
      <c r="G254" s="30"/>
      <c r="H254" s="30"/>
      <c r="I254" s="30"/>
      <c r="J254" s="30"/>
      <c r="K254" s="30"/>
    </row>
    <row r="255" spans="2:11" x14ac:dyDescent="0.2">
      <c r="B255" s="30"/>
      <c r="C255" s="30"/>
      <c r="D255" s="30"/>
      <c r="E255" s="30"/>
      <c r="F255" s="30"/>
      <c r="G255" s="30"/>
      <c r="H255" s="30"/>
      <c r="I255" s="30"/>
      <c r="J255" s="30"/>
      <c r="K255" s="30"/>
    </row>
    <row r="256" spans="2:11" x14ac:dyDescent="0.2">
      <c r="B256" s="30"/>
      <c r="C256" s="30"/>
      <c r="D256" s="30"/>
      <c r="E256" s="30"/>
      <c r="F256" s="30"/>
      <c r="G256" s="30"/>
      <c r="H256" s="30"/>
      <c r="I256" s="30"/>
      <c r="J256" s="30"/>
      <c r="K256" s="30"/>
    </row>
    <row r="257" spans="2:11" x14ac:dyDescent="0.2">
      <c r="B257" s="30"/>
      <c r="C257" s="30"/>
      <c r="D257" s="30"/>
      <c r="E257" s="30"/>
      <c r="F257" s="30"/>
      <c r="G257" s="30"/>
      <c r="H257" s="30"/>
      <c r="I257" s="30"/>
      <c r="J257" s="30"/>
      <c r="K257" s="30"/>
    </row>
    <row r="258" spans="2:11" x14ac:dyDescent="0.2">
      <c r="B258" s="30"/>
      <c r="C258" s="30"/>
      <c r="D258" s="30"/>
      <c r="E258" s="30"/>
      <c r="F258" s="30"/>
      <c r="G258" s="30"/>
      <c r="H258" s="30"/>
      <c r="I258" s="30"/>
      <c r="J258" s="30"/>
      <c r="K258" s="30"/>
    </row>
    <row r="259" spans="2:11" x14ac:dyDescent="0.2">
      <c r="B259" s="30"/>
      <c r="C259" s="30"/>
      <c r="D259" s="30"/>
      <c r="E259" s="30"/>
      <c r="F259" s="30"/>
      <c r="G259" s="30"/>
      <c r="H259" s="30"/>
      <c r="I259" s="30"/>
      <c r="J259" s="30"/>
      <c r="K259" s="30"/>
    </row>
    <row r="260" spans="2:11" x14ac:dyDescent="0.2">
      <c r="B260" s="30"/>
      <c r="C260" s="30"/>
      <c r="D260" s="30"/>
      <c r="E260" s="30"/>
      <c r="F260" s="30"/>
      <c r="G260" s="30"/>
      <c r="H260" s="30"/>
      <c r="I260" s="30"/>
      <c r="J260" s="30"/>
      <c r="K260" s="30"/>
    </row>
    <row r="261" spans="2:11" x14ac:dyDescent="0.2">
      <c r="B261" s="30"/>
      <c r="C261" s="30"/>
      <c r="D261" s="30"/>
      <c r="E261" s="30"/>
      <c r="F261" s="30"/>
      <c r="G261" s="30"/>
      <c r="H261" s="30"/>
      <c r="I261" s="30"/>
      <c r="J261" s="30"/>
      <c r="K261" s="30"/>
    </row>
    <row r="262" spans="2:11" x14ac:dyDescent="0.2">
      <c r="B262" s="30"/>
      <c r="C262" s="30"/>
      <c r="D262" s="30"/>
      <c r="E262" s="30"/>
      <c r="F262" s="30"/>
      <c r="G262" s="30"/>
      <c r="H262" s="30"/>
      <c r="I262" s="30"/>
      <c r="J262" s="30"/>
      <c r="K262" s="30"/>
    </row>
    <row r="263" spans="2:11" x14ac:dyDescent="0.2">
      <c r="B263" s="30"/>
      <c r="C263" s="30"/>
      <c r="D263" s="30"/>
      <c r="E263" s="30"/>
      <c r="F263" s="30"/>
      <c r="G263" s="30"/>
      <c r="H263" s="30"/>
      <c r="I263" s="30"/>
      <c r="J263" s="30"/>
      <c r="K263" s="30"/>
    </row>
    <row r="264" spans="2:11" x14ac:dyDescent="0.2">
      <c r="B264" s="30"/>
      <c r="C264" s="30"/>
      <c r="D264" s="30"/>
      <c r="E264" s="30"/>
      <c r="F264" s="30"/>
      <c r="G264" s="30"/>
      <c r="H264" s="30"/>
      <c r="I264" s="30"/>
      <c r="J264" s="30"/>
      <c r="K264" s="30"/>
    </row>
    <row r="265" spans="2:11" x14ac:dyDescent="0.2">
      <c r="B265" s="30"/>
      <c r="C265" s="30"/>
      <c r="D265" s="30"/>
      <c r="E265" s="30"/>
      <c r="F265" s="30"/>
      <c r="G265" s="30"/>
      <c r="H265" s="30"/>
      <c r="I265" s="30"/>
      <c r="J265" s="30"/>
      <c r="K265" s="30"/>
    </row>
    <row r="266" spans="2:11" x14ac:dyDescent="0.2">
      <c r="B266" s="30"/>
      <c r="C266" s="30"/>
      <c r="D266" s="30"/>
      <c r="E266" s="30"/>
      <c r="F266" s="30"/>
      <c r="G266" s="30"/>
      <c r="H266" s="30"/>
      <c r="I266" s="30"/>
      <c r="J266" s="30"/>
      <c r="K266" s="30"/>
    </row>
    <row r="267" spans="2:11" x14ac:dyDescent="0.2">
      <c r="B267" s="30"/>
      <c r="C267" s="30"/>
      <c r="D267" s="30"/>
      <c r="E267" s="30"/>
      <c r="F267" s="30"/>
      <c r="G267" s="30"/>
      <c r="H267" s="30"/>
      <c r="I267" s="30"/>
      <c r="J267" s="30"/>
      <c r="K267" s="30"/>
    </row>
    <row r="268" spans="2:11" x14ac:dyDescent="0.2">
      <c r="B268" s="30"/>
      <c r="C268" s="30"/>
      <c r="D268" s="30"/>
      <c r="E268" s="30"/>
      <c r="F268" s="30"/>
      <c r="G268" s="30"/>
      <c r="H268" s="30"/>
      <c r="I268" s="30"/>
      <c r="J268" s="30"/>
      <c r="K268" s="30"/>
    </row>
    <row r="269" spans="2:11" x14ac:dyDescent="0.2">
      <c r="B269" s="30"/>
      <c r="C269" s="30"/>
      <c r="D269" s="30"/>
      <c r="E269" s="30"/>
      <c r="F269" s="30"/>
      <c r="G269" s="30"/>
      <c r="H269" s="30"/>
      <c r="I269" s="30"/>
      <c r="J269" s="30"/>
      <c r="K269" s="30"/>
    </row>
    <row r="270" spans="2:11" x14ac:dyDescent="0.2">
      <c r="B270" s="30"/>
      <c r="C270" s="30"/>
      <c r="D270" s="30"/>
      <c r="E270" s="30"/>
      <c r="F270" s="30"/>
      <c r="G270" s="30"/>
      <c r="H270" s="30"/>
      <c r="I270" s="30"/>
      <c r="J270" s="30"/>
      <c r="K270" s="30"/>
    </row>
    <row r="271" spans="2:11" x14ac:dyDescent="0.2">
      <c r="B271" s="30"/>
      <c r="C271" s="30"/>
      <c r="D271" s="30"/>
      <c r="E271" s="30"/>
      <c r="F271" s="30"/>
      <c r="G271" s="30"/>
      <c r="H271" s="30"/>
      <c r="I271" s="30"/>
      <c r="J271" s="30"/>
      <c r="K271" s="30"/>
    </row>
    <row r="272" spans="2:11" x14ac:dyDescent="0.2">
      <c r="B272" s="30"/>
      <c r="C272" s="30"/>
      <c r="D272" s="30"/>
      <c r="E272" s="30"/>
      <c r="F272" s="30"/>
      <c r="G272" s="30"/>
      <c r="H272" s="30"/>
      <c r="I272" s="30"/>
      <c r="J272" s="30"/>
      <c r="K272" s="30"/>
    </row>
    <row r="273" spans="2:11" x14ac:dyDescent="0.2">
      <c r="B273" s="30"/>
      <c r="C273" s="30"/>
      <c r="D273" s="30"/>
      <c r="E273" s="30"/>
      <c r="F273" s="30"/>
      <c r="G273" s="30"/>
      <c r="H273" s="30"/>
      <c r="I273" s="30"/>
      <c r="J273" s="30"/>
      <c r="K273" s="30"/>
    </row>
    <row r="274" spans="2:11" x14ac:dyDescent="0.2">
      <c r="B274" s="30"/>
      <c r="C274" s="30"/>
      <c r="D274" s="30"/>
      <c r="E274" s="30"/>
      <c r="F274" s="30"/>
      <c r="G274" s="30"/>
      <c r="H274" s="30"/>
      <c r="I274" s="30"/>
      <c r="J274" s="30"/>
      <c r="K274" s="30"/>
    </row>
    <row r="275" spans="2:11" x14ac:dyDescent="0.2">
      <c r="B275" s="30"/>
      <c r="C275" s="30"/>
      <c r="D275" s="30"/>
      <c r="E275" s="30"/>
      <c r="F275" s="30"/>
      <c r="G275" s="30"/>
      <c r="H275" s="30"/>
      <c r="I275" s="30"/>
      <c r="J275" s="30"/>
      <c r="K275" s="30"/>
    </row>
    <row r="276" spans="2:11" x14ac:dyDescent="0.2">
      <c r="B276" s="30"/>
      <c r="C276" s="30"/>
      <c r="D276" s="30"/>
      <c r="E276" s="30"/>
      <c r="F276" s="30"/>
      <c r="G276" s="30"/>
      <c r="H276" s="30"/>
      <c r="I276" s="30"/>
      <c r="J276" s="30"/>
      <c r="K276" s="30"/>
    </row>
    <row r="277" spans="2:11" x14ac:dyDescent="0.2">
      <c r="B277" s="30"/>
      <c r="C277" s="30"/>
      <c r="D277" s="30"/>
      <c r="E277" s="30"/>
      <c r="F277" s="30"/>
      <c r="G277" s="30"/>
      <c r="H277" s="30"/>
      <c r="I277" s="30"/>
      <c r="J277" s="30"/>
      <c r="K277" s="30"/>
    </row>
    <row r="278" spans="2:11" x14ac:dyDescent="0.2">
      <c r="B278" s="30"/>
      <c r="C278" s="30"/>
      <c r="D278" s="30"/>
      <c r="E278" s="30"/>
      <c r="F278" s="30"/>
      <c r="G278" s="30"/>
      <c r="H278" s="30"/>
      <c r="I278" s="30"/>
      <c r="J278" s="30"/>
      <c r="K278" s="30"/>
    </row>
    <row r="279" spans="2:11" x14ac:dyDescent="0.2">
      <c r="B279" s="30"/>
      <c r="C279" s="30"/>
      <c r="D279" s="30"/>
      <c r="E279" s="30"/>
      <c r="F279" s="30"/>
      <c r="G279" s="30"/>
      <c r="H279" s="30"/>
      <c r="I279" s="30"/>
      <c r="J279" s="30"/>
      <c r="K279" s="30"/>
    </row>
    <row r="280" spans="2:11" x14ac:dyDescent="0.2">
      <c r="B280" s="30"/>
      <c r="C280" s="30"/>
      <c r="D280" s="30"/>
      <c r="E280" s="30"/>
      <c r="F280" s="30"/>
      <c r="G280" s="30"/>
      <c r="H280" s="30"/>
      <c r="I280" s="30"/>
      <c r="J280" s="30"/>
      <c r="K280" s="30"/>
    </row>
    <row r="281" spans="2:11" x14ac:dyDescent="0.2">
      <c r="B281" s="30"/>
      <c r="C281" s="30"/>
      <c r="D281" s="30"/>
      <c r="E281" s="30"/>
      <c r="F281" s="30"/>
      <c r="G281" s="30"/>
      <c r="H281" s="30"/>
      <c r="I281" s="30"/>
      <c r="J281" s="30"/>
      <c r="K281" s="30"/>
    </row>
    <row r="282" spans="2:11" x14ac:dyDescent="0.2">
      <c r="B282" s="30"/>
      <c r="C282" s="30"/>
      <c r="D282" s="30"/>
      <c r="E282" s="30"/>
      <c r="F282" s="30"/>
      <c r="G282" s="30"/>
      <c r="H282" s="30"/>
      <c r="I282" s="30"/>
      <c r="J282" s="30"/>
      <c r="K282" s="30"/>
    </row>
    <row r="283" spans="2:11" x14ac:dyDescent="0.2">
      <c r="B283" s="30"/>
      <c r="C283" s="30"/>
      <c r="D283" s="30"/>
      <c r="E283" s="30"/>
      <c r="F283" s="30"/>
      <c r="G283" s="30"/>
      <c r="H283" s="30"/>
      <c r="I283" s="30"/>
      <c r="J283" s="30"/>
      <c r="K283" s="30"/>
    </row>
    <row r="284" spans="2:11" x14ac:dyDescent="0.2">
      <c r="B284" s="30"/>
      <c r="C284" s="30"/>
      <c r="D284" s="30"/>
      <c r="E284" s="30"/>
      <c r="F284" s="30"/>
      <c r="G284" s="30"/>
      <c r="H284" s="30"/>
      <c r="I284" s="30"/>
      <c r="J284" s="30"/>
      <c r="K284" s="30"/>
    </row>
    <row r="285" spans="2:11" x14ac:dyDescent="0.2">
      <c r="B285" s="30"/>
      <c r="C285" s="30"/>
      <c r="D285" s="30"/>
      <c r="E285" s="30"/>
      <c r="F285" s="30"/>
      <c r="G285" s="30"/>
      <c r="H285" s="30"/>
      <c r="I285" s="30"/>
      <c r="J285" s="30"/>
      <c r="K285" s="30"/>
    </row>
    <row r="286" spans="2:11" x14ac:dyDescent="0.2">
      <c r="B286" s="30"/>
      <c r="C286" s="30"/>
      <c r="D286" s="30"/>
      <c r="E286" s="30"/>
      <c r="F286" s="30"/>
      <c r="G286" s="30"/>
      <c r="H286" s="30"/>
      <c r="I286" s="30"/>
      <c r="J286" s="30"/>
      <c r="K286" s="30"/>
    </row>
    <row r="287" spans="2:11" x14ac:dyDescent="0.2">
      <c r="B287" s="30"/>
      <c r="C287" s="30"/>
      <c r="D287" s="30"/>
      <c r="E287" s="30"/>
      <c r="F287" s="30"/>
      <c r="G287" s="30"/>
      <c r="H287" s="30"/>
      <c r="I287" s="30"/>
      <c r="J287" s="30"/>
      <c r="K287" s="30"/>
    </row>
    <row r="288" spans="2:11" x14ac:dyDescent="0.2">
      <c r="B288" s="30"/>
      <c r="C288" s="30"/>
      <c r="D288" s="30"/>
      <c r="E288" s="30"/>
      <c r="F288" s="30"/>
      <c r="G288" s="30"/>
      <c r="H288" s="30"/>
      <c r="I288" s="30"/>
      <c r="J288" s="30"/>
      <c r="K288" s="30"/>
    </row>
    <row r="289" spans="2:11" x14ac:dyDescent="0.2">
      <c r="B289" s="30"/>
      <c r="C289" s="30"/>
      <c r="D289" s="30"/>
      <c r="E289" s="30"/>
      <c r="F289" s="30"/>
      <c r="G289" s="30"/>
      <c r="H289" s="30"/>
      <c r="I289" s="30"/>
      <c r="J289" s="30"/>
      <c r="K289" s="30"/>
    </row>
    <row r="290" spans="2:11" x14ac:dyDescent="0.2">
      <c r="B290" s="30"/>
      <c r="C290" s="30"/>
      <c r="D290" s="30"/>
      <c r="E290" s="30"/>
      <c r="F290" s="30"/>
      <c r="G290" s="30"/>
      <c r="H290" s="30"/>
      <c r="I290" s="30"/>
      <c r="J290" s="30"/>
      <c r="K290" s="30"/>
    </row>
    <row r="291" spans="2:11" x14ac:dyDescent="0.2">
      <c r="B291" s="30"/>
      <c r="C291" s="30"/>
      <c r="D291" s="30"/>
      <c r="E291" s="30"/>
      <c r="F291" s="30"/>
      <c r="G291" s="30"/>
      <c r="H291" s="30"/>
      <c r="I291" s="30"/>
      <c r="J291" s="30"/>
      <c r="K291" s="30"/>
    </row>
    <row r="292" spans="2:11" x14ac:dyDescent="0.2">
      <c r="B292" s="30"/>
      <c r="C292" s="30"/>
      <c r="D292" s="30"/>
      <c r="E292" s="30"/>
      <c r="F292" s="30"/>
      <c r="G292" s="30"/>
      <c r="H292" s="30"/>
      <c r="I292" s="30"/>
      <c r="J292" s="30"/>
      <c r="K292" s="30"/>
    </row>
    <row r="293" spans="2:11" x14ac:dyDescent="0.2">
      <c r="B293" s="30"/>
      <c r="C293" s="30"/>
      <c r="D293" s="30"/>
      <c r="E293" s="30"/>
      <c r="F293" s="30"/>
      <c r="G293" s="30"/>
      <c r="H293" s="30"/>
      <c r="I293" s="30"/>
      <c r="J293" s="30"/>
      <c r="K293" s="30"/>
    </row>
    <row r="294" spans="2:11" x14ac:dyDescent="0.2">
      <c r="B294" s="30"/>
      <c r="C294" s="30"/>
      <c r="D294" s="30"/>
      <c r="E294" s="30"/>
      <c r="F294" s="30"/>
      <c r="G294" s="30"/>
      <c r="H294" s="30"/>
      <c r="I294" s="30"/>
      <c r="J294" s="30"/>
      <c r="K294" s="30"/>
    </row>
    <row r="295" spans="2:11" x14ac:dyDescent="0.2">
      <c r="B295" s="30"/>
      <c r="C295" s="30"/>
      <c r="D295" s="30"/>
      <c r="E295" s="30"/>
      <c r="F295" s="30"/>
      <c r="G295" s="30"/>
      <c r="H295" s="30"/>
      <c r="I295" s="30"/>
      <c r="J295" s="30"/>
      <c r="K295" s="30"/>
    </row>
    <row r="296" spans="2:11" x14ac:dyDescent="0.2">
      <c r="B296" s="30"/>
      <c r="C296" s="30"/>
      <c r="D296" s="30"/>
      <c r="E296" s="30"/>
      <c r="F296" s="30"/>
      <c r="G296" s="30"/>
      <c r="H296" s="30"/>
      <c r="I296" s="30"/>
      <c r="J296" s="30"/>
      <c r="K296" s="30"/>
    </row>
    <row r="297" spans="2:11" x14ac:dyDescent="0.2">
      <c r="B297" s="30"/>
      <c r="C297" s="30"/>
      <c r="D297" s="30"/>
      <c r="E297" s="30"/>
      <c r="F297" s="30"/>
      <c r="G297" s="30"/>
      <c r="H297" s="30"/>
      <c r="I297" s="30"/>
      <c r="J297" s="30"/>
      <c r="K297" s="30"/>
    </row>
    <row r="298" spans="2:11" x14ac:dyDescent="0.2">
      <c r="B298" s="30"/>
      <c r="C298" s="30"/>
      <c r="D298" s="30"/>
      <c r="E298" s="30"/>
      <c r="F298" s="30"/>
      <c r="G298" s="30"/>
      <c r="H298" s="30"/>
      <c r="I298" s="30"/>
      <c r="J298" s="30"/>
      <c r="K298" s="30"/>
    </row>
    <row r="299" spans="2:11" x14ac:dyDescent="0.2">
      <c r="B299" s="30"/>
      <c r="C299" s="30"/>
      <c r="D299" s="30"/>
      <c r="E299" s="30"/>
      <c r="F299" s="30"/>
      <c r="G299" s="30"/>
      <c r="H299" s="30"/>
      <c r="I299" s="30"/>
      <c r="J299" s="30"/>
      <c r="K299" s="30"/>
    </row>
    <row r="300" spans="2:11" x14ac:dyDescent="0.2">
      <c r="B300" s="30"/>
      <c r="C300" s="30"/>
      <c r="D300" s="30"/>
      <c r="E300" s="30"/>
      <c r="F300" s="30"/>
      <c r="G300" s="30"/>
      <c r="H300" s="30"/>
      <c r="I300" s="30"/>
      <c r="J300" s="30"/>
      <c r="K300" s="30"/>
    </row>
    <row r="301" spans="2:11" x14ac:dyDescent="0.2">
      <c r="B301" s="30"/>
      <c r="C301" s="30"/>
      <c r="D301" s="30"/>
      <c r="E301" s="30"/>
      <c r="F301" s="30"/>
      <c r="G301" s="30"/>
      <c r="H301" s="30"/>
      <c r="I301" s="30"/>
      <c r="J301" s="30"/>
      <c r="K301" s="30"/>
    </row>
    <row r="302" spans="2:11" x14ac:dyDescent="0.2">
      <c r="B302" s="30"/>
      <c r="C302" s="30"/>
      <c r="D302" s="30"/>
      <c r="E302" s="30"/>
      <c r="F302" s="30"/>
      <c r="G302" s="30"/>
      <c r="H302" s="30"/>
      <c r="I302" s="30"/>
      <c r="J302" s="30"/>
      <c r="K302" s="30"/>
    </row>
    <row r="303" spans="2:11" x14ac:dyDescent="0.2">
      <c r="B303" s="30"/>
      <c r="C303" s="30"/>
      <c r="D303" s="30"/>
      <c r="E303" s="30"/>
      <c r="F303" s="30"/>
      <c r="G303" s="30"/>
      <c r="H303" s="30"/>
      <c r="I303" s="30"/>
      <c r="J303" s="30"/>
      <c r="K303" s="30"/>
    </row>
    <row r="304" spans="2:11" x14ac:dyDescent="0.2">
      <c r="B304" s="30"/>
      <c r="C304" s="30"/>
      <c r="D304" s="30"/>
      <c r="E304" s="30"/>
      <c r="F304" s="30"/>
      <c r="G304" s="30"/>
      <c r="H304" s="30"/>
      <c r="I304" s="30"/>
      <c r="J304" s="30"/>
      <c r="K304" s="30"/>
    </row>
    <row r="305" spans="2:11" x14ac:dyDescent="0.2">
      <c r="B305" s="30"/>
      <c r="C305" s="30"/>
      <c r="D305" s="30"/>
      <c r="E305" s="30"/>
      <c r="F305" s="30"/>
      <c r="G305" s="30"/>
      <c r="H305" s="30"/>
      <c r="I305" s="30"/>
      <c r="J305" s="30"/>
      <c r="K305" s="30"/>
    </row>
    <row r="306" spans="2:11" x14ac:dyDescent="0.2">
      <c r="B306" s="30"/>
      <c r="C306" s="30"/>
      <c r="D306" s="30"/>
      <c r="E306" s="30"/>
      <c r="F306" s="30"/>
      <c r="G306" s="30"/>
      <c r="H306" s="30"/>
      <c r="I306" s="30"/>
      <c r="J306" s="30"/>
      <c r="K306" s="30"/>
    </row>
    <row r="307" spans="2:11" x14ac:dyDescent="0.2">
      <c r="B307" s="30"/>
      <c r="C307" s="30"/>
      <c r="D307" s="30"/>
      <c r="E307" s="30"/>
      <c r="F307" s="30"/>
      <c r="G307" s="30"/>
      <c r="H307" s="30"/>
      <c r="I307" s="30"/>
      <c r="J307" s="30"/>
      <c r="K307" s="30"/>
    </row>
    <row r="308" spans="2:11" x14ac:dyDescent="0.2">
      <c r="B308" s="30"/>
      <c r="C308" s="30"/>
      <c r="D308" s="30"/>
      <c r="E308" s="30"/>
      <c r="F308" s="30"/>
      <c r="G308" s="30"/>
      <c r="H308" s="30"/>
      <c r="I308" s="30"/>
      <c r="J308" s="30"/>
      <c r="K308" s="30"/>
    </row>
    <row r="309" spans="2:11" x14ac:dyDescent="0.2">
      <c r="B309" s="30"/>
      <c r="C309" s="30"/>
      <c r="D309" s="30"/>
      <c r="E309" s="30"/>
      <c r="F309" s="30"/>
      <c r="G309" s="30"/>
      <c r="H309" s="30"/>
      <c r="I309" s="30"/>
      <c r="J309" s="30"/>
      <c r="K309" s="30"/>
    </row>
    <row r="310" spans="2:11" x14ac:dyDescent="0.2">
      <c r="B310" s="30"/>
      <c r="C310" s="30"/>
      <c r="D310" s="30"/>
      <c r="E310" s="30"/>
      <c r="F310" s="30"/>
      <c r="G310" s="30"/>
      <c r="H310" s="30"/>
      <c r="I310" s="30"/>
      <c r="J310" s="30"/>
      <c r="K310" s="30"/>
    </row>
    <row r="311" spans="2:11" x14ac:dyDescent="0.2">
      <c r="B311" s="30"/>
      <c r="C311" s="30"/>
      <c r="D311" s="30"/>
      <c r="E311" s="30"/>
      <c r="F311" s="30"/>
      <c r="G311" s="30"/>
      <c r="H311" s="30"/>
      <c r="I311" s="30"/>
      <c r="J311" s="30"/>
      <c r="K311" s="30"/>
    </row>
    <row r="312" spans="2:11" x14ac:dyDescent="0.2">
      <c r="B312" s="30"/>
      <c r="C312" s="30"/>
      <c r="D312" s="30"/>
      <c r="E312" s="30"/>
      <c r="F312" s="30"/>
      <c r="G312" s="30"/>
      <c r="H312" s="30"/>
      <c r="I312" s="30"/>
      <c r="J312" s="30"/>
      <c r="K312" s="30"/>
    </row>
    <row r="313" spans="2:11" x14ac:dyDescent="0.2">
      <c r="B313" s="30"/>
      <c r="C313" s="30"/>
      <c r="D313" s="30"/>
      <c r="E313" s="30"/>
      <c r="F313" s="30"/>
      <c r="G313" s="30"/>
      <c r="H313" s="30"/>
      <c r="I313" s="30"/>
      <c r="J313" s="30"/>
      <c r="K313" s="30"/>
    </row>
    <row r="314" spans="2:11" x14ac:dyDescent="0.2">
      <c r="B314" s="30"/>
      <c r="C314" s="30"/>
      <c r="D314" s="30"/>
      <c r="E314" s="30"/>
      <c r="F314" s="30"/>
      <c r="G314" s="30"/>
      <c r="H314" s="30"/>
      <c r="I314" s="30"/>
      <c r="J314" s="30"/>
      <c r="K314" s="30"/>
    </row>
    <row r="315" spans="2:11" x14ac:dyDescent="0.2">
      <c r="B315" s="30"/>
      <c r="C315" s="30"/>
      <c r="D315" s="30"/>
      <c r="E315" s="30"/>
      <c r="F315" s="30"/>
      <c r="G315" s="30"/>
      <c r="H315" s="30"/>
      <c r="I315" s="30"/>
      <c r="J315" s="30"/>
      <c r="K315" s="30"/>
    </row>
    <row r="316" spans="2:11" x14ac:dyDescent="0.2">
      <c r="B316" s="30"/>
      <c r="C316" s="30"/>
      <c r="D316" s="30"/>
      <c r="E316" s="30"/>
      <c r="F316" s="30"/>
      <c r="G316" s="30"/>
      <c r="H316" s="30"/>
      <c r="I316" s="30"/>
      <c r="J316" s="30"/>
      <c r="K316" s="30"/>
    </row>
    <row r="317" spans="2:11" x14ac:dyDescent="0.2">
      <c r="B317" s="30"/>
      <c r="C317" s="30"/>
      <c r="D317" s="30"/>
      <c r="E317" s="30"/>
      <c r="F317" s="30"/>
      <c r="G317" s="30"/>
      <c r="H317" s="30"/>
      <c r="I317" s="30"/>
      <c r="J317" s="30"/>
      <c r="K317" s="30"/>
    </row>
    <row r="318" spans="2:11" x14ac:dyDescent="0.2">
      <c r="B318" s="30"/>
      <c r="C318" s="30"/>
      <c r="D318" s="30"/>
      <c r="E318" s="30"/>
      <c r="F318" s="30"/>
      <c r="G318" s="30"/>
      <c r="H318" s="30"/>
      <c r="I318" s="30"/>
      <c r="J318" s="30"/>
      <c r="K318" s="30"/>
    </row>
    <row r="319" spans="2:11" x14ac:dyDescent="0.2">
      <c r="B319" s="30"/>
      <c r="C319" s="30"/>
      <c r="D319" s="30"/>
      <c r="E319" s="30"/>
      <c r="F319" s="30"/>
      <c r="G319" s="30"/>
      <c r="H319" s="30"/>
      <c r="I319" s="30"/>
      <c r="J319" s="30"/>
      <c r="K319" s="30"/>
    </row>
    <row r="320" spans="2:11" x14ac:dyDescent="0.2">
      <c r="B320" s="30"/>
      <c r="C320" s="30"/>
      <c r="D320" s="30"/>
      <c r="E320" s="30"/>
      <c r="F320" s="30"/>
      <c r="G320" s="30"/>
      <c r="H320" s="30"/>
      <c r="I320" s="30"/>
      <c r="J320" s="30"/>
      <c r="K320" s="30"/>
    </row>
    <row r="321" spans="2:11" x14ac:dyDescent="0.2">
      <c r="B321" s="30"/>
      <c r="C321" s="30"/>
      <c r="D321" s="30"/>
      <c r="E321" s="30"/>
      <c r="F321" s="30"/>
      <c r="G321" s="30"/>
      <c r="H321" s="30"/>
      <c r="I321" s="30"/>
      <c r="J321" s="30"/>
      <c r="K321" s="30"/>
    </row>
    <row r="322" spans="2:11" x14ac:dyDescent="0.2">
      <c r="B322" s="30"/>
      <c r="C322" s="30"/>
      <c r="D322" s="30"/>
      <c r="E322" s="30"/>
      <c r="F322" s="30"/>
      <c r="G322" s="30"/>
      <c r="H322" s="30"/>
      <c r="I322" s="30"/>
      <c r="J322" s="30"/>
      <c r="K322" s="30"/>
    </row>
    <row r="323" spans="2:11" x14ac:dyDescent="0.2">
      <c r="B323" s="30"/>
      <c r="C323" s="30"/>
      <c r="D323" s="30"/>
      <c r="E323" s="30"/>
      <c r="F323" s="30"/>
      <c r="G323" s="30"/>
      <c r="H323" s="30"/>
      <c r="I323" s="30"/>
      <c r="J323" s="30"/>
      <c r="K323" s="30"/>
    </row>
    <row r="324" spans="2:11" x14ac:dyDescent="0.2">
      <c r="B324" s="30"/>
      <c r="C324" s="30"/>
      <c r="D324" s="30"/>
      <c r="E324" s="30"/>
      <c r="F324" s="30"/>
      <c r="G324" s="30"/>
      <c r="H324" s="30"/>
      <c r="I324" s="30"/>
      <c r="J324" s="30"/>
      <c r="K324" s="30"/>
    </row>
    <row r="325" spans="2:11" x14ac:dyDescent="0.2">
      <c r="B325" s="30"/>
      <c r="C325" s="30"/>
      <c r="D325" s="30"/>
      <c r="E325" s="30"/>
      <c r="F325" s="30"/>
      <c r="G325" s="30"/>
      <c r="H325" s="30"/>
      <c r="I325" s="30"/>
      <c r="J325" s="30"/>
      <c r="K325" s="30"/>
    </row>
    <row r="326" spans="2:11" x14ac:dyDescent="0.2">
      <c r="B326" s="30"/>
      <c r="C326" s="30"/>
      <c r="D326" s="30"/>
      <c r="E326" s="30"/>
      <c r="F326" s="30"/>
      <c r="G326" s="30"/>
      <c r="H326" s="30"/>
      <c r="I326" s="30"/>
      <c r="J326" s="30"/>
      <c r="K326" s="30"/>
    </row>
    <row r="327" spans="2:11" x14ac:dyDescent="0.2">
      <c r="B327" s="30"/>
      <c r="C327" s="30"/>
      <c r="D327" s="30"/>
      <c r="E327" s="30"/>
      <c r="F327" s="30"/>
      <c r="G327" s="30"/>
      <c r="H327" s="30"/>
      <c r="I327" s="30"/>
      <c r="J327" s="30"/>
      <c r="K327" s="30"/>
    </row>
    <row r="328" spans="2:11" x14ac:dyDescent="0.2">
      <c r="B328" s="30"/>
      <c r="C328" s="30"/>
      <c r="D328" s="30"/>
      <c r="E328" s="30"/>
      <c r="F328" s="30"/>
      <c r="G328" s="30"/>
      <c r="H328" s="30"/>
      <c r="I328" s="30"/>
      <c r="J328" s="30"/>
      <c r="K328" s="30"/>
    </row>
    <row r="329" spans="2:11" x14ac:dyDescent="0.2">
      <c r="B329" s="30"/>
      <c r="C329" s="30"/>
      <c r="D329" s="30"/>
      <c r="E329" s="30"/>
      <c r="F329" s="30"/>
      <c r="G329" s="30"/>
      <c r="H329" s="30"/>
      <c r="I329" s="30"/>
      <c r="J329" s="30"/>
      <c r="K329" s="30"/>
    </row>
    <row r="330" spans="2:11" x14ac:dyDescent="0.2">
      <c r="B330" s="30"/>
      <c r="C330" s="30"/>
      <c r="D330" s="30"/>
      <c r="E330" s="30"/>
      <c r="F330" s="30"/>
      <c r="G330" s="30"/>
      <c r="H330" s="30"/>
      <c r="I330" s="30"/>
      <c r="J330" s="30"/>
      <c r="K330" s="30"/>
    </row>
    <row r="331" spans="2:11" x14ac:dyDescent="0.2">
      <c r="B331" s="30"/>
      <c r="C331" s="30"/>
      <c r="D331" s="30"/>
      <c r="E331" s="30"/>
      <c r="F331" s="30"/>
      <c r="G331" s="30"/>
      <c r="H331" s="30"/>
      <c r="I331" s="30"/>
      <c r="J331" s="30"/>
      <c r="K331" s="30"/>
    </row>
    <row r="332" spans="2:11" x14ac:dyDescent="0.2">
      <c r="B332" s="30"/>
      <c r="C332" s="30"/>
      <c r="D332" s="30"/>
      <c r="E332" s="30"/>
      <c r="F332" s="30"/>
      <c r="G332" s="30"/>
      <c r="H332" s="30"/>
      <c r="I332" s="30"/>
      <c r="J332" s="30"/>
      <c r="K332" s="30"/>
    </row>
    <row r="333" spans="2:11" x14ac:dyDescent="0.2">
      <c r="B333" s="30"/>
      <c r="C333" s="30"/>
      <c r="D333" s="30"/>
      <c r="E333" s="30"/>
      <c r="F333" s="30"/>
      <c r="G333" s="30"/>
      <c r="H333" s="30"/>
      <c r="I333" s="30"/>
      <c r="J333" s="30"/>
      <c r="K333" s="30"/>
    </row>
    <row r="334" spans="2:11" x14ac:dyDescent="0.2">
      <c r="B334" s="30"/>
      <c r="C334" s="30"/>
      <c r="D334" s="30"/>
      <c r="E334" s="30"/>
      <c r="F334" s="30"/>
      <c r="G334" s="30"/>
      <c r="H334" s="30"/>
      <c r="I334" s="30"/>
      <c r="J334" s="30"/>
      <c r="K334" s="30"/>
    </row>
    <row r="335" spans="2:11" x14ac:dyDescent="0.2">
      <c r="B335" s="30"/>
      <c r="C335" s="30"/>
      <c r="D335" s="30"/>
      <c r="E335" s="30"/>
      <c r="F335" s="30"/>
      <c r="G335" s="30"/>
      <c r="H335" s="30"/>
      <c r="I335" s="30"/>
      <c r="J335" s="30"/>
      <c r="K335" s="30"/>
    </row>
    <row r="336" spans="2:11" x14ac:dyDescent="0.2">
      <c r="B336" s="30"/>
      <c r="C336" s="30"/>
      <c r="D336" s="30"/>
      <c r="E336" s="30"/>
      <c r="F336" s="30"/>
      <c r="G336" s="30"/>
      <c r="H336" s="30"/>
      <c r="I336" s="30"/>
      <c r="J336" s="30"/>
      <c r="K336" s="30"/>
    </row>
    <row r="337" spans="2:11" x14ac:dyDescent="0.2">
      <c r="B337" s="30"/>
      <c r="C337" s="30"/>
      <c r="D337" s="30"/>
      <c r="E337" s="30"/>
      <c r="F337" s="30"/>
      <c r="G337" s="30"/>
      <c r="H337" s="30"/>
      <c r="I337" s="30"/>
      <c r="J337" s="30"/>
      <c r="K337" s="30"/>
    </row>
    <row r="338" spans="2:11" x14ac:dyDescent="0.2">
      <c r="B338" s="30"/>
      <c r="C338" s="30"/>
      <c r="D338" s="30"/>
      <c r="E338" s="30"/>
      <c r="F338" s="30"/>
      <c r="G338" s="30"/>
      <c r="H338" s="30"/>
      <c r="I338" s="30"/>
      <c r="J338" s="30"/>
      <c r="K338" s="30"/>
    </row>
    <row r="339" spans="2:11" x14ac:dyDescent="0.2">
      <c r="B339" s="30"/>
      <c r="C339" s="30"/>
      <c r="D339" s="30"/>
      <c r="E339" s="30"/>
      <c r="F339" s="30"/>
      <c r="G339" s="30"/>
      <c r="H339" s="30"/>
      <c r="I339" s="30"/>
      <c r="J339" s="30"/>
      <c r="K339" s="30"/>
    </row>
    <row r="340" spans="2:11" x14ac:dyDescent="0.2">
      <c r="B340" s="30"/>
      <c r="C340" s="30"/>
      <c r="D340" s="30"/>
      <c r="E340" s="30"/>
      <c r="F340" s="30"/>
      <c r="G340" s="30"/>
      <c r="H340" s="30"/>
      <c r="I340" s="30"/>
      <c r="J340" s="30"/>
      <c r="K340" s="30"/>
    </row>
    <row r="341" spans="2:11" x14ac:dyDescent="0.2">
      <c r="B341" s="30"/>
      <c r="C341" s="30"/>
      <c r="D341" s="30"/>
      <c r="E341" s="30"/>
      <c r="F341" s="30"/>
      <c r="G341" s="30"/>
      <c r="H341" s="30"/>
      <c r="I341" s="30"/>
      <c r="J341" s="30"/>
      <c r="K341" s="30"/>
    </row>
    <row r="342" spans="2:11" x14ac:dyDescent="0.2">
      <c r="B342" s="30"/>
      <c r="C342" s="30"/>
      <c r="D342" s="30"/>
      <c r="E342" s="30"/>
      <c r="F342" s="30"/>
      <c r="G342" s="30"/>
      <c r="H342" s="30"/>
      <c r="I342" s="30"/>
      <c r="J342" s="30"/>
      <c r="K342" s="30"/>
    </row>
    <row r="343" spans="2:11" x14ac:dyDescent="0.2">
      <c r="B343" s="30"/>
      <c r="C343" s="30"/>
      <c r="D343" s="30"/>
      <c r="E343" s="30"/>
      <c r="F343" s="30"/>
      <c r="G343" s="30"/>
      <c r="H343" s="30"/>
      <c r="I343" s="30"/>
      <c r="J343" s="30"/>
      <c r="K343" s="30"/>
    </row>
    <row r="344" spans="2:11" x14ac:dyDescent="0.2">
      <c r="B344" s="30"/>
      <c r="C344" s="30"/>
      <c r="D344" s="30"/>
      <c r="E344" s="30"/>
      <c r="F344" s="30"/>
      <c r="G344" s="30"/>
      <c r="H344" s="30"/>
      <c r="I344" s="30"/>
      <c r="J344" s="30"/>
      <c r="K344" s="30"/>
    </row>
    <row r="345" spans="2:11" x14ac:dyDescent="0.2">
      <c r="B345" s="30"/>
      <c r="C345" s="30"/>
      <c r="D345" s="30"/>
      <c r="E345" s="30"/>
      <c r="F345" s="30"/>
      <c r="G345" s="30"/>
      <c r="H345" s="30"/>
      <c r="I345" s="30"/>
      <c r="J345" s="30"/>
      <c r="K345" s="30"/>
    </row>
    <row r="346" spans="2:11" x14ac:dyDescent="0.2">
      <c r="B346" s="30"/>
      <c r="C346" s="30"/>
      <c r="D346" s="30"/>
      <c r="E346" s="30"/>
      <c r="F346" s="30"/>
      <c r="G346" s="30"/>
      <c r="H346" s="30"/>
      <c r="I346" s="30"/>
      <c r="J346" s="30"/>
      <c r="K346" s="30"/>
    </row>
    <row r="347" spans="2:11" x14ac:dyDescent="0.2">
      <c r="B347" s="30"/>
      <c r="C347" s="30"/>
      <c r="D347" s="30"/>
      <c r="E347" s="30"/>
      <c r="F347" s="30"/>
      <c r="G347" s="30"/>
      <c r="H347" s="30"/>
      <c r="I347" s="30"/>
      <c r="J347" s="30"/>
      <c r="K347" s="30"/>
    </row>
    <row r="348" spans="2:11" x14ac:dyDescent="0.2">
      <c r="B348" s="30"/>
      <c r="C348" s="30"/>
      <c r="D348" s="30"/>
      <c r="E348" s="30"/>
      <c r="F348" s="30"/>
      <c r="G348" s="30"/>
      <c r="H348" s="30"/>
      <c r="I348" s="30"/>
      <c r="J348" s="30"/>
      <c r="K348" s="30"/>
    </row>
    <row r="349" spans="2:11" x14ac:dyDescent="0.2">
      <c r="B349" s="30"/>
      <c r="C349" s="30"/>
      <c r="D349" s="30"/>
      <c r="E349" s="30"/>
      <c r="F349" s="30"/>
      <c r="G349" s="30"/>
      <c r="H349" s="30"/>
      <c r="I349" s="30"/>
      <c r="J349" s="30"/>
      <c r="K349" s="30"/>
    </row>
    <row r="350" spans="2:11" x14ac:dyDescent="0.2">
      <c r="B350" s="30"/>
      <c r="C350" s="30"/>
      <c r="D350" s="30"/>
      <c r="E350" s="30"/>
      <c r="F350" s="30"/>
      <c r="G350" s="30"/>
      <c r="H350" s="30"/>
      <c r="I350" s="30"/>
      <c r="J350" s="30"/>
      <c r="K350" s="30"/>
    </row>
    <row r="351" spans="2:11" x14ac:dyDescent="0.2">
      <c r="B351" s="30"/>
      <c r="C351" s="30"/>
      <c r="D351" s="30"/>
      <c r="E351" s="30"/>
      <c r="F351" s="30"/>
      <c r="G351" s="30"/>
      <c r="H351" s="30"/>
      <c r="I351" s="30"/>
      <c r="J351" s="30"/>
      <c r="K351" s="30"/>
    </row>
    <row r="352" spans="2:11" x14ac:dyDescent="0.2">
      <c r="B352" s="30"/>
      <c r="C352" s="30"/>
      <c r="D352" s="30"/>
      <c r="E352" s="30"/>
      <c r="F352" s="30"/>
      <c r="G352" s="30"/>
      <c r="H352" s="30"/>
      <c r="I352" s="30"/>
      <c r="J352" s="30"/>
      <c r="K352" s="30"/>
    </row>
    <row r="353" spans="2:11" x14ac:dyDescent="0.2">
      <c r="B353" s="30"/>
      <c r="C353" s="30"/>
      <c r="D353" s="30"/>
      <c r="E353" s="30"/>
      <c r="F353" s="30"/>
      <c r="G353" s="30"/>
      <c r="H353" s="30"/>
      <c r="I353" s="30"/>
      <c r="J353" s="30"/>
      <c r="K353" s="30"/>
    </row>
    <row r="354" spans="2:11" x14ac:dyDescent="0.2">
      <c r="B354" s="30"/>
      <c r="C354" s="30"/>
      <c r="D354" s="30"/>
      <c r="E354" s="30"/>
      <c r="F354" s="30"/>
      <c r="G354" s="30"/>
      <c r="H354" s="30"/>
      <c r="I354" s="30"/>
      <c r="J354" s="30"/>
      <c r="K354" s="30"/>
    </row>
    <row r="355" spans="2:11" x14ac:dyDescent="0.2">
      <c r="B355" s="30"/>
      <c r="C355" s="30"/>
      <c r="D355" s="30"/>
      <c r="E355" s="30"/>
      <c r="F355" s="30"/>
      <c r="G355" s="30"/>
      <c r="H355" s="30"/>
      <c r="I355" s="30"/>
      <c r="J355" s="30"/>
      <c r="K355" s="30"/>
    </row>
    <row r="356" spans="2:11" x14ac:dyDescent="0.2">
      <c r="B356" s="30"/>
      <c r="C356" s="30"/>
      <c r="D356" s="30"/>
      <c r="E356" s="30"/>
      <c r="F356" s="30"/>
      <c r="G356" s="30"/>
      <c r="H356" s="30"/>
      <c r="I356" s="30"/>
      <c r="J356" s="30"/>
      <c r="K356" s="30"/>
    </row>
    <row r="357" spans="2:11" x14ac:dyDescent="0.2">
      <c r="B357" s="30"/>
      <c r="C357" s="30"/>
      <c r="D357" s="30"/>
      <c r="E357" s="30"/>
      <c r="F357" s="30"/>
      <c r="G357" s="30"/>
      <c r="H357" s="30"/>
      <c r="I357" s="30"/>
      <c r="J357" s="30"/>
      <c r="K357" s="30"/>
    </row>
    <row r="358" spans="2:11" x14ac:dyDescent="0.2">
      <c r="B358" s="30"/>
      <c r="C358" s="30"/>
      <c r="D358" s="30"/>
      <c r="E358" s="30"/>
      <c r="F358" s="30"/>
      <c r="G358" s="30"/>
      <c r="H358" s="30"/>
      <c r="I358" s="30"/>
      <c r="J358" s="30"/>
      <c r="K358" s="30"/>
    </row>
    <row r="359" spans="2:11" x14ac:dyDescent="0.2">
      <c r="B359" s="30"/>
      <c r="C359" s="30"/>
      <c r="D359" s="30"/>
      <c r="E359" s="30"/>
      <c r="F359" s="30"/>
      <c r="G359" s="30"/>
      <c r="H359" s="30"/>
      <c r="I359" s="30"/>
      <c r="J359" s="30"/>
      <c r="K359" s="30"/>
    </row>
    <row r="360" spans="2:11" x14ac:dyDescent="0.2">
      <c r="B360" s="30"/>
      <c r="C360" s="30"/>
      <c r="D360" s="30"/>
      <c r="E360" s="30"/>
      <c r="F360" s="30"/>
      <c r="G360" s="30"/>
      <c r="H360" s="30"/>
      <c r="I360" s="30"/>
      <c r="J360" s="30"/>
      <c r="K360" s="30"/>
    </row>
    <row r="361" spans="2:11" x14ac:dyDescent="0.2">
      <c r="B361" s="30"/>
      <c r="C361" s="30"/>
      <c r="D361" s="30"/>
      <c r="E361" s="30"/>
      <c r="F361" s="30"/>
      <c r="G361" s="30"/>
      <c r="H361" s="30"/>
      <c r="I361" s="30"/>
      <c r="J361" s="30"/>
      <c r="K361" s="30"/>
    </row>
    <row r="362" spans="2:11" x14ac:dyDescent="0.2">
      <c r="B362" s="30"/>
      <c r="C362" s="30"/>
      <c r="D362" s="30"/>
      <c r="E362" s="30"/>
      <c r="F362" s="30"/>
      <c r="G362" s="30"/>
      <c r="H362" s="30"/>
      <c r="I362" s="30"/>
      <c r="J362" s="30"/>
      <c r="K362" s="30"/>
    </row>
    <row r="363" spans="2:11" x14ac:dyDescent="0.2">
      <c r="B363" s="30"/>
      <c r="C363" s="30"/>
      <c r="D363" s="30"/>
      <c r="E363" s="30"/>
      <c r="F363" s="30"/>
      <c r="G363" s="30"/>
      <c r="H363" s="30"/>
      <c r="I363" s="30"/>
      <c r="J363" s="30"/>
      <c r="K363" s="30"/>
    </row>
    <row r="364" spans="2:11" x14ac:dyDescent="0.2">
      <c r="B364" s="30"/>
      <c r="C364" s="30"/>
      <c r="D364" s="30"/>
      <c r="E364" s="30"/>
      <c r="F364" s="30"/>
      <c r="G364" s="30"/>
      <c r="H364" s="30"/>
      <c r="I364" s="30"/>
      <c r="J364" s="30"/>
      <c r="K364" s="30"/>
    </row>
    <row r="365" spans="2:11" x14ac:dyDescent="0.2">
      <c r="B365" s="30"/>
      <c r="C365" s="30"/>
      <c r="D365" s="30"/>
      <c r="E365" s="30"/>
      <c r="F365" s="30"/>
      <c r="G365" s="30"/>
      <c r="H365" s="30"/>
      <c r="I365" s="30"/>
      <c r="J365" s="30"/>
      <c r="K365" s="30"/>
    </row>
    <row r="366" spans="2:11" x14ac:dyDescent="0.2">
      <c r="B366" s="30"/>
      <c r="C366" s="30"/>
      <c r="D366" s="30"/>
      <c r="E366" s="30"/>
      <c r="F366" s="30"/>
      <c r="G366" s="30"/>
      <c r="H366" s="30"/>
      <c r="I366" s="30"/>
      <c r="J366" s="30"/>
      <c r="K366" s="30"/>
    </row>
    <row r="367" spans="2:11" x14ac:dyDescent="0.2">
      <c r="B367" s="30"/>
      <c r="C367" s="30"/>
      <c r="D367" s="30"/>
      <c r="E367" s="30"/>
      <c r="F367" s="30"/>
      <c r="G367" s="30"/>
      <c r="H367" s="30"/>
      <c r="I367" s="30"/>
      <c r="J367" s="30"/>
      <c r="K367" s="30"/>
    </row>
    <row r="368" spans="2:11" x14ac:dyDescent="0.2">
      <c r="B368" s="30"/>
      <c r="C368" s="30"/>
      <c r="D368" s="30"/>
      <c r="E368" s="30"/>
      <c r="F368" s="30"/>
      <c r="G368" s="30"/>
      <c r="H368" s="30"/>
      <c r="I368" s="30"/>
      <c r="J368" s="30"/>
      <c r="K368" s="30"/>
    </row>
    <row r="369" spans="2:11" x14ac:dyDescent="0.2">
      <c r="B369" s="30"/>
      <c r="C369" s="30"/>
      <c r="D369" s="30"/>
      <c r="E369" s="30"/>
      <c r="F369" s="30"/>
      <c r="G369" s="30"/>
      <c r="H369" s="30"/>
      <c r="I369" s="30"/>
      <c r="J369" s="30"/>
      <c r="K369" s="30"/>
    </row>
    <row r="370" spans="2:11" x14ac:dyDescent="0.2">
      <c r="B370" s="30"/>
      <c r="C370" s="30"/>
      <c r="D370" s="30"/>
      <c r="E370" s="30"/>
      <c r="F370" s="30"/>
      <c r="G370" s="30"/>
      <c r="H370" s="30"/>
      <c r="I370" s="30"/>
      <c r="J370" s="30"/>
      <c r="K370" s="30"/>
    </row>
    <row r="371" spans="2:11" x14ac:dyDescent="0.2">
      <c r="B371" s="30"/>
      <c r="C371" s="30"/>
      <c r="D371" s="30"/>
      <c r="E371" s="30"/>
      <c r="F371" s="30"/>
      <c r="G371" s="30"/>
      <c r="H371" s="30"/>
      <c r="I371" s="30"/>
      <c r="J371" s="30"/>
      <c r="K371" s="30"/>
    </row>
    <row r="372" spans="2:11" x14ac:dyDescent="0.2">
      <c r="B372" s="30"/>
      <c r="C372" s="30"/>
      <c r="D372" s="30"/>
      <c r="E372" s="30"/>
      <c r="F372" s="30"/>
      <c r="G372" s="30"/>
      <c r="H372" s="30"/>
      <c r="I372" s="30"/>
      <c r="J372" s="30"/>
      <c r="K372" s="30"/>
    </row>
    <row r="373" spans="2:11" x14ac:dyDescent="0.2">
      <c r="B373" s="30"/>
      <c r="C373" s="30"/>
      <c r="D373" s="30"/>
      <c r="E373" s="30"/>
      <c r="F373" s="30"/>
      <c r="G373" s="30"/>
      <c r="H373" s="30"/>
      <c r="I373" s="30"/>
      <c r="J373" s="30"/>
      <c r="K373" s="30"/>
    </row>
    <row r="374" spans="2:11" x14ac:dyDescent="0.2">
      <c r="B374" s="30"/>
      <c r="C374" s="30"/>
      <c r="D374" s="30"/>
      <c r="E374" s="30"/>
      <c r="F374" s="30"/>
      <c r="G374" s="30"/>
      <c r="H374" s="30"/>
      <c r="I374" s="30"/>
      <c r="J374" s="30"/>
      <c r="K374" s="30"/>
    </row>
    <row r="375" spans="2:11" x14ac:dyDescent="0.2">
      <c r="B375" s="30"/>
      <c r="C375" s="30"/>
      <c r="D375" s="30"/>
      <c r="E375" s="30"/>
      <c r="F375" s="30"/>
      <c r="G375" s="30"/>
      <c r="H375" s="30"/>
      <c r="I375" s="30"/>
      <c r="J375" s="30"/>
      <c r="K375" s="30"/>
    </row>
    <row r="376" spans="2:11" x14ac:dyDescent="0.2">
      <c r="B376" s="30"/>
      <c r="C376" s="30"/>
      <c r="D376" s="30"/>
      <c r="E376" s="30"/>
      <c r="F376" s="30"/>
      <c r="G376" s="30"/>
      <c r="H376" s="30"/>
      <c r="I376" s="30"/>
      <c r="J376" s="30"/>
      <c r="K376" s="30"/>
    </row>
    <row r="377" spans="2:11" x14ac:dyDescent="0.2">
      <c r="B377" s="30"/>
      <c r="C377" s="30"/>
      <c r="D377" s="30"/>
      <c r="E377" s="30"/>
      <c r="F377" s="30"/>
      <c r="G377" s="30"/>
      <c r="H377" s="30"/>
      <c r="I377" s="30"/>
      <c r="J377" s="30"/>
      <c r="K377" s="30"/>
    </row>
    <row r="378" spans="2:11" x14ac:dyDescent="0.2">
      <c r="B378" s="30"/>
      <c r="C378" s="30"/>
      <c r="D378" s="30"/>
      <c r="E378" s="30"/>
      <c r="F378" s="30"/>
      <c r="G378" s="30"/>
      <c r="H378" s="30"/>
      <c r="I378" s="30"/>
      <c r="J378" s="30"/>
      <c r="K378" s="30"/>
    </row>
    <row r="379" spans="2:11" x14ac:dyDescent="0.2">
      <c r="B379" s="30"/>
      <c r="C379" s="30"/>
      <c r="D379" s="30"/>
      <c r="E379" s="30"/>
      <c r="F379" s="30"/>
      <c r="G379" s="30"/>
      <c r="H379" s="30"/>
      <c r="I379" s="30"/>
      <c r="J379" s="30"/>
      <c r="K379" s="30"/>
    </row>
    <row r="380" spans="2:11" x14ac:dyDescent="0.2">
      <c r="B380" s="30"/>
      <c r="C380" s="30"/>
      <c r="D380" s="30"/>
      <c r="E380" s="30"/>
      <c r="F380" s="30"/>
      <c r="G380" s="30"/>
      <c r="H380" s="30"/>
      <c r="I380" s="30"/>
      <c r="J380" s="30"/>
      <c r="K380" s="30"/>
    </row>
    <row r="381" spans="2:11" x14ac:dyDescent="0.2">
      <c r="B381" s="30"/>
      <c r="C381" s="30"/>
      <c r="D381" s="30"/>
      <c r="E381" s="30"/>
      <c r="F381" s="30"/>
      <c r="G381" s="30"/>
      <c r="H381" s="30"/>
      <c r="I381" s="30"/>
      <c r="J381" s="30"/>
      <c r="K381" s="30"/>
    </row>
    <row r="382" spans="2:11" x14ac:dyDescent="0.2">
      <c r="B382" s="30"/>
      <c r="C382" s="30"/>
      <c r="D382" s="30"/>
      <c r="E382" s="30"/>
      <c r="F382" s="30"/>
      <c r="G382" s="30"/>
      <c r="H382" s="30"/>
      <c r="I382" s="30"/>
      <c r="J382" s="30"/>
      <c r="K382" s="30"/>
    </row>
    <row r="383" spans="2:11" x14ac:dyDescent="0.2">
      <c r="B383" s="30"/>
      <c r="C383" s="30"/>
      <c r="D383" s="30"/>
      <c r="E383" s="30"/>
      <c r="F383" s="30"/>
      <c r="G383" s="30"/>
      <c r="H383" s="30"/>
      <c r="I383" s="30"/>
      <c r="J383" s="30"/>
      <c r="K383" s="30"/>
    </row>
    <row r="384" spans="2:11" x14ac:dyDescent="0.2">
      <c r="B384" s="30"/>
      <c r="C384" s="30"/>
      <c r="D384" s="30"/>
      <c r="E384" s="30"/>
      <c r="F384" s="30"/>
      <c r="G384" s="30"/>
      <c r="H384" s="30"/>
      <c r="I384" s="30"/>
      <c r="J384" s="30"/>
      <c r="K384" s="30"/>
    </row>
    <row r="385" spans="2:11" x14ac:dyDescent="0.2">
      <c r="B385" s="30"/>
      <c r="C385" s="30"/>
      <c r="D385" s="30"/>
      <c r="E385" s="30"/>
      <c r="F385" s="30"/>
      <c r="G385" s="30"/>
      <c r="H385" s="30"/>
      <c r="I385" s="30"/>
      <c r="J385" s="30"/>
      <c r="K385" s="30"/>
    </row>
    <row r="386" spans="2:11" x14ac:dyDescent="0.2">
      <c r="B386" s="30"/>
      <c r="C386" s="30"/>
      <c r="D386" s="30"/>
      <c r="E386" s="30"/>
      <c r="F386" s="30"/>
      <c r="G386" s="30"/>
      <c r="H386" s="30"/>
      <c r="I386" s="30"/>
      <c r="J386" s="30"/>
      <c r="K386" s="30"/>
    </row>
    <row r="387" spans="2:11" x14ac:dyDescent="0.2">
      <c r="B387" s="30"/>
      <c r="C387" s="30"/>
      <c r="D387" s="30"/>
      <c r="E387" s="30"/>
      <c r="F387" s="30"/>
      <c r="G387" s="30"/>
      <c r="H387" s="30"/>
      <c r="I387" s="30"/>
      <c r="J387" s="30"/>
      <c r="K387" s="30"/>
    </row>
    <row r="388" spans="2:11" x14ac:dyDescent="0.2">
      <c r="B388" s="30"/>
      <c r="C388" s="30"/>
      <c r="D388" s="30"/>
      <c r="E388" s="30"/>
      <c r="F388" s="30"/>
      <c r="G388" s="30"/>
      <c r="H388" s="30"/>
      <c r="I388" s="30"/>
      <c r="J388" s="30"/>
      <c r="K388" s="30"/>
    </row>
    <row r="389" spans="2:11" x14ac:dyDescent="0.2">
      <c r="B389" s="30"/>
      <c r="C389" s="30"/>
      <c r="D389" s="30"/>
      <c r="E389" s="30"/>
      <c r="F389" s="30"/>
      <c r="G389" s="30"/>
      <c r="H389" s="30"/>
      <c r="I389" s="30"/>
      <c r="J389" s="30"/>
      <c r="K389" s="30"/>
    </row>
    <row r="390" spans="2:11" x14ac:dyDescent="0.2">
      <c r="B390" s="30"/>
      <c r="C390" s="30"/>
      <c r="D390" s="30"/>
      <c r="E390" s="30"/>
      <c r="F390" s="30"/>
      <c r="G390" s="30"/>
      <c r="H390" s="30"/>
      <c r="I390" s="30"/>
      <c r="J390" s="30"/>
      <c r="K390" s="30"/>
    </row>
    <row r="391" spans="2:11" x14ac:dyDescent="0.2">
      <c r="B391" s="30"/>
      <c r="C391" s="30"/>
      <c r="D391" s="30"/>
      <c r="E391" s="30"/>
      <c r="F391" s="30"/>
      <c r="G391" s="30"/>
      <c r="H391" s="30"/>
      <c r="I391" s="30"/>
      <c r="J391" s="30"/>
      <c r="K391" s="30"/>
    </row>
    <row r="392" spans="2:11" x14ac:dyDescent="0.2">
      <c r="B392" s="30"/>
      <c r="C392" s="30"/>
      <c r="D392" s="30"/>
      <c r="E392" s="30"/>
      <c r="F392" s="30"/>
      <c r="G392" s="30"/>
      <c r="H392" s="30"/>
      <c r="I392" s="30"/>
      <c r="J392" s="30"/>
      <c r="K392" s="30"/>
    </row>
    <row r="393" spans="2:11" x14ac:dyDescent="0.2">
      <c r="B393" s="30"/>
      <c r="C393" s="30"/>
      <c r="D393" s="30"/>
      <c r="E393" s="30"/>
      <c r="F393" s="30"/>
      <c r="G393" s="30"/>
      <c r="H393" s="30"/>
      <c r="I393" s="30"/>
      <c r="J393" s="30"/>
      <c r="K393" s="30"/>
    </row>
    <row r="394" spans="2:11" x14ac:dyDescent="0.2">
      <c r="B394" s="30"/>
      <c r="C394" s="30"/>
      <c r="D394" s="30"/>
      <c r="E394" s="30"/>
      <c r="F394" s="30"/>
      <c r="G394" s="30"/>
      <c r="H394" s="30"/>
      <c r="I394" s="30"/>
      <c r="J394" s="30"/>
      <c r="K394" s="30"/>
    </row>
    <row r="395" spans="2:11" x14ac:dyDescent="0.2">
      <c r="B395" s="30"/>
      <c r="C395" s="30"/>
      <c r="D395" s="30"/>
      <c r="E395" s="30"/>
      <c r="F395" s="30"/>
      <c r="G395" s="30"/>
      <c r="H395" s="30"/>
      <c r="I395" s="30"/>
      <c r="J395" s="30"/>
      <c r="K395" s="30"/>
    </row>
    <row r="396" spans="2:11" x14ac:dyDescent="0.2">
      <c r="B396" s="30"/>
      <c r="C396" s="30"/>
      <c r="D396" s="30"/>
      <c r="E396" s="30"/>
      <c r="F396" s="30"/>
      <c r="G396" s="30"/>
      <c r="H396" s="30"/>
      <c r="I396" s="30"/>
      <c r="J396" s="30"/>
      <c r="K396" s="30"/>
    </row>
    <row r="397" spans="2:11" x14ac:dyDescent="0.2">
      <c r="B397" s="30"/>
      <c r="C397" s="30"/>
      <c r="D397" s="30"/>
      <c r="E397" s="30"/>
      <c r="F397" s="30"/>
      <c r="G397" s="30"/>
      <c r="H397" s="30"/>
      <c r="I397" s="30"/>
      <c r="J397" s="30"/>
      <c r="K397" s="30"/>
    </row>
    <row r="398" spans="2:11" x14ac:dyDescent="0.2">
      <c r="B398" s="30"/>
      <c r="C398" s="30"/>
      <c r="D398" s="30"/>
      <c r="E398" s="30"/>
      <c r="F398" s="30"/>
      <c r="G398" s="30"/>
      <c r="H398" s="30"/>
      <c r="I398" s="30"/>
      <c r="J398" s="30"/>
      <c r="K398" s="30"/>
    </row>
    <row r="399" spans="2:11" x14ac:dyDescent="0.2">
      <c r="B399" s="30"/>
      <c r="C399" s="30"/>
      <c r="D399" s="30"/>
      <c r="E399" s="30"/>
      <c r="F399" s="30"/>
      <c r="G399" s="30"/>
      <c r="H399" s="30"/>
      <c r="I399" s="30"/>
      <c r="J399" s="30"/>
      <c r="K399" s="30"/>
    </row>
    <row r="400" spans="2:11" x14ac:dyDescent="0.2">
      <c r="B400" s="30"/>
      <c r="C400" s="30"/>
      <c r="D400" s="30"/>
      <c r="E400" s="30"/>
      <c r="F400" s="30"/>
      <c r="G400" s="30"/>
      <c r="H400" s="30"/>
      <c r="I400" s="30"/>
      <c r="J400" s="30"/>
      <c r="K400" s="30"/>
    </row>
    <row r="401" spans="2:11" x14ac:dyDescent="0.2">
      <c r="B401" s="30"/>
      <c r="C401" s="30"/>
      <c r="D401" s="30"/>
      <c r="E401" s="30"/>
      <c r="F401" s="30"/>
      <c r="G401" s="30"/>
      <c r="H401" s="30"/>
      <c r="I401" s="30"/>
      <c r="J401" s="30"/>
      <c r="K401" s="30"/>
    </row>
    <row r="402" spans="2:11" x14ac:dyDescent="0.2">
      <c r="B402" s="30"/>
      <c r="C402" s="30"/>
      <c r="D402" s="30"/>
      <c r="E402" s="30"/>
      <c r="F402" s="30"/>
      <c r="G402" s="30"/>
      <c r="H402" s="30"/>
      <c r="I402" s="30"/>
      <c r="J402" s="30"/>
      <c r="K402" s="30"/>
    </row>
    <row r="403" spans="2:11" x14ac:dyDescent="0.2">
      <c r="B403" s="30"/>
      <c r="C403" s="30"/>
      <c r="D403" s="30"/>
      <c r="E403" s="30"/>
      <c r="F403" s="30"/>
      <c r="G403" s="30"/>
      <c r="H403" s="30"/>
      <c r="I403" s="30"/>
      <c r="J403" s="30"/>
      <c r="K403" s="30"/>
    </row>
    <row r="404" spans="2:11" x14ac:dyDescent="0.2">
      <c r="B404" s="30"/>
      <c r="C404" s="30"/>
      <c r="D404" s="30"/>
      <c r="E404" s="30"/>
      <c r="F404" s="30"/>
      <c r="G404" s="30"/>
      <c r="H404" s="30"/>
      <c r="I404" s="30"/>
      <c r="J404" s="30"/>
      <c r="K404" s="30"/>
    </row>
    <row r="405" spans="2:11" x14ac:dyDescent="0.2">
      <c r="B405" s="30"/>
      <c r="C405" s="30"/>
      <c r="D405" s="30"/>
      <c r="E405" s="30"/>
      <c r="F405" s="30"/>
      <c r="G405" s="30"/>
      <c r="H405" s="30"/>
      <c r="I405" s="30"/>
      <c r="J405" s="30"/>
      <c r="K405" s="30"/>
    </row>
    <row r="406" spans="2:11" x14ac:dyDescent="0.2">
      <c r="B406" s="30"/>
      <c r="C406" s="30"/>
      <c r="D406" s="30"/>
      <c r="E406" s="30"/>
      <c r="F406" s="30"/>
      <c r="G406" s="30"/>
      <c r="H406" s="30"/>
      <c r="I406" s="30"/>
      <c r="J406" s="30"/>
      <c r="K406" s="30"/>
    </row>
    <row r="407" spans="2:11" x14ac:dyDescent="0.2">
      <c r="B407" s="30"/>
      <c r="C407" s="30"/>
      <c r="D407" s="30"/>
      <c r="E407" s="30"/>
      <c r="F407" s="30"/>
      <c r="G407" s="30"/>
      <c r="H407" s="30"/>
      <c r="I407" s="30"/>
      <c r="J407" s="30"/>
      <c r="K407" s="30"/>
    </row>
    <row r="408" spans="2:11" x14ac:dyDescent="0.2">
      <c r="B408" s="30"/>
      <c r="C408" s="30"/>
      <c r="D408" s="30"/>
      <c r="E408" s="30"/>
      <c r="F408" s="30"/>
      <c r="G408" s="30"/>
      <c r="H408" s="30"/>
      <c r="I408" s="30"/>
      <c r="J408" s="30"/>
      <c r="K408" s="30"/>
    </row>
    <row r="409" spans="2:11" x14ac:dyDescent="0.2">
      <c r="B409" s="30"/>
      <c r="C409" s="30"/>
      <c r="D409" s="30"/>
      <c r="E409" s="30"/>
      <c r="F409" s="30"/>
      <c r="G409" s="30"/>
      <c r="H409" s="30"/>
      <c r="I409" s="30"/>
      <c r="J409" s="30"/>
      <c r="K409" s="30"/>
    </row>
    <row r="410" spans="2:11" x14ac:dyDescent="0.2">
      <c r="B410" s="30"/>
      <c r="C410" s="30"/>
      <c r="D410" s="30"/>
      <c r="E410" s="30"/>
      <c r="F410" s="30"/>
      <c r="G410" s="30"/>
      <c r="H410" s="30"/>
      <c r="I410" s="30"/>
      <c r="J410" s="30"/>
      <c r="K410" s="30"/>
    </row>
    <row r="411" spans="2:11" x14ac:dyDescent="0.2">
      <c r="B411" s="30"/>
      <c r="C411" s="30"/>
      <c r="D411" s="30"/>
      <c r="E411" s="30"/>
      <c r="F411" s="30"/>
      <c r="G411" s="30"/>
      <c r="H411" s="30"/>
      <c r="I411" s="30"/>
      <c r="J411" s="30"/>
      <c r="K411" s="30"/>
    </row>
    <row r="412" spans="2:11" x14ac:dyDescent="0.2">
      <c r="B412" s="30"/>
      <c r="C412" s="30"/>
      <c r="D412" s="30"/>
      <c r="E412" s="30"/>
      <c r="F412" s="30"/>
      <c r="G412" s="30"/>
      <c r="H412" s="30"/>
      <c r="I412" s="30"/>
      <c r="J412" s="30"/>
      <c r="K412" s="30"/>
    </row>
    <row r="413" spans="2:11" x14ac:dyDescent="0.2">
      <c r="B413" s="30"/>
      <c r="C413" s="30"/>
      <c r="D413" s="30"/>
      <c r="E413" s="30"/>
      <c r="F413" s="30"/>
      <c r="G413" s="30"/>
      <c r="H413" s="30"/>
      <c r="I413" s="30"/>
      <c r="J413" s="30"/>
      <c r="K413" s="30"/>
    </row>
    <row r="414" spans="2:11" x14ac:dyDescent="0.2">
      <c r="B414" s="30"/>
      <c r="C414" s="30"/>
      <c r="D414" s="30"/>
      <c r="E414" s="30"/>
      <c r="F414" s="30"/>
      <c r="G414" s="30"/>
      <c r="H414" s="30"/>
      <c r="I414" s="30"/>
      <c r="J414" s="30"/>
      <c r="K414" s="30"/>
    </row>
    <row r="415" spans="2:11" x14ac:dyDescent="0.2">
      <c r="B415" s="30"/>
      <c r="C415" s="30"/>
      <c r="D415" s="30"/>
      <c r="E415" s="30"/>
      <c r="F415" s="30"/>
      <c r="G415" s="30"/>
      <c r="H415" s="30"/>
      <c r="I415" s="30"/>
      <c r="J415" s="30"/>
      <c r="K415" s="30"/>
    </row>
    <row r="416" spans="2:11" x14ac:dyDescent="0.2">
      <c r="B416" s="30"/>
      <c r="C416" s="30"/>
      <c r="D416" s="30"/>
      <c r="E416" s="30"/>
      <c r="F416" s="30"/>
      <c r="G416" s="30"/>
      <c r="H416" s="30"/>
      <c r="I416" s="30"/>
      <c r="J416" s="30"/>
      <c r="K416" s="30"/>
    </row>
    <row r="417" spans="2:11" x14ac:dyDescent="0.2">
      <c r="B417" s="30"/>
      <c r="C417" s="30"/>
      <c r="D417" s="30"/>
      <c r="E417" s="30"/>
      <c r="F417" s="30"/>
      <c r="G417" s="30"/>
      <c r="H417" s="30"/>
      <c r="I417" s="30"/>
      <c r="J417" s="30"/>
      <c r="K417" s="30"/>
    </row>
    <row r="418" spans="2:11" x14ac:dyDescent="0.2">
      <c r="B418" s="30"/>
      <c r="C418" s="30"/>
      <c r="D418" s="30"/>
      <c r="E418" s="30"/>
      <c r="F418" s="30"/>
      <c r="G418" s="30"/>
      <c r="H418" s="30"/>
      <c r="I418" s="30"/>
      <c r="J418" s="30"/>
      <c r="K418" s="30"/>
    </row>
    <row r="419" spans="2:11" x14ac:dyDescent="0.2">
      <c r="B419" s="30"/>
      <c r="C419" s="30"/>
      <c r="D419" s="30"/>
      <c r="E419" s="30"/>
      <c r="F419" s="30"/>
      <c r="G419" s="30"/>
      <c r="H419" s="30"/>
      <c r="I419" s="30"/>
      <c r="J419" s="30"/>
      <c r="K419" s="30"/>
    </row>
    <row r="420" spans="2:11" x14ac:dyDescent="0.2">
      <c r="B420" s="30"/>
      <c r="C420" s="30"/>
      <c r="D420" s="30"/>
      <c r="E420" s="30"/>
      <c r="F420" s="30"/>
      <c r="G420" s="30"/>
      <c r="H420" s="30"/>
      <c r="I420" s="30"/>
      <c r="J420" s="30"/>
      <c r="K420" s="30"/>
    </row>
    <row r="421" spans="2:11" x14ac:dyDescent="0.2">
      <c r="B421" s="30"/>
      <c r="C421" s="30"/>
      <c r="D421" s="30"/>
      <c r="E421" s="30"/>
      <c r="F421" s="30"/>
      <c r="G421" s="30"/>
      <c r="H421" s="30"/>
      <c r="I421" s="30"/>
      <c r="J421" s="30"/>
      <c r="K421" s="30"/>
    </row>
    <row r="422" spans="2:11" x14ac:dyDescent="0.2">
      <c r="B422" s="30"/>
      <c r="C422" s="30"/>
      <c r="D422" s="30"/>
      <c r="E422" s="30"/>
      <c r="F422" s="30"/>
      <c r="G422" s="30"/>
      <c r="H422" s="30"/>
      <c r="I422" s="30"/>
      <c r="J422" s="30"/>
      <c r="K422" s="30"/>
    </row>
    <row r="423" spans="2:11" x14ac:dyDescent="0.2">
      <c r="B423" s="30"/>
      <c r="C423" s="30"/>
      <c r="D423" s="30"/>
      <c r="E423" s="30"/>
      <c r="F423" s="30"/>
      <c r="G423" s="30"/>
      <c r="H423" s="30"/>
      <c r="I423" s="30"/>
      <c r="J423" s="30"/>
      <c r="K423" s="30"/>
    </row>
    <row r="424" spans="2:11" x14ac:dyDescent="0.2">
      <c r="B424" s="30"/>
      <c r="C424" s="30"/>
      <c r="D424" s="30"/>
      <c r="E424" s="30"/>
      <c r="F424" s="30"/>
      <c r="G424" s="30"/>
      <c r="H424" s="30"/>
      <c r="I424" s="30"/>
      <c r="J424" s="30"/>
      <c r="K424" s="30"/>
    </row>
    <row r="425" spans="2:11" x14ac:dyDescent="0.2">
      <c r="B425" s="30"/>
      <c r="C425" s="30"/>
      <c r="D425" s="30"/>
      <c r="E425" s="30"/>
      <c r="F425" s="30"/>
      <c r="G425" s="30"/>
      <c r="H425" s="30"/>
      <c r="I425" s="30"/>
      <c r="J425" s="30"/>
      <c r="K425" s="30"/>
    </row>
    <row r="426" spans="2:11" x14ac:dyDescent="0.2">
      <c r="B426" s="30"/>
      <c r="C426" s="30"/>
      <c r="D426" s="30"/>
      <c r="E426" s="30"/>
      <c r="F426" s="30"/>
      <c r="G426" s="30"/>
      <c r="H426" s="30"/>
      <c r="I426" s="30"/>
      <c r="J426" s="30"/>
      <c r="K426" s="30"/>
    </row>
    <row r="427" spans="2:11" x14ac:dyDescent="0.2">
      <c r="B427" s="30"/>
      <c r="C427" s="30"/>
      <c r="D427" s="30"/>
      <c r="E427" s="30"/>
      <c r="F427" s="30"/>
      <c r="G427" s="30"/>
      <c r="H427" s="30"/>
      <c r="I427" s="30"/>
      <c r="J427" s="30"/>
      <c r="K427" s="30"/>
    </row>
    <row r="428" spans="2:11" x14ac:dyDescent="0.2">
      <c r="B428" s="30"/>
      <c r="C428" s="30"/>
      <c r="D428" s="30"/>
      <c r="E428" s="30"/>
      <c r="F428" s="30"/>
      <c r="G428" s="30"/>
      <c r="H428" s="30"/>
      <c r="I428" s="30"/>
      <c r="J428" s="30"/>
      <c r="K428" s="30"/>
    </row>
    <row r="429" spans="2:11" x14ac:dyDescent="0.2">
      <c r="B429" s="30"/>
      <c r="C429" s="30"/>
      <c r="D429" s="30"/>
      <c r="E429" s="30"/>
      <c r="F429" s="30"/>
      <c r="G429" s="30"/>
      <c r="H429" s="30"/>
      <c r="I429" s="30"/>
      <c r="J429" s="30"/>
      <c r="K429" s="30"/>
    </row>
    <row r="430" spans="2:11" x14ac:dyDescent="0.2">
      <c r="B430" s="30"/>
      <c r="C430" s="30"/>
      <c r="D430" s="30"/>
      <c r="E430" s="30"/>
      <c r="F430" s="30"/>
      <c r="G430" s="30"/>
      <c r="H430" s="30"/>
      <c r="I430" s="30"/>
      <c r="J430" s="30"/>
      <c r="K430" s="30"/>
    </row>
    <row r="431" spans="2:11" x14ac:dyDescent="0.2">
      <c r="B431" s="30"/>
      <c r="C431" s="30"/>
      <c r="D431" s="30"/>
      <c r="E431" s="30"/>
      <c r="F431" s="30"/>
      <c r="G431" s="30"/>
      <c r="H431" s="30"/>
      <c r="I431" s="30"/>
      <c r="J431" s="30"/>
      <c r="K431" s="30"/>
    </row>
    <row r="432" spans="2:11" x14ac:dyDescent="0.2">
      <c r="B432" s="30"/>
      <c r="C432" s="30"/>
      <c r="D432" s="30"/>
      <c r="E432" s="30"/>
      <c r="F432" s="30"/>
      <c r="G432" s="30"/>
      <c r="H432" s="30"/>
      <c r="I432" s="30"/>
      <c r="J432" s="30"/>
      <c r="K432" s="30"/>
    </row>
    <row r="433" spans="2:11" x14ac:dyDescent="0.2">
      <c r="B433" s="30"/>
      <c r="C433" s="30"/>
      <c r="D433" s="30"/>
      <c r="E433" s="30"/>
      <c r="F433" s="30"/>
      <c r="G433" s="30"/>
      <c r="H433" s="30"/>
      <c r="I433" s="30"/>
      <c r="J433" s="30"/>
      <c r="K433" s="30"/>
    </row>
    <row r="434" spans="2:11" x14ac:dyDescent="0.2">
      <c r="B434" s="30"/>
      <c r="C434" s="30"/>
      <c r="D434" s="30"/>
      <c r="E434" s="30"/>
      <c r="F434" s="30"/>
      <c r="G434" s="30"/>
      <c r="H434" s="30"/>
      <c r="I434" s="30"/>
      <c r="J434" s="30"/>
      <c r="K434" s="30"/>
    </row>
    <row r="435" spans="2:11" x14ac:dyDescent="0.2">
      <c r="B435" s="30"/>
      <c r="C435" s="30"/>
      <c r="D435" s="30"/>
      <c r="E435" s="30"/>
      <c r="F435" s="30"/>
      <c r="G435" s="30"/>
      <c r="H435" s="30"/>
      <c r="I435" s="30"/>
      <c r="J435" s="30"/>
      <c r="K435" s="30"/>
    </row>
    <row r="436" spans="2:11" x14ac:dyDescent="0.2">
      <c r="B436" s="30"/>
      <c r="C436" s="30"/>
      <c r="D436" s="30"/>
      <c r="E436" s="30"/>
      <c r="F436" s="30"/>
      <c r="G436" s="30"/>
      <c r="H436" s="30"/>
      <c r="I436" s="30"/>
      <c r="J436" s="30"/>
      <c r="K436" s="30"/>
    </row>
    <row r="437" spans="2:11" x14ac:dyDescent="0.2">
      <c r="B437" s="30"/>
      <c r="C437" s="30"/>
      <c r="D437" s="30"/>
      <c r="E437" s="30"/>
      <c r="F437" s="30"/>
      <c r="G437" s="30"/>
      <c r="H437" s="30"/>
      <c r="I437" s="30"/>
      <c r="J437" s="30"/>
      <c r="K437" s="30"/>
    </row>
    <row r="438" spans="2:11" x14ac:dyDescent="0.2">
      <c r="B438" s="30"/>
      <c r="C438" s="30"/>
      <c r="D438" s="30"/>
      <c r="E438" s="30"/>
      <c r="F438" s="30"/>
      <c r="G438" s="30"/>
      <c r="H438" s="30"/>
      <c r="I438" s="30"/>
      <c r="J438" s="30"/>
      <c r="K438" s="30"/>
    </row>
    <row r="439" spans="2:11" x14ac:dyDescent="0.2">
      <c r="B439" s="30"/>
      <c r="C439" s="30"/>
      <c r="D439" s="30"/>
      <c r="E439" s="30"/>
      <c r="F439" s="30"/>
      <c r="G439" s="30"/>
      <c r="H439" s="30"/>
      <c r="I439" s="30"/>
      <c r="J439" s="30"/>
      <c r="K439" s="30"/>
    </row>
    <row r="440" spans="2:11" x14ac:dyDescent="0.2">
      <c r="B440" s="30"/>
      <c r="C440" s="30"/>
      <c r="D440" s="30"/>
      <c r="E440" s="30"/>
      <c r="F440" s="30"/>
      <c r="G440" s="30"/>
      <c r="H440" s="30"/>
      <c r="I440" s="30"/>
      <c r="J440" s="30"/>
      <c r="K440" s="30"/>
    </row>
    <row r="441" spans="2:11" x14ac:dyDescent="0.2">
      <c r="B441" s="30"/>
      <c r="C441" s="30"/>
      <c r="D441" s="30"/>
      <c r="E441" s="30"/>
      <c r="F441" s="30"/>
      <c r="G441" s="30"/>
      <c r="H441" s="30"/>
      <c r="I441" s="30"/>
      <c r="J441" s="30"/>
      <c r="K441" s="30"/>
    </row>
    <row r="442" spans="2:11" x14ac:dyDescent="0.2">
      <c r="B442" s="30"/>
      <c r="C442" s="30"/>
      <c r="D442" s="30"/>
      <c r="E442" s="30"/>
      <c r="F442" s="30"/>
      <c r="G442" s="30"/>
      <c r="H442" s="30"/>
      <c r="I442" s="30"/>
      <c r="J442" s="30"/>
      <c r="K442" s="30"/>
    </row>
    <row r="443" spans="2:11" x14ac:dyDescent="0.2">
      <c r="B443" s="30"/>
      <c r="C443" s="30"/>
      <c r="D443" s="30"/>
      <c r="E443" s="30"/>
      <c r="F443" s="30"/>
      <c r="G443" s="30"/>
      <c r="H443" s="30"/>
      <c r="I443" s="30"/>
      <c r="J443" s="30"/>
      <c r="K443" s="30"/>
    </row>
    <row r="444" spans="2:11" x14ac:dyDescent="0.2">
      <c r="B444" s="30"/>
      <c r="C444" s="30"/>
      <c r="D444" s="30"/>
      <c r="E444" s="30"/>
      <c r="F444" s="30"/>
      <c r="G444" s="30"/>
      <c r="H444" s="30"/>
      <c r="I444" s="30"/>
      <c r="J444" s="30"/>
      <c r="K444" s="30"/>
    </row>
    <row r="445" spans="2:11" x14ac:dyDescent="0.2">
      <c r="B445" s="30"/>
      <c r="C445" s="30"/>
      <c r="D445" s="30"/>
      <c r="E445" s="30"/>
      <c r="F445" s="30"/>
      <c r="G445" s="30"/>
      <c r="H445" s="30"/>
      <c r="I445" s="30"/>
      <c r="J445" s="30"/>
      <c r="K445" s="30"/>
    </row>
    <row r="446" spans="2:11" x14ac:dyDescent="0.2">
      <c r="B446" s="30"/>
      <c r="C446" s="30"/>
      <c r="D446" s="30"/>
      <c r="E446" s="30"/>
      <c r="F446" s="30"/>
      <c r="G446" s="30"/>
      <c r="H446" s="30"/>
      <c r="I446" s="30"/>
      <c r="J446" s="30"/>
      <c r="K446" s="30"/>
    </row>
    <row r="447" spans="2:11" x14ac:dyDescent="0.2">
      <c r="B447" s="30"/>
      <c r="C447" s="30"/>
      <c r="D447" s="30"/>
      <c r="E447" s="30"/>
      <c r="F447" s="30"/>
      <c r="G447" s="30"/>
      <c r="H447" s="30"/>
      <c r="I447" s="30"/>
      <c r="J447" s="30"/>
      <c r="K447" s="30"/>
    </row>
    <row r="448" spans="2:11" x14ac:dyDescent="0.2">
      <c r="B448" s="30"/>
      <c r="C448" s="30"/>
      <c r="D448" s="30"/>
      <c r="E448" s="30"/>
      <c r="F448" s="30"/>
      <c r="G448" s="30"/>
      <c r="H448" s="30"/>
      <c r="I448" s="30"/>
      <c r="J448" s="30"/>
      <c r="K448" s="30"/>
    </row>
    <row r="449" spans="2:11" x14ac:dyDescent="0.2">
      <c r="B449" s="30"/>
      <c r="C449" s="30"/>
      <c r="D449" s="30"/>
      <c r="E449" s="30"/>
      <c r="F449" s="30"/>
      <c r="G449" s="30"/>
      <c r="H449" s="30"/>
      <c r="I449" s="30"/>
      <c r="J449" s="30"/>
      <c r="K449" s="30"/>
    </row>
    <row r="450" spans="2:11" x14ac:dyDescent="0.2">
      <c r="B450" s="30"/>
      <c r="C450" s="30"/>
      <c r="D450" s="30"/>
      <c r="E450" s="30"/>
      <c r="F450" s="30"/>
      <c r="G450" s="30"/>
      <c r="H450" s="30"/>
      <c r="I450" s="30"/>
      <c r="J450" s="30"/>
      <c r="K450" s="30"/>
    </row>
    <row r="451" spans="2:11" x14ac:dyDescent="0.2">
      <c r="B451" s="30"/>
      <c r="C451" s="30"/>
      <c r="D451" s="30"/>
      <c r="E451" s="30"/>
      <c r="F451" s="30"/>
      <c r="G451" s="30"/>
      <c r="H451" s="30"/>
      <c r="I451" s="30"/>
      <c r="J451" s="30"/>
      <c r="K451" s="30"/>
    </row>
    <row r="452" spans="2:11" x14ac:dyDescent="0.2">
      <c r="B452" s="30"/>
      <c r="C452" s="30"/>
      <c r="D452" s="30"/>
      <c r="E452" s="30"/>
      <c r="F452" s="30"/>
      <c r="G452" s="30"/>
      <c r="H452" s="30"/>
      <c r="I452" s="30"/>
      <c r="J452" s="30"/>
      <c r="K452" s="30"/>
    </row>
    <row r="453" spans="2:11" x14ac:dyDescent="0.2">
      <c r="B453" s="30"/>
      <c r="C453" s="30"/>
      <c r="D453" s="30"/>
      <c r="E453" s="30"/>
      <c r="F453" s="30"/>
      <c r="G453" s="30"/>
      <c r="H453" s="30"/>
      <c r="I453" s="30"/>
      <c r="J453" s="30"/>
      <c r="K453" s="30"/>
    </row>
    <row r="454" spans="2:11" x14ac:dyDescent="0.2">
      <c r="B454" s="30"/>
      <c r="C454" s="30"/>
      <c r="D454" s="30"/>
      <c r="E454" s="30"/>
      <c r="F454" s="30"/>
      <c r="G454" s="30"/>
      <c r="H454" s="30"/>
      <c r="I454" s="30"/>
      <c r="J454" s="30"/>
      <c r="K454" s="30"/>
    </row>
    <row r="455" spans="2:11" x14ac:dyDescent="0.2">
      <c r="B455" s="30"/>
      <c r="C455" s="30"/>
      <c r="D455" s="30"/>
      <c r="E455" s="30"/>
      <c r="F455" s="30"/>
      <c r="G455" s="30"/>
      <c r="H455" s="30"/>
      <c r="I455" s="30"/>
      <c r="J455" s="30"/>
      <c r="K455" s="30"/>
    </row>
    <row r="456" spans="2:11" x14ac:dyDescent="0.2">
      <c r="B456" s="30"/>
      <c r="C456" s="30"/>
      <c r="D456" s="30"/>
      <c r="E456" s="30"/>
      <c r="F456" s="30"/>
      <c r="G456" s="30"/>
      <c r="H456" s="30"/>
      <c r="I456" s="30"/>
      <c r="J456" s="30"/>
      <c r="K456" s="30"/>
    </row>
    <row r="457" spans="2:11" x14ac:dyDescent="0.2">
      <c r="B457" s="30"/>
      <c r="C457" s="30"/>
      <c r="D457" s="30"/>
      <c r="E457" s="30"/>
      <c r="F457" s="30"/>
      <c r="G457" s="30"/>
      <c r="H457" s="30"/>
      <c r="I457" s="30"/>
      <c r="J457" s="30"/>
      <c r="K457" s="30"/>
    </row>
    <row r="458" spans="2:11" x14ac:dyDescent="0.2">
      <c r="B458" s="30"/>
      <c r="C458" s="30"/>
      <c r="D458" s="30"/>
      <c r="E458" s="30"/>
      <c r="F458" s="30"/>
      <c r="G458" s="30"/>
      <c r="H458" s="30"/>
      <c r="I458" s="30"/>
      <c r="J458" s="30"/>
      <c r="K458" s="30"/>
    </row>
    <row r="459" spans="2:11" x14ac:dyDescent="0.2">
      <c r="B459" s="30"/>
      <c r="C459" s="30"/>
      <c r="D459" s="30"/>
      <c r="E459" s="30"/>
      <c r="F459" s="30"/>
      <c r="G459" s="30"/>
      <c r="H459" s="30"/>
      <c r="I459" s="30"/>
      <c r="J459" s="30"/>
      <c r="K459" s="30"/>
    </row>
    <row r="460" spans="2:11" x14ac:dyDescent="0.2">
      <c r="B460" s="30"/>
      <c r="C460" s="30"/>
      <c r="D460" s="30"/>
      <c r="E460" s="30"/>
      <c r="F460" s="30"/>
      <c r="G460" s="30"/>
      <c r="H460" s="30"/>
      <c r="I460" s="30"/>
      <c r="J460" s="30"/>
      <c r="K460" s="30"/>
    </row>
    <row r="461" spans="2:11" x14ac:dyDescent="0.2">
      <c r="B461" s="30"/>
      <c r="C461" s="30"/>
      <c r="D461" s="30"/>
      <c r="E461" s="30"/>
      <c r="F461" s="30"/>
      <c r="G461" s="30"/>
      <c r="H461" s="30"/>
      <c r="I461" s="30"/>
      <c r="J461" s="30"/>
      <c r="K461" s="30"/>
    </row>
    <row r="462" spans="2:11" x14ac:dyDescent="0.2">
      <c r="B462" s="30"/>
      <c r="C462" s="30"/>
      <c r="D462" s="30"/>
      <c r="E462" s="30"/>
      <c r="F462" s="30"/>
      <c r="G462" s="30"/>
      <c r="H462" s="30"/>
      <c r="I462" s="30"/>
      <c r="J462" s="30"/>
      <c r="K462" s="30"/>
    </row>
    <row r="463" spans="2:11" x14ac:dyDescent="0.2">
      <c r="B463" s="30"/>
      <c r="C463" s="30"/>
      <c r="D463" s="30"/>
      <c r="E463" s="30"/>
      <c r="F463" s="30"/>
      <c r="G463" s="30"/>
      <c r="H463" s="30"/>
      <c r="I463" s="30"/>
      <c r="J463" s="30"/>
      <c r="K463" s="30"/>
    </row>
    <row r="464" spans="2:11" x14ac:dyDescent="0.2">
      <c r="B464" s="30"/>
      <c r="C464" s="30"/>
      <c r="D464" s="30"/>
      <c r="E464" s="30"/>
      <c r="F464" s="30"/>
      <c r="G464" s="30"/>
      <c r="H464" s="30"/>
      <c r="I464" s="30"/>
      <c r="J464" s="30"/>
      <c r="K464" s="30"/>
    </row>
    <row r="465" spans="2:11" x14ac:dyDescent="0.2">
      <c r="B465" s="30"/>
      <c r="C465" s="30"/>
      <c r="D465" s="30"/>
      <c r="E465" s="30"/>
      <c r="F465" s="30"/>
      <c r="G465" s="30"/>
      <c r="H465" s="30"/>
      <c r="I465" s="30"/>
      <c r="J465" s="30"/>
      <c r="K465" s="30"/>
    </row>
    <row r="466" spans="2:11" x14ac:dyDescent="0.2">
      <c r="B466" s="30"/>
      <c r="C466" s="30"/>
      <c r="D466" s="30"/>
      <c r="E466" s="30"/>
      <c r="F466" s="30"/>
      <c r="G466" s="30"/>
      <c r="H466" s="30"/>
      <c r="I466" s="30"/>
      <c r="J466" s="30"/>
      <c r="K466" s="30"/>
    </row>
    <row r="467" spans="2:11" x14ac:dyDescent="0.2">
      <c r="B467" s="30"/>
      <c r="C467" s="30"/>
      <c r="D467" s="30"/>
      <c r="E467" s="30"/>
      <c r="F467" s="30"/>
      <c r="G467" s="30"/>
      <c r="H467" s="30"/>
      <c r="I467" s="30"/>
      <c r="J467" s="30"/>
      <c r="K467" s="30"/>
    </row>
    <row r="468" spans="2:11" x14ac:dyDescent="0.2">
      <c r="B468" s="30"/>
      <c r="C468" s="30"/>
      <c r="D468" s="30"/>
      <c r="E468" s="30"/>
      <c r="F468" s="30"/>
      <c r="G468" s="30"/>
      <c r="H468" s="30"/>
      <c r="I468" s="30"/>
      <c r="J468" s="30"/>
      <c r="K468" s="30"/>
    </row>
    <row r="469" spans="2:11" x14ac:dyDescent="0.2">
      <c r="B469" s="30"/>
      <c r="C469" s="30"/>
      <c r="D469" s="30"/>
      <c r="E469" s="30"/>
      <c r="F469" s="30"/>
      <c r="G469" s="30"/>
      <c r="H469" s="30"/>
      <c r="I469" s="30"/>
      <c r="J469" s="30"/>
      <c r="K469" s="30"/>
    </row>
    <row r="470" spans="2:11" x14ac:dyDescent="0.2">
      <c r="B470" s="30"/>
      <c r="C470" s="30"/>
      <c r="D470" s="30"/>
      <c r="E470" s="30"/>
      <c r="F470" s="30"/>
      <c r="G470" s="30"/>
      <c r="H470" s="30"/>
      <c r="I470" s="30"/>
      <c r="J470" s="30"/>
      <c r="K470" s="30"/>
    </row>
    <row r="471" spans="2:11" x14ac:dyDescent="0.2">
      <c r="B471" s="30"/>
      <c r="C471" s="30"/>
      <c r="D471" s="30"/>
      <c r="E471" s="30"/>
      <c r="F471" s="30"/>
      <c r="G471" s="30"/>
      <c r="H471" s="30"/>
      <c r="I471" s="30"/>
      <c r="J471" s="30"/>
      <c r="K471" s="30"/>
    </row>
    <row r="472" spans="2:11" x14ac:dyDescent="0.2">
      <c r="B472" s="30"/>
      <c r="C472" s="30"/>
      <c r="D472" s="30"/>
      <c r="E472" s="30"/>
      <c r="F472" s="30"/>
      <c r="G472" s="30"/>
      <c r="H472" s="30"/>
      <c r="I472" s="30"/>
      <c r="J472" s="30"/>
      <c r="K472" s="30"/>
    </row>
    <row r="473" spans="2:11" x14ac:dyDescent="0.2">
      <c r="B473" s="30"/>
      <c r="C473" s="30"/>
      <c r="D473" s="30"/>
      <c r="E473" s="30"/>
      <c r="F473" s="30"/>
      <c r="G473" s="30"/>
      <c r="H473" s="30"/>
      <c r="I473" s="30"/>
      <c r="J473" s="30"/>
      <c r="K473" s="30"/>
    </row>
    <row r="474" spans="2:11" x14ac:dyDescent="0.2">
      <c r="B474" s="30"/>
      <c r="C474" s="30"/>
      <c r="D474" s="30"/>
      <c r="E474" s="30"/>
      <c r="F474" s="30"/>
      <c r="G474" s="30"/>
      <c r="H474" s="30"/>
      <c r="I474" s="30"/>
      <c r="J474" s="30"/>
      <c r="K474" s="30"/>
    </row>
    <row r="475" spans="2:11" x14ac:dyDescent="0.2">
      <c r="B475" s="30"/>
      <c r="C475" s="30"/>
      <c r="D475" s="30"/>
      <c r="E475" s="30"/>
      <c r="F475" s="30"/>
      <c r="G475" s="30"/>
      <c r="H475" s="30"/>
      <c r="I475" s="30"/>
      <c r="J475" s="30"/>
      <c r="K475" s="30"/>
    </row>
    <row r="476" spans="2:11" x14ac:dyDescent="0.2">
      <c r="B476" s="30"/>
      <c r="C476" s="30"/>
      <c r="D476" s="30"/>
      <c r="E476" s="30"/>
      <c r="F476" s="30"/>
      <c r="G476" s="30"/>
      <c r="H476" s="30"/>
      <c r="I476" s="30"/>
      <c r="J476" s="30"/>
      <c r="K476" s="30"/>
    </row>
    <row r="477" spans="2:11" x14ac:dyDescent="0.2">
      <c r="B477" s="30"/>
      <c r="C477" s="30"/>
      <c r="D477" s="30"/>
      <c r="E477" s="30"/>
      <c r="F477" s="30"/>
      <c r="G477" s="30"/>
      <c r="H477" s="30"/>
      <c r="I477" s="30"/>
      <c r="J477" s="30"/>
      <c r="K477" s="30"/>
    </row>
    <row r="478" spans="2:11" x14ac:dyDescent="0.2">
      <c r="B478" s="30"/>
      <c r="C478" s="30"/>
      <c r="D478" s="30"/>
      <c r="E478" s="30"/>
      <c r="F478" s="30"/>
      <c r="G478" s="30"/>
      <c r="H478" s="30"/>
      <c r="I478" s="30"/>
      <c r="J478" s="30"/>
      <c r="K478" s="30"/>
    </row>
    <row r="479" spans="2:11" x14ac:dyDescent="0.2">
      <c r="B479" s="30"/>
      <c r="C479" s="30"/>
      <c r="D479" s="30"/>
      <c r="E479" s="30"/>
      <c r="F479" s="30"/>
      <c r="G479" s="30"/>
      <c r="H479" s="30"/>
      <c r="I479" s="30"/>
      <c r="J479" s="30"/>
      <c r="K479" s="30"/>
    </row>
    <row r="480" spans="2:11" x14ac:dyDescent="0.2">
      <c r="B480" s="30"/>
      <c r="C480" s="30"/>
      <c r="D480" s="30"/>
      <c r="E480" s="30"/>
      <c r="F480" s="30"/>
      <c r="G480" s="30"/>
      <c r="H480" s="30"/>
      <c r="I480" s="30"/>
      <c r="J480" s="30"/>
      <c r="K480" s="30"/>
    </row>
    <row r="481" spans="2:11" x14ac:dyDescent="0.2">
      <c r="B481" s="30"/>
      <c r="C481" s="30"/>
      <c r="D481" s="30"/>
      <c r="E481" s="30"/>
      <c r="F481" s="30"/>
      <c r="G481" s="30"/>
      <c r="H481" s="30"/>
      <c r="I481" s="30"/>
      <c r="J481" s="30"/>
      <c r="K481" s="30"/>
    </row>
    <row r="482" spans="2:11" x14ac:dyDescent="0.2">
      <c r="B482" s="30"/>
      <c r="C482" s="30"/>
      <c r="D482" s="30"/>
      <c r="E482" s="30"/>
      <c r="F482" s="30"/>
      <c r="G482" s="30"/>
      <c r="H482" s="30"/>
      <c r="I482" s="30"/>
      <c r="J482" s="30"/>
      <c r="K482" s="30"/>
    </row>
    <row r="483" spans="2:11" x14ac:dyDescent="0.2">
      <c r="B483" s="30"/>
      <c r="C483" s="30"/>
      <c r="D483" s="30"/>
      <c r="E483" s="30"/>
      <c r="F483" s="30"/>
      <c r="G483" s="30"/>
      <c r="H483" s="30"/>
      <c r="I483" s="30"/>
      <c r="J483" s="30"/>
      <c r="K483" s="30"/>
    </row>
    <row r="484" spans="2:11" x14ac:dyDescent="0.2">
      <c r="B484" s="30"/>
      <c r="C484" s="30"/>
      <c r="D484" s="30"/>
      <c r="E484" s="30"/>
      <c r="F484" s="30"/>
      <c r="G484" s="30"/>
      <c r="H484" s="30"/>
      <c r="I484" s="30"/>
      <c r="J484" s="30"/>
      <c r="K484" s="30"/>
    </row>
    <row r="485" spans="2:11" x14ac:dyDescent="0.2">
      <c r="B485" s="30"/>
      <c r="C485" s="30"/>
      <c r="D485" s="30"/>
      <c r="E485" s="30"/>
      <c r="F485" s="30"/>
      <c r="G485" s="30"/>
      <c r="H485" s="30"/>
      <c r="I485" s="30"/>
      <c r="J485" s="30"/>
      <c r="K485" s="30"/>
    </row>
    <row r="486" spans="2:11" x14ac:dyDescent="0.2">
      <c r="B486" s="30"/>
      <c r="C486" s="30"/>
      <c r="D486" s="30"/>
      <c r="E486" s="30"/>
      <c r="F486" s="30"/>
      <c r="G486" s="30"/>
      <c r="H486" s="30"/>
      <c r="I486" s="30"/>
      <c r="J486" s="30"/>
      <c r="K486" s="30"/>
    </row>
    <row r="487" spans="2:11" x14ac:dyDescent="0.2">
      <c r="B487" s="30"/>
      <c r="C487" s="30"/>
      <c r="D487" s="30"/>
      <c r="E487" s="30"/>
      <c r="F487" s="30"/>
      <c r="G487" s="30"/>
      <c r="H487" s="30"/>
      <c r="I487" s="30"/>
      <c r="J487" s="30"/>
      <c r="K487" s="30"/>
    </row>
    <row r="488" spans="2:11" x14ac:dyDescent="0.2">
      <c r="B488" s="30"/>
      <c r="C488" s="30"/>
      <c r="D488" s="30"/>
      <c r="E488" s="30"/>
      <c r="F488" s="30"/>
      <c r="G488" s="30"/>
      <c r="H488" s="30"/>
      <c r="I488" s="30"/>
      <c r="J488" s="30"/>
      <c r="K488" s="30"/>
    </row>
    <row r="489" spans="2:11" x14ac:dyDescent="0.2">
      <c r="B489" s="30"/>
      <c r="C489" s="30"/>
      <c r="D489" s="30"/>
      <c r="E489" s="30"/>
      <c r="F489" s="30"/>
      <c r="G489" s="30"/>
      <c r="H489" s="30"/>
      <c r="I489" s="30"/>
      <c r="J489" s="30"/>
      <c r="K489" s="30"/>
    </row>
    <row r="490" spans="2:11" x14ac:dyDescent="0.2">
      <c r="B490" s="30"/>
      <c r="C490" s="30"/>
      <c r="D490" s="30"/>
      <c r="E490" s="30"/>
      <c r="F490" s="30"/>
      <c r="G490" s="30"/>
      <c r="H490" s="30"/>
      <c r="I490" s="30"/>
      <c r="J490" s="30"/>
      <c r="K490" s="30"/>
    </row>
    <row r="491" spans="2:11" x14ac:dyDescent="0.2">
      <c r="B491" s="30"/>
      <c r="C491" s="30"/>
      <c r="D491" s="30"/>
      <c r="E491" s="30"/>
      <c r="F491" s="30"/>
      <c r="G491" s="30"/>
      <c r="H491" s="30"/>
      <c r="I491" s="30"/>
      <c r="J491" s="30"/>
      <c r="K491" s="30"/>
    </row>
    <row r="492" spans="2:11" x14ac:dyDescent="0.2">
      <c r="B492" s="30"/>
      <c r="C492" s="30"/>
      <c r="D492" s="30"/>
      <c r="E492" s="30"/>
      <c r="F492" s="30"/>
      <c r="G492" s="30"/>
      <c r="H492" s="30"/>
      <c r="I492" s="30"/>
      <c r="J492" s="30"/>
      <c r="K492" s="30"/>
    </row>
    <row r="493" spans="2:11" x14ac:dyDescent="0.2">
      <c r="B493" s="30"/>
      <c r="C493" s="30"/>
      <c r="D493" s="30"/>
      <c r="E493" s="30"/>
      <c r="F493" s="30"/>
      <c r="G493" s="30"/>
      <c r="H493" s="30"/>
      <c r="I493" s="30"/>
      <c r="J493" s="30"/>
      <c r="K493" s="30"/>
    </row>
    <row r="494" spans="2:11" x14ac:dyDescent="0.2">
      <c r="B494" s="30"/>
      <c r="C494" s="30"/>
      <c r="D494" s="30"/>
      <c r="E494" s="30"/>
      <c r="F494" s="30"/>
      <c r="G494" s="30"/>
      <c r="H494" s="30"/>
      <c r="I494" s="30"/>
      <c r="J494" s="30"/>
      <c r="K494" s="30"/>
    </row>
    <row r="495" spans="2:11" x14ac:dyDescent="0.2">
      <c r="B495" s="30"/>
      <c r="C495" s="30"/>
      <c r="D495" s="30"/>
      <c r="E495" s="30"/>
      <c r="F495" s="30"/>
      <c r="G495" s="30"/>
      <c r="H495" s="30"/>
      <c r="I495" s="30"/>
      <c r="J495" s="30"/>
      <c r="K495" s="30"/>
    </row>
    <row r="496" spans="2:11" x14ac:dyDescent="0.2">
      <c r="B496" s="30"/>
      <c r="C496" s="30"/>
      <c r="D496" s="30"/>
      <c r="E496" s="30"/>
      <c r="F496" s="30"/>
      <c r="G496" s="30"/>
      <c r="H496" s="30"/>
      <c r="I496" s="30"/>
      <c r="J496" s="30"/>
      <c r="K496" s="30"/>
    </row>
    <row r="497" spans="2:11" x14ac:dyDescent="0.2">
      <c r="B497" s="30"/>
      <c r="C497" s="30"/>
      <c r="D497" s="30"/>
      <c r="E497" s="30"/>
      <c r="F497" s="30"/>
      <c r="G497" s="30"/>
      <c r="H497" s="30"/>
      <c r="I497" s="30"/>
      <c r="J497" s="30"/>
      <c r="K497" s="30"/>
    </row>
    <row r="498" spans="2:11" x14ac:dyDescent="0.2">
      <c r="B498" s="30"/>
      <c r="C498" s="30"/>
      <c r="D498" s="30"/>
      <c r="E498" s="30"/>
      <c r="F498" s="30"/>
      <c r="G498" s="30"/>
      <c r="H498" s="30"/>
      <c r="I498" s="30"/>
      <c r="J498" s="30"/>
      <c r="K498" s="30"/>
    </row>
    <row r="499" spans="2:11" x14ac:dyDescent="0.2">
      <c r="B499" s="30"/>
      <c r="C499" s="30"/>
      <c r="D499" s="30"/>
      <c r="E499" s="30"/>
      <c r="F499" s="30"/>
      <c r="G499" s="30"/>
      <c r="H499" s="30"/>
      <c r="I499" s="30"/>
      <c r="J499" s="30"/>
      <c r="K499" s="30"/>
    </row>
    <row r="500" spans="2:11" x14ac:dyDescent="0.2">
      <c r="B500" s="30"/>
      <c r="C500" s="30"/>
      <c r="D500" s="30"/>
      <c r="E500" s="30"/>
      <c r="F500" s="30"/>
      <c r="G500" s="30"/>
      <c r="H500" s="30"/>
      <c r="I500" s="30"/>
      <c r="J500" s="30"/>
      <c r="K500" s="30"/>
    </row>
    <row r="501" spans="2:11" x14ac:dyDescent="0.2">
      <c r="B501" s="30"/>
      <c r="C501" s="30"/>
      <c r="D501" s="30"/>
      <c r="E501" s="30"/>
      <c r="F501" s="30"/>
      <c r="G501" s="30"/>
      <c r="H501" s="30"/>
      <c r="I501" s="30"/>
      <c r="J501" s="30"/>
      <c r="K501" s="30"/>
    </row>
    <row r="502" spans="2:11" x14ac:dyDescent="0.2">
      <c r="B502" s="30"/>
      <c r="C502" s="30"/>
      <c r="D502" s="30"/>
      <c r="E502" s="30"/>
      <c r="F502" s="30"/>
      <c r="G502" s="30"/>
      <c r="H502" s="30"/>
      <c r="I502" s="30"/>
      <c r="J502" s="30"/>
      <c r="K502" s="30"/>
    </row>
    <row r="503" spans="2:11" x14ac:dyDescent="0.2">
      <c r="B503" s="30"/>
      <c r="C503" s="30"/>
      <c r="D503" s="30"/>
      <c r="E503" s="30"/>
      <c r="F503" s="30"/>
      <c r="G503" s="30"/>
      <c r="H503" s="30"/>
      <c r="I503" s="30"/>
      <c r="J503" s="30"/>
      <c r="K503" s="30"/>
    </row>
    <row r="504" spans="2:11" x14ac:dyDescent="0.2">
      <c r="B504" s="30"/>
      <c r="C504" s="30"/>
      <c r="D504" s="30"/>
      <c r="E504" s="30"/>
      <c r="F504" s="30"/>
      <c r="G504" s="30"/>
      <c r="H504" s="30"/>
      <c r="I504" s="30"/>
      <c r="J504" s="30"/>
      <c r="K504" s="30"/>
    </row>
    <row r="505" spans="2:11" x14ac:dyDescent="0.2">
      <c r="B505" s="30"/>
      <c r="C505" s="30"/>
      <c r="D505" s="30"/>
      <c r="E505" s="30"/>
      <c r="F505" s="30"/>
      <c r="G505" s="30"/>
      <c r="H505" s="30"/>
      <c r="I505" s="30"/>
      <c r="J505" s="30"/>
      <c r="K505" s="30"/>
    </row>
    <row r="506" spans="2:11" x14ac:dyDescent="0.2">
      <c r="B506" s="30"/>
      <c r="C506" s="30"/>
      <c r="D506" s="30"/>
      <c r="E506" s="30"/>
      <c r="F506" s="30"/>
      <c r="G506" s="30"/>
      <c r="H506" s="30"/>
      <c r="I506" s="30"/>
      <c r="J506" s="30"/>
      <c r="K506" s="30"/>
    </row>
    <row r="507" spans="2:11" x14ac:dyDescent="0.2">
      <c r="B507" s="30"/>
      <c r="C507" s="30"/>
      <c r="D507" s="30"/>
      <c r="E507" s="30"/>
      <c r="F507" s="30"/>
      <c r="G507" s="30"/>
      <c r="H507" s="30"/>
      <c r="I507" s="30"/>
      <c r="J507" s="30"/>
      <c r="K507" s="30"/>
    </row>
    <row r="508" spans="2:11" x14ac:dyDescent="0.2">
      <c r="B508" s="30"/>
      <c r="C508" s="30"/>
      <c r="D508" s="30"/>
      <c r="E508" s="30"/>
      <c r="F508" s="30"/>
      <c r="G508" s="30"/>
      <c r="H508" s="30"/>
      <c r="I508" s="30"/>
      <c r="J508" s="30"/>
      <c r="K508" s="30"/>
    </row>
    <row r="509" spans="2:11" x14ac:dyDescent="0.2">
      <c r="B509" s="30"/>
      <c r="C509" s="30"/>
      <c r="D509" s="30"/>
      <c r="E509" s="30"/>
      <c r="F509" s="30"/>
      <c r="G509" s="30"/>
      <c r="H509" s="30"/>
      <c r="I509" s="30"/>
      <c r="J509" s="30"/>
      <c r="K509" s="30"/>
    </row>
    <row r="510" spans="2:11" x14ac:dyDescent="0.2">
      <c r="B510" s="30"/>
      <c r="C510" s="30"/>
      <c r="D510" s="30"/>
      <c r="E510" s="30"/>
      <c r="F510" s="30"/>
      <c r="G510" s="30"/>
      <c r="H510" s="30"/>
      <c r="I510" s="30"/>
      <c r="J510" s="30"/>
      <c r="K510" s="30"/>
    </row>
    <row r="511" spans="2:11" x14ac:dyDescent="0.2">
      <c r="B511" s="30"/>
      <c r="C511" s="30"/>
      <c r="D511" s="30"/>
      <c r="E511" s="30"/>
      <c r="F511" s="30"/>
      <c r="G511" s="30"/>
      <c r="H511" s="30"/>
      <c r="I511" s="30"/>
      <c r="J511" s="30"/>
      <c r="K511" s="30"/>
    </row>
    <row r="512" spans="2:11" x14ac:dyDescent="0.2">
      <c r="B512" s="30"/>
      <c r="C512" s="30"/>
      <c r="D512" s="30"/>
      <c r="E512" s="30"/>
      <c r="F512" s="30"/>
      <c r="G512" s="30"/>
      <c r="H512" s="30"/>
      <c r="I512" s="30"/>
      <c r="J512" s="30"/>
      <c r="K512" s="30"/>
    </row>
    <row r="513" spans="2:11" x14ac:dyDescent="0.2">
      <c r="B513" s="30"/>
      <c r="C513" s="30"/>
      <c r="D513" s="30"/>
      <c r="E513" s="30"/>
      <c r="F513" s="30"/>
      <c r="G513" s="30"/>
      <c r="H513" s="30"/>
      <c r="I513" s="30"/>
      <c r="J513" s="30"/>
      <c r="K513" s="30"/>
    </row>
    <row r="514" spans="2:11" x14ac:dyDescent="0.2">
      <c r="B514" s="30"/>
      <c r="C514" s="30"/>
      <c r="D514" s="30"/>
      <c r="E514" s="30"/>
      <c r="F514" s="30"/>
      <c r="G514" s="30"/>
      <c r="H514" s="30"/>
      <c r="I514" s="30"/>
      <c r="J514" s="30"/>
      <c r="K514" s="30"/>
    </row>
    <row r="515" spans="2:11" x14ac:dyDescent="0.2">
      <c r="B515" s="30"/>
      <c r="C515" s="30"/>
      <c r="D515" s="30"/>
      <c r="E515" s="30"/>
      <c r="F515" s="30"/>
      <c r="G515" s="30"/>
      <c r="H515" s="30"/>
      <c r="I515" s="30"/>
      <c r="J515" s="30"/>
      <c r="K515" s="30"/>
    </row>
    <row r="516" spans="2:11" x14ac:dyDescent="0.2">
      <c r="B516" s="30"/>
      <c r="C516" s="30"/>
      <c r="D516" s="30"/>
      <c r="E516" s="30"/>
      <c r="F516" s="30"/>
      <c r="G516" s="30"/>
      <c r="H516" s="30"/>
      <c r="I516" s="30"/>
      <c r="J516" s="30"/>
      <c r="K516" s="30"/>
    </row>
    <row r="517" spans="2:11" x14ac:dyDescent="0.2">
      <c r="B517" s="30"/>
      <c r="C517" s="30"/>
      <c r="D517" s="30"/>
      <c r="E517" s="30"/>
      <c r="F517" s="30"/>
      <c r="G517" s="30"/>
      <c r="H517" s="30"/>
      <c r="I517" s="30"/>
      <c r="J517" s="30"/>
      <c r="K517" s="30"/>
    </row>
    <row r="518" spans="2:11" x14ac:dyDescent="0.2">
      <c r="B518" s="30"/>
      <c r="C518" s="30"/>
      <c r="D518" s="30"/>
      <c r="E518" s="30"/>
      <c r="F518" s="30"/>
      <c r="G518" s="30"/>
      <c r="H518" s="30"/>
      <c r="I518" s="30"/>
      <c r="J518" s="30"/>
      <c r="K518" s="30"/>
    </row>
    <row r="519" spans="2:11" x14ac:dyDescent="0.2">
      <c r="B519" s="30"/>
      <c r="C519" s="30"/>
      <c r="D519" s="30"/>
      <c r="E519" s="30"/>
      <c r="F519" s="30"/>
      <c r="G519" s="30"/>
      <c r="H519" s="30"/>
      <c r="I519" s="30"/>
      <c r="J519" s="30"/>
      <c r="K519" s="30"/>
    </row>
    <row r="520" spans="2:11" x14ac:dyDescent="0.2">
      <c r="B520" s="30"/>
      <c r="C520" s="30"/>
      <c r="D520" s="30"/>
      <c r="E520" s="30"/>
      <c r="F520" s="30"/>
      <c r="G520" s="30"/>
      <c r="H520" s="30"/>
      <c r="I520" s="30"/>
      <c r="J520" s="30"/>
      <c r="K520" s="30"/>
    </row>
    <row r="521" spans="2:11" x14ac:dyDescent="0.2">
      <c r="B521" s="30"/>
      <c r="C521" s="30"/>
      <c r="D521" s="30"/>
      <c r="E521" s="30"/>
      <c r="F521" s="30"/>
      <c r="G521" s="30"/>
      <c r="H521" s="30"/>
      <c r="I521" s="30"/>
      <c r="J521" s="30"/>
      <c r="K521" s="30"/>
    </row>
    <row r="522" spans="2:11" x14ac:dyDescent="0.2">
      <c r="B522" s="30"/>
      <c r="C522" s="30"/>
      <c r="D522" s="30"/>
      <c r="E522" s="30"/>
      <c r="F522" s="30"/>
      <c r="G522" s="30"/>
      <c r="H522" s="30"/>
      <c r="I522" s="30"/>
      <c r="J522" s="30"/>
      <c r="K522" s="30"/>
    </row>
    <row r="523" spans="2:11" x14ac:dyDescent="0.2">
      <c r="B523" s="30"/>
      <c r="C523" s="30"/>
      <c r="D523" s="30"/>
      <c r="E523" s="30"/>
      <c r="F523" s="30"/>
      <c r="G523" s="30"/>
      <c r="H523" s="30"/>
      <c r="I523" s="30"/>
      <c r="J523" s="30"/>
      <c r="K523" s="30"/>
    </row>
    <row r="524" spans="2:11" x14ac:dyDescent="0.2">
      <c r="B524" s="30"/>
      <c r="C524" s="30"/>
      <c r="D524" s="30"/>
      <c r="E524" s="30"/>
      <c r="F524" s="30"/>
      <c r="G524" s="30"/>
      <c r="H524" s="30"/>
      <c r="I524" s="30"/>
      <c r="J524" s="30"/>
      <c r="K524" s="30"/>
    </row>
    <row r="525" spans="2:11" x14ac:dyDescent="0.2">
      <c r="B525" s="30"/>
      <c r="C525" s="30"/>
      <c r="D525" s="30"/>
      <c r="E525" s="30"/>
      <c r="F525" s="30"/>
      <c r="G525" s="30"/>
      <c r="H525" s="30"/>
      <c r="I525" s="30"/>
      <c r="J525" s="30"/>
      <c r="K525" s="30"/>
    </row>
    <row r="526" spans="2:11" x14ac:dyDescent="0.2">
      <c r="B526" s="30"/>
      <c r="C526" s="30"/>
      <c r="D526" s="30"/>
      <c r="E526" s="30"/>
      <c r="F526" s="30"/>
      <c r="G526" s="30"/>
      <c r="H526" s="30"/>
      <c r="I526" s="30"/>
      <c r="J526" s="30"/>
      <c r="K526" s="30"/>
    </row>
    <row r="527" spans="2:11" x14ac:dyDescent="0.2">
      <c r="B527" s="30"/>
      <c r="C527" s="30"/>
      <c r="D527" s="30"/>
      <c r="E527" s="30"/>
      <c r="F527" s="30"/>
      <c r="G527" s="30"/>
      <c r="H527" s="30"/>
      <c r="I527" s="30"/>
      <c r="J527" s="30"/>
      <c r="K527" s="30"/>
    </row>
    <row r="528" spans="2:11" x14ac:dyDescent="0.2">
      <c r="B528" s="30"/>
      <c r="C528" s="30"/>
      <c r="D528" s="30"/>
      <c r="E528" s="30"/>
      <c r="F528" s="30"/>
      <c r="G528" s="30"/>
      <c r="H528" s="30"/>
      <c r="I528" s="30"/>
      <c r="J528" s="30"/>
      <c r="K528" s="30"/>
    </row>
    <row r="529" spans="2:11" x14ac:dyDescent="0.2">
      <c r="B529" s="30"/>
      <c r="C529" s="30"/>
      <c r="D529" s="30"/>
      <c r="E529" s="30"/>
      <c r="F529" s="30"/>
      <c r="G529" s="30"/>
      <c r="H529" s="30"/>
      <c r="I529" s="30"/>
      <c r="J529" s="30"/>
      <c r="K529" s="30"/>
    </row>
    <row r="530" spans="2:11" x14ac:dyDescent="0.2">
      <c r="B530" s="30"/>
      <c r="C530" s="30"/>
      <c r="D530" s="30"/>
      <c r="E530" s="30"/>
      <c r="F530" s="30"/>
      <c r="G530" s="30"/>
      <c r="H530" s="30"/>
      <c r="I530" s="30"/>
      <c r="J530" s="30"/>
      <c r="K530" s="30"/>
    </row>
    <row r="531" spans="2:11" x14ac:dyDescent="0.2">
      <c r="B531" s="30"/>
      <c r="C531" s="30"/>
      <c r="D531" s="30"/>
      <c r="E531" s="30"/>
      <c r="F531" s="30"/>
      <c r="G531" s="30"/>
      <c r="H531" s="30"/>
      <c r="I531" s="30"/>
      <c r="J531" s="30"/>
      <c r="K531" s="30"/>
    </row>
    <row r="532" spans="2:11" x14ac:dyDescent="0.2">
      <c r="B532" s="30"/>
      <c r="C532" s="30"/>
      <c r="D532" s="30"/>
      <c r="E532" s="30"/>
      <c r="F532" s="30"/>
      <c r="G532" s="30"/>
      <c r="H532" s="30"/>
      <c r="I532" s="30"/>
      <c r="J532" s="30"/>
      <c r="K532" s="30"/>
    </row>
    <row r="533" spans="2:11" x14ac:dyDescent="0.2">
      <c r="B533" s="30"/>
      <c r="C533" s="30"/>
      <c r="D533" s="30"/>
      <c r="E533" s="30"/>
      <c r="F533" s="30"/>
      <c r="G533" s="30"/>
      <c r="H533" s="30"/>
      <c r="I533" s="30"/>
      <c r="J533" s="30"/>
      <c r="K533" s="30"/>
    </row>
    <row r="534" spans="2:11" x14ac:dyDescent="0.2">
      <c r="B534" s="30"/>
      <c r="C534" s="30"/>
      <c r="D534" s="30"/>
      <c r="E534" s="30"/>
      <c r="F534" s="30"/>
      <c r="G534" s="30"/>
      <c r="H534" s="30"/>
      <c r="I534" s="30"/>
      <c r="J534" s="30"/>
      <c r="K534" s="30"/>
    </row>
    <row r="535" spans="2:11" x14ac:dyDescent="0.2">
      <c r="B535" s="30"/>
      <c r="C535" s="30"/>
      <c r="D535" s="30"/>
      <c r="E535" s="30"/>
      <c r="F535" s="30"/>
      <c r="G535" s="30"/>
      <c r="H535" s="30"/>
      <c r="I535" s="30"/>
      <c r="J535" s="30"/>
      <c r="K535" s="30"/>
    </row>
    <row r="536" spans="2:11" x14ac:dyDescent="0.2">
      <c r="B536" s="30"/>
      <c r="C536" s="30"/>
      <c r="D536" s="30"/>
      <c r="E536" s="30"/>
      <c r="F536" s="30"/>
      <c r="G536" s="30"/>
      <c r="H536" s="30"/>
      <c r="I536" s="30"/>
      <c r="J536" s="30"/>
      <c r="K536" s="30"/>
    </row>
    <row r="537" spans="2:11" x14ac:dyDescent="0.2">
      <c r="B537" s="30"/>
      <c r="C537" s="30"/>
      <c r="D537" s="30"/>
      <c r="E537" s="30"/>
      <c r="F537" s="30"/>
      <c r="G537" s="30"/>
      <c r="H537" s="30"/>
      <c r="I537" s="30"/>
      <c r="J537" s="30"/>
      <c r="K537" s="30"/>
    </row>
    <row r="538" spans="2:11" x14ac:dyDescent="0.2">
      <c r="B538" s="30"/>
      <c r="C538" s="30"/>
      <c r="D538" s="30"/>
      <c r="E538" s="30"/>
      <c r="F538" s="30"/>
      <c r="G538" s="30"/>
      <c r="H538" s="30"/>
      <c r="I538" s="30"/>
      <c r="J538" s="30"/>
      <c r="K538" s="30"/>
    </row>
    <row r="539" spans="2:11" x14ac:dyDescent="0.2">
      <c r="B539" s="30"/>
      <c r="C539" s="30"/>
      <c r="D539" s="30"/>
      <c r="E539" s="30"/>
      <c r="F539" s="30"/>
      <c r="G539" s="30"/>
      <c r="H539" s="30"/>
      <c r="I539" s="30"/>
      <c r="J539" s="30"/>
      <c r="K539" s="30"/>
    </row>
    <row r="540" spans="2:11" x14ac:dyDescent="0.2">
      <c r="B540" s="30"/>
      <c r="C540" s="30"/>
      <c r="D540" s="30"/>
      <c r="E540" s="30"/>
      <c r="F540" s="30"/>
      <c r="G540" s="30"/>
      <c r="H540" s="30"/>
      <c r="I540" s="30"/>
      <c r="J540" s="30"/>
      <c r="K540" s="30"/>
    </row>
    <row r="541" spans="2:11" x14ac:dyDescent="0.2">
      <c r="B541" s="30"/>
      <c r="C541" s="30"/>
      <c r="D541" s="30"/>
      <c r="E541" s="30"/>
      <c r="F541" s="30"/>
      <c r="G541" s="30"/>
      <c r="H541" s="30"/>
      <c r="I541" s="30"/>
      <c r="J541" s="30"/>
      <c r="K541" s="30"/>
    </row>
    <row r="542" spans="2:11" x14ac:dyDescent="0.2">
      <c r="B542" s="30"/>
      <c r="C542" s="30"/>
      <c r="D542" s="30"/>
      <c r="E542" s="30"/>
      <c r="F542" s="30"/>
      <c r="G542" s="30"/>
      <c r="H542" s="30"/>
      <c r="I542" s="30"/>
      <c r="J542" s="30"/>
      <c r="K542" s="30"/>
    </row>
    <row r="543" spans="2:11" x14ac:dyDescent="0.2">
      <c r="B543" s="30"/>
      <c r="C543" s="30"/>
      <c r="D543" s="30"/>
      <c r="E543" s="30"/>
      <c r="F543" s="30"/>
      <c r="G543" s="30"/>
      <c r="H543" s="30"/>
      <c r="I543" s="30"/>
      <c r="J543" s="30"/>
      <c r="K543" s="30"/>
    </row>
    <row r="544" spans="2:11" x14ac:dyDescent="0.2">
      <c r="B544" s="30"/>
      <c r="C544" s="30"/>
      <c r="D544" s="30"/>
      <c r="E544" s="30"/>
      <c r="F544" s="30"/>
      <c r="G544" s="30"/>
      <c r="H544" s="30"/>
      <c r="I544" s="30"/>
      <c r="J544" s="30"/>
      <c r="K544" s="30"/>
    </row>
    <row r="545" spans="2:11" x14ac:dyDescent="0.2">
      <c r="B545" s="30"/>
      <c r="C545" s="30"/>
      <c r="D545" s="30"/>
      <c r="E545" s="30"/>
      <c r="F545" s="30"/>
      <c r="G545" s="30"/>
      <c r="H545" s="30"/>
      <c r="I545" s="30"/>
      <c r="J545" s="30"/>
      <c r="K545" s="30"/>
    </row>
    <row r="546" spans="2:11" x14ac:dyDescent="0.2">
      <c r="B546" s="30"/>
      <c r="C546" s="30"/>
      <c r="D546" s="30"/>
      <c r="E546" s="30"/>
      <c r="F546" s="30"/>
      <c r="G546" s="30"/>
      <c r="H546" s="30"/>
      <c r="I546" s="30"/>
      <c r="J546" s="30"/>
      <c r="K546" s="30"/>
    </row>
    <row r="547" spans="2:11" x14ac:dyDescent="0.2">
      <c r="B547" s="30"/>
      <c r="C547" s="30"/>
      <c r="D547" s="30"/>
      <c r="E547" s="30"/>
      <c r="F547" s="30"/>
      <c r="G547" s="30"/>
      <c r="H547" s="30"/>
      <c r="I547" s="30"/>
      <c r="J547" s="30"/>
      <c r="K547" s="30"/>
    </row>
    <row r="548" spans="2:11" x14ac:dyDescent="0.2">
      <c r="B548" s="30"/>
      <c r="C548" s="30"/>
      <c r="D548" s="30"/>
      <c r="E548" s="30"/>
      <c r="F548" s="30"/>
      <c r="G548" s="30"/>
      <c r="H548" s="30"/>
      <c r="I548" s="30"/>
      <c r="J548" s="30"/>
      <c r="K548" s="30"/>
    </row>
    <row r="549" spans="2:11" x14ac:dyDescent="0.2">
      <c r="B549" s="30"/>
      <c r="C549" s="30"/>
      <c r="D549" s="30"/>
      <c r="E549" s="30"/>
      <c r="F549" s="30"/>
      <c r="G549" s="30"/>
      <c r="H549" s="30"/>
      <c r="I549" s="30"/>
      <c r="J549" s="30"/>
      <c r="K549" s="30"/>
    </row>
    <row r="550" spans="2:11" x14ac:dyDescent="0.2">
      <c r="B550" s="30"/>
      <c r="C550" s="30"/>
      <c r="D550" s="30"/>
      <c r="E550" s="30"/>
      <c r="F550" s="30"/>
      <c r="G550" s="30"/>
      <c r="H550" s="30"/>
      <c r="I550" s="30"/>
      <c r="J550" s="30"/>
      <c r="K550" s="30"/>
    </row>
    <row r="551" spans="2:11" x14ac:dyDescent="0.2">
      <c r="B551" s="30"/>
      <c r="C551" s="30"/>
      <c r="D551" s="30"/>
      <c r="E551" s="30"/>
      <c r="F551" s="30"/>
      <c r="G551" s="30"/>
      <c r="H551" s="30"/>
      <c r="I551" s="30"/>
      <c r="J551" s="30"/>
      <c r="K551" s="30"/>
    </row>
    <row r="552" spans="2:11" x14ac:dyDescent="0.2">
      <c r="B552" s="30"/>
      <c r="C552" s="30"/>
      <c r="D552" s="30"/>
      <c r="E552" s="30"/>
      <c r="F552" s="30"/>
      <c r="G552" s="30"/>
      <c r="H552" s="30"/>
      <c r="I552" s="30"/>
      <c r="J552" s="30"/>
      <c r="K552" s="30"/>
    </row>
    <row r="553" spans="2:11" x14ac:dyDescent="0.2">
      <c r="B553" s="30"/>
      <c r="C553" s="30"/>
      <c r="D553" s="30"/>
      <c r="E553" s="30"/>
      <c r="F553" s="30"/>
      <c r="G553" s="30"/>
      <c r="H553" s="30"/>
      <c r="I553" s="30"/>
      <c r="J553" s="30"/>
      <c r="K553" s="30"/>
    </row>
    <row r="554" spans="2:11" x14ac:dyDescent="0.2">
      <c r="B554" s="30"/>
      <c r="C554" s="30"/>
      <c r="D554" s="30"/>
      <c r="E554" s="30"/>
      <c r="F554" s="30"/>
      <c r="G554" s="30"/>
      <c r="H554" s="30"/>
      <c r="I554" s="30"/>
      <c r="J554" s="30"/>
      <c r="K554" s="30"/>
    </row>
    <row r="555" spans="2:11" x14ac:dyDescent="0.2">
      <c r="B555" s="30"/>
      <c r="C555" s="30"/>
      <c r="D555" s="30"/>
      <c r="E555" s="30"/>
      <c r="F555" s="30"/>
      <c r="G555" s="30"/>
      <c r="H555" s="30"/>
      <c r="I555" s="30"/>
      <c r="J555" s="30"/>
      <c r="K555" s="30"/>
    </row>
    <row r="556" spans="2:11" x14ac:dyDescent="0.2">
      <c r="B556" s="30"/>
      <c r="C556" s="30"/>
      <c r="D556" s="30"/>
      <c r="E556" s="30"/>
      <c r="F556" s="30"/>
      <c r="G556" s="30"/>
      <c r="H556" s="30"/>
      <c r="I556" s="30"/>
      <c r="J556" s="30"/>
      <c r="K556" s="30"/>
    </row>
    <row r="557" spans="2:11" x14ac:dyDescent="0.2">
      <c r="B557" s="30"/>
      <c r="C557" s="30"/>
      <c r="D557" s="30"/>
      <c r="E557" s="30"/>
      <c r="F557" s="30"/>
      <c r="G557" s="30"/>
      <c r="H557" s="30"/>
      <c r="I557" s="30"/>
      <c r="J557" s="30"/>
      <c r="K557" s="30"/>
    </row>
    <row r="558" spans="2:11" x14ac:dyDescent="0.2">
      <c r="B558" s="30"/>
      <c r="C558" s="30"/>
      <c r="D558" s="30"/>
      <c r="E558" s="30"/>
      <c r="F558" s="30"/>
      <c r="G558" s="30"/>
      <c r="H558" s="30"/>
      <c r="I558" s="30"/>
      <c r="J558" s="30"/>
      <c r="K558" s="30"/>
    </row>
    <row r="559" spans="2:11" x14ac:dyDescent="0.2">
      <c r="B559" s="30"/>
      <c r="C559" s="30"/>
      <c r="D559" s="30"/>
      <c r="E559" s="30"/>
      <c r="F559" s="30"/>
      <c r="G559" s="30"/>
      <c r="H559" s="30"/>
      <c r="I559" s="30"/>
      <c r="J559" s="30"/>
      <c r="K559" s="30"/>
    </row>
    <row r="560" spans="2:11" x14ac:dyDescent="0.2">
      <c r="B560" s="30"/>
      <c r="C560" s="30"/>
      <c r="D560" s="30"/>
      <c r="E560" s="30"/>
      <c r="F560" s="30"/>
      <c r="G560" s="30"/>
      <c r="H560" s="30"/>
      <c r="I560" s="30"/>
      <c r="J560" s="30"/>
      <c r="K560" s="30"/>
    </row>
    <row r="561" spans="2:11" x14ac:dyDescent="0.2">
      <c r="B561" s="30"/>
      <c r="C561" s="30"/>
      <c r="D561" s="30"/>
      <c r="E561" s="30"/>
      <c r="F561" s="30"/>
      <c r="G561" s="30"/>
      <c r="H561" s="30"/>
      <c r="I561" s="30"/>
      <c r="J561" s="30"/>
      <c r="K561" s="30"/>
    </row>
    <row r="562" spans="2:11" x14ac:dyDescent="0.2">
      <c r="B562" s="30"/>
      <c r="C562" s="30"/>
      <c r="D562" s="30"/>
      <c r="E562" s="30"/>
      <c r="F562" s="30"/>
      <c r="G562" s="30"/>
      <c r="H562" s="30"/>
      <c r="I562" s="30"/>
      <c r="J562" s="30"/>
      <c r="K562" s="30"/>
    </row>
    <row r="563" spans="2:11" x14ac:dyDescent="0.2">
      <c r="B563" s="30"/>
      <c r="C563" s="30"/>
      <c r="D563" s="30"/>
      <c r="E563" s="30"/>
      <c r="F563" s="30"/>
      <c r="G563" s="30"/>
      <c r="H563" s="30"/>
      <c r="I563" s="30"/>
      <c r="J563" s="30"/>
      <c r="K563" s="30"/>
    </row>
    <row r="564" spans="2:11" x14ac:dyDescent="0.2">
      <c r="B564" s="30"/>
      <c r="C564" s="30"/>
      <c r="D564" s="30"/>
      <c r="E564" s="30"/>
      <c r="F564" s="30"/>
      <c r="G564" s="30"/>
      <c r="H564" s="30"/>
      <c r="I564" s="30"/>
      <c r="J564" s="30"/>
      <c r="K564" s="30"/>
    </row>
    <row r="565" spans="2:11" x14ac:dyDescent="0.2">
      <c r="B565" s="30"/>
      <c r="C565" s="30"/>
      <c r="D565" s="30"/>
      <c r="E565" s="30"/>
      <c r="F565" s="30"/>
      <c r="G565" s="30"/>
      <c r="H565" s="30"/>
      <c r="I565" s="30"/>
      <c r="J565" s="30"/>
      <c r="K565" s="30"/>
    </row>
    <row r="566" spans="2:11" x14ac:dyDescent="0.2">
      <c r="B566" s="30"/>
      <c r="C566" s="30"/>
      <c r="D566" s="30"/>
      <c r="E566" s="30"/>
      <c r="F566" s="30"/>
      <c r="G566" s="30"/>
      <c r="H566" s="30"/>
      <c r="I566" s="30"/>
      <c r="J566" s="30"/>
      <c r="K566" s="30"/>
    </row>
    <row r="567" spans="2:11" x14ac:dyDescent="0.2">
      <c r="B567" s="30"/>
      <c r="C567" s="30"/>
      <c r="D567" s="30"/>
      <c r="E567" s="30"/>
      <c r="F567" s="30"/>
      <c r="G567" s="30"/>
      <c r="H567" s="30"/>
      <c r="I567" s="30"/>
      <c r="J567" s="30"/>
      <c r="K567" s="30"/>
    </row>
    <row r="568" spans="2:11" x14ac:dyDescent="0.2">
      <c r="B568" s="30"/>
      <c r="C568" s="30"/>
      <c r="D568" s="30"/>
      <c r="E568" s="30"/>
      <c r="F568" s="30"/>
      <c r="G568" s="30"/>
      <c r="H568" s="30"/>
      <c r="I568" s="30"/>
      <c r="J568" s="30"/>
      <c r="K568" s="30"/>
    </row>
    <row r="569" spans="2:11" x14ac:dyDescent="0.2">
      <c r="B569" s="30"/>
      <c r="C569" s="30"/>
      <c r="D569" s="30"/>
      <c r="E569" s="30"/>
      <c r="F569" s="30"/>
      <c r="G569" s="30"/>
      <c r="H569" s="30"/>
      <c r="I569" s="30"/>
      <c r="J569" s="30"/>
      <c r="K569" s="30"/>
    </row>
    <row r="570" spans="2:11" x14ac:dyDescent="0.2">
      <c r="B570" s="30"/>
      <c r="C570" s="30"/>
      <c r="D570" s="30"/>
      <c r="E570" s="30"/>
      <c r="F570" s="30"/>
      <c r="G570" s="30"/>
      <c r="H570" s="30"/>
      <c r="I570" s="30"/>
      <c r="J570" s="30"/>
      <c r="K570" s="30"/>
    </row>
    <row r="571" spans="2:11" x14ac:dyDescent="0.2">
      <c r="B571" s="30"/>
      <c r="C571" s="30"/>
      <c r="D571" s="30"/>
      <c r="E571" s="30"/>
      <c r="F571" s="30"/>
      <c r="G571" s="30"/>
      <c r="H571" s="30"/>
      <c r="I571" s="30"/>
      <c r="J571" s="30"/>
      <c r="K571" s="30"/>
    </row>
    <row r="572" spans="2:11" x14ac:dyDescent="0.2">
      <c r="B572" s="30"/>
      <c r="C572" s="30"/>
      <c r="D572" s="30"/>
      <c r="E572" s="30"/>
      <c r="F572" s="30"/>
      <c r="G572" s="30"/>
      <c r="H572" s="30"/>
      <c r="I572" s="30"/>
      <c r="J572" s="30"/>
      <c r="K572" s="30"/>
    </row>
    <row r="573" spans="2:11" x14ac:dyDescent="0.2">
      <c r="B573" s="30"/>
      <c r="C573" s="30"/>
      <c r="D573" s="30"/>
      <c r="E573" s="30"/>
      <c r="F573" s="30"/>
      <c r="G573" s="30"/>
      <c r="H573" s="30"/>
      <c r="I573" s="30"/>
      <c r="J573" s="30"/>
      <c r="K573" s="30"/>
    </row>
    <row r="574" spans="2:11" x14ac:dyDescent="0.2">
      <c r="B574" s="30"/>
      <c r="C574" s="30"/>
      <c r="D574" s="30"/>
      <c r="E574" s="30"/>
      <c r="F574" s="30"/>
      <c r="G574" s="30"/>
      <c r="H574" s="30"/>
      <c r="I574" s="30"/>
      <c r="J574" s="30"/>
      <c r="K574" s="30"/>
    </row>
    <row r="575" spans="2:11" x14ac:dyDescent="0.2">
      <c r="B575" s="30"/>
      <c r="C575" s="30"/>
      <c r="D575" s="30"/>
      <c r="E575" s="30"/>
      <c r="F575" s="30"/>
      <c r="G575" s="30"/>
      <c r="H575" s="30"/>
      <c r="I575" s="30"/>
      <c r="J575" s="30"/>
      <c r="K575" s="30"/>
    </row>
    <row r="576" spans="2:11" x14ac:dyDescent="0.2">
      <c r="B576" s="30"/>
      <c r="C576" s="30"/>
      <c r="D576" s="30"/>
      <c r="E576" s="30"/>
      <c r="F576" s="30"/>
      <c r="G576" s="30"/>
      <c r="H576" s="30"/>
      <c r="I576" s="30"/>
      <c r="J576" s="30"/>
      <c r="K576" s="30"/>
    </row>
    <row r="577" spans="2:11" x14ac:dyDescent="0.2">
      <c r="B577" s="30"/>
      <c r="C577" s="30"/>
      <c r="D577" s="30"/>
      <c r="E577" s="30"/>
      <c r="F577" s="30"/>
      <c r="G577" s="30"/>
      <c r="H577" s="30"/>
      <c r="I577" s="30"/>
      <c r="J577" s="30"/>
      <c r="K577" s="30"/>
    </row>
    <row r="578" spans="2:11" x14ac:dyDescent="0.2">
      <c r="B578" s="30"/>
      <c r="C578" s="30"/>
      <c r="D578" s="30"/>
      <c r="E578" s="30"/>
      <c r="F578" s="30"/>
      <c r="G578" s="30"/>
      <c r="H578" s="30"/>
      <c r="I578" s="30"/>
      <c r="J578" s="30"/>
      <c r="K578" s="30"/>
    </row>
    <row r="579" spans="2:11" x14ac:dyDescent="0.2">
      <c r="B579" s="30"/>
      <c r="C579" s="30"/>
      <c r="D579" s="30"/>
      <c r="E579" s="30"/>
      <c r="F579" s="30"/>
      <c r="G579" s="30"/>
      <c r="H579" s="30"/>
      <c r="I579" s="30"/>
      <c r="J579" s="30"/>
      <c r="K579" s="30"/>
    </row>
    <row r="580" spans="2:11" x14ac:dyDescent="0.2">
      <c r="B580" s="30"/>
      <c r="C580" s="30"/>
      <c r="D580" s="30"/>
      <c r="E580" s="30"/>
      <c r="F580" s="30"/>
      <c r="G580" s="30"/>
      <c r="H580" s="30"/>
      <c r="I580" s="30"/>
      <c r="J580" s="30"/>
      <c r="K580" s="30"/>
    </row>
    <row r="581" spans="2:11" x14ac:dyDescent="0.2">
      <c r="B581" s="30"/>
      <c r="C581" s="30"/>
      <c r="D581" s="30"/>
      <c r="E581" s="30"/>
      <c r="F581" s="30"/>
      <c r="G581" s="30"/>
      <c r="H581" s="30"/>
      <c r="I581" s="30"/>
      <c r="J581" s="30"/>
      <c r="K581" s="30"/>
    </row>
    <row r="582" spans="2:11" x14ac:dyDescent="0.2">
      <c r="B582" s="30"/>
      <c r="C582" s="30"/>
      <c r="D582" s="30"/>
      <c r="E582" s="30"/>
      <c r="F582" s="30"/>
      <c r="G582" s="30"/>
      <c r="H582" s="30"/>
      <c r="I582" s="30"/>
      <c r="J582" s="30"/>
      <c r="K582" s="30"/>
    </row>
    <row r="583" spans="2:11" x14ac:dyDescent="0.2">
      <c r="B583" s="30"/>
      <c r="C583" s="30"/>
      <c r="D583" s="30"/>
      <c r="E583" s="30"/>
      <c r="F583" s="30"/>
      <c r="G583" s="30"/>
      <c r="H583" s="30"/>
      <c r="I583" s="30"/>
      <c r="J583" s="30"/>
      <c r="K583" s="30"/>
    </row>
    <row r="584" spans="2:11" x14ac:dyDescent="0.2">
      <c r="B584" s="30"/>
      <c r="C584" s="30"/>
      <c r="D584" s="30"/>
      <c r="E584" s="30"/>
      <c r="F584" s="30"/>
      <c r="G584" s="30"/>
      <c r="H584" s="30"/>
      <c r="I584" s="30"/>
      <c r="J584" s="30"/>
      <c r="K584" s="30"/>
    </row>
    <row r="585" spans="2:11" x14ac:dyDescent="0.2">
      <c r="B585" s="30"/>
      <c r="C585" s="30"/>
      <c r="D585" s="30"/>
      <c r="E585" s="30"/>
      <c r="F585" s="30"/>
      <c r="G585" s="30"/>
      <c r="H585" s="30"/>
      <c r="I585" s="30"/>
      <c r="J585" s="30"/>
      <c r="K585" s="30"/>
    </row>
    <row r="586" spans="2:11" x14ac:dyDescent="0.2">
      <c r="B586" s="30"/>
      <c r="C586" s="30"/>
      <c r="D586" s="30"/>
      <c r="E586" s="30"/>
      <c r="F586" s="30"/>
      <c r="G586" s="30"/>
      <c r="H586" s="30"/>
      <c r="I586" s="30"/>
      <c r="J586" s="30"/>
      <c r="K586" s="30"/>
    </row>
    <row r="587" spans="2:11" x14ac:dyDescent="0.2">
      <c r="B587" s="30"/>
      <c r="C587" s="30"/>
      <c r="D587" s="30"/>
      <c r="E587" s="30"/>
      <c r="F587" s="30"/>
      <c r="G587" s="30"/>
      <c r="H587" s="30"/>
      <c r="I587" s="30"/>
      <c r="J587" s="30"/>
      <c r="K587" s="30"/>
    </row>
    <row r="588" spans="2:11" x14ac:dyDescent="0.2">
      <c r="B588" s="30"/>
      <c r="C588" s="30"/>
      <c r="D588" s="30"/>
      <c r="E588" s="30"/>
      <c r="F588" s="30"/>
      <c r="G588" s="30"/>
      <c r="H588" s="30"/>
      <c r="I588" s="30"/>
      <c r="J588" s="30"/>
      <c r="K588" s="30"/>
    </row>
    <row r="589" spans="2:11" x14ac:dyDescent="0.2">
      <c r="B589" s="30"/>
      <c r="C589" s="30"/>
      <c r="D589" s="30"/>
      <c r="E589" s="30"/>
      <c r="F589" s="30"/>
      <c r="G589" s="30"/>
      <c r="H589" s="30"/>
      <c r="I589" s="30"/>
      <c r="J589" s="30"/>
      <c r="K589" s="30"/>
    </row>
    <row r="590" spans="2:11" x14ac:dyDescent="0.2">
      <c r="B590" s="30"/>
      <c r="C590" s="30"/>
      <c r="D590" s="30"/>
      <c r="E590" s="30"/>
      <c r="F590" s="30"/>
      <c r="G590" s="30"/>
      <c r="H590" s="30"/>
      <c r="I590" s="30"/>
      <c r="J590" s="30"/>
      <c r="K590" s="30"/>
    </row>
    <row r="591" spans="2:11" x14ac:dyDescent="0.2">
      <c r="B591" s="30"/>
      <c r="C591" s="30"/>
      <c r="D591" s="30"/>
      <c r="E591" s="30"/>
      <c r="F591" s="30"/>
      <c r="G591" s="30"/>
      <c r="H591" s="30"/>
      <c r="I591" s="30"/>
      <c r="J591" s="30"/>
      <c r="K591" s="30"/>
    </row>
    <row r="592" spans="2:11" x14ac:dyDescent="0.2">
      <c r="B592" s="30"/>
      <c r="C592" s="30"/>
      <c r="D592" s="30"/>
      <c r="E592" s="30"/>
      <c r="F592" s="30"/>
      <c r="G592" s="30"/>
      <c r="H592" s="30"/>
      <c r="I592" s="30"/>
      <c r="J592" s="30"/>
      <c r="K592" s="30"/>
    </row>
    <row r="593" spans="2:11" x14ac:dyDescent="0.2">
      <c r="B593" s="30"/>
      <c r="C593" s="30"/>
      <c r="D593" s="30"/>
      <c r="E593" s="30"/>
      <c r="F593" s="30"/>
      <c r="G593" s="30"/>
      <c r="H593" s="30"/>
      <c r="I593" s="30"/>
      <c r="J593" s="30"/>
      <c r="K593" s="30"/>
    </row>
    <row r="594" spans="2:11" x14ac:dyDescent="0.2">
      <c r="B594" s="30"/>
      <c r="C594" s="30"/>
      <c r="D594" s="30"/>
      <c r="E594" s="30"/>
      <c r="F594" s="30"/>
      <c r="G594" s="30"/>
      <c r="H594" s="30"/>
      <c r="I594" s="30"/>
      <c r="J594" s="30"/>
      <c r="K594" s="30"/>
    </row>
    <row r="595" spans="2:11" x14ac:dyDescent="0.2">
      <c r="B595" s="30"/>
      <c r="C595" s="30"/>
      <c r="D595" s="30"/>
      <c r="E595" s="30"/>
      <c r="F595" s="30"/>
      <c r="G595" s="30"/>
      <c r="H595" s="30"/>
      <c r="I595" s="30"/>
      <c r="J595" s="30"/>
      <c r="K595" s="30"/>
    </row>
    <row r="596" spans="2:11" x14ac:dyDescent="0.2">
      <c r="B596" s="30"/>
      <c r="C596" s="30"/>
      <c r="D596" s="30"/>
      <c r="E596" s="30"/>
      <c r="F596" s="30"/>
      <c r="G596" s="30"/>
      <c r="H596" s="30"/>
      <c r="I596" s="30"/>
      <c r="J596" s="30"/>
      <c r="K596" s="30"/>
    </row>
    <row r="597" spans="2:11" x14ac:dyDescent="0.2">
      <c r="B597" s="30"/>
      <c r="C597" s="30"/>
      <c r="D597" s="30"/>
      <c r="E597" s="30"/>
      <c r="F597" s="30"/>
      <c r="G597" s="30"/>
      <c r="H597" s="30"/>
      <c r="I597" s="30"/>
      <c r="J597" s="30"/>
      <c r="K597" s="30"/>
    </row>
    <row r="598" spans="2:11" x14ac:dyDescent="0.2">
      <c r="B598" s="30"/>
      <c r="C598" s="30"/>
      <c r="D598" s="30"/>
      <c r="E598" s="30"/>
      <c r="F598" s="30"/>
      <c r="G598" s="30"/>
      <c r="H598" s="30"/>
      <c r="I598" s="30"/>
      <c r="J598" s="30"/>
      <c r="K598" s="30"/>
    </row>
    <row r="599" spans="2:11" x14ac:dyDescent="0.2">
      <c r="B599" s="30"/>
      <c r="C599" s="30"/>
      <c r="D599" s="30"/>
      <c r="E599" s="30"/>
      <c r="F599" s="30"/>
      <c r="G599" s="30"/>
      <c r="H599" s="30"/>
      <c r="I599" s="30"/>
      <c r="J599" s="30"/>
      <c r="K599" s="30"/>
    </row>
    <row r="600" spans="2:11" x14ac:dyDescent="0.2">
      <c r="B600" s="30"/>
      <c r="C600" s="30"/>
      <c r="D600" s="30"/>
      <c r="E600" s="30"/>
      <c r="F600" s="30"/>
      <c r="G600" s="30"/>
      <c r="H600" s="30"/>
      <c r="I600" s="30"/>
      <c r="J600" s="30"/>
      <c r="K600" s="30"/>
    </row>
    <row r="601" spans="2:11" x14ac:dyDescent="0.2">
      <c r="B601" s="30"/>
      <c r="C601" s="30"/>
      <c r="D601" s="30"/>
      <c r="E601" s="30"/>
      <c r="F601" s="30"/>
      <c r="G601" s="30"/>
      <c r="H601" s="30"/>
      <c r="I601" s="30"/>
      <c r="J601" s="30"/>
      <c r="K601" s="30"/>
    </row>
    <row r="602" spans="2:11" x14ac:dyDescent="0.2">
      <c r="B602" s="30"/>
      <c r="C602" s="30"/>
      <c r="D602" s="30"/>
      <c r="E602" s="30"/>
      <c r="F602" s="30"/>
      <c r="G602" s="30"/>
      <c r="H602" s="30"/>
      <c r="I602" s="30"/>
      <c r="J602" s="30"/>
      <c r="K602" s="30"/>
    </row>
    <row r="603" spans="2:11" x14ac:dyDescent="0.2">
      <c r="B603" s="30"/>
      <c r="C603" s="30"/>
      <c r="D603" s="30"/>
      <c r="E603" s="30"/>
      <c r="F603" s="30"/>
      <c r="G603" s="30"/>
      <c r="H603" s="30"/>
      <c r="I603" s="30"/>
      <c r="J603" s="30"/>
      <c r="K603" s="30"/>
    </row>
    <row r="604" spans="2:11" x14ac:dyDescent="0.2">
      <c r="B604" s="30"/>
      <c r="C604" s="30"/>
      <c r="D604" s="30"/>
      <c r="E604" s="30"/>
      <c r="F604" s="30"/>
      <c r="G604" s="30"/>
      <c r="H604" s="30"/>
      <c r="I604" s="30"/>
      <c r="J604" s="30"/>
      <c r="K604" s="30"/>
    </row>
    <row r="605" spans="2:11" x14ac:dyDescent="0.2">
      <c r="B605" s="30"/>
      <c r="C605" s="30"/>
      <c r="D605" s="30"/>
      <c r="E605" s="30"/>
      <c r="F605" s="30"/>
      <c r="G605" s="30"/>
      <c r="H605" s="30"/>
      <c r="I605" s="30"/>
      <c r="J605" s="30"/>
      <c r="K605" s="30"/>
    </row>
    <row r="606" spans="2:11" x14ac:dyDescent="0.2">
      <c r="B606" s="30"/>
      <c r="C606" s="30"/>
      <c r="D606" s="30"/>
      <c r="E606" s="30"/>
      <c r="F606" s="30"/>
      <c r="G606" s="30"/>
      <c r="H606" s="30"/>
      <c r="I606" s="30"/>
      <c r="J606" s="30"/>
      <c r="K606" s="30"/>
    </row>
    <row r="607" spans="2:11" x14ac:dyDescent="0.2">
      <c r="B607" s="30"/>
      <c r="C607" s="30"/>
      <c r="D607" s="30"/>
      <c r="E607" s="30"/>
      <c r="F607" s="30"/>
      <c r="G607" s="30"/>
      <c r="H607" s="30"/>
      <c r="I607" s="30"/>
      <c r="J607" s="30"/>
      <c r="K607" s="30"/>
    </row>
    <row r="608" spans="2:11" x14ac:dyDescent="0.2">
      <c r="B608" s="30"/>
      <c r="C608" s="30"/>
      <c r="D608" s="30"/>
      <c r="E608" s="30"/>
      <c r="F608" s="30"/>
      <c r="G608" s="30"/>
      <c r="H608" s="30"/>
      <c r="I608" s="30"/>
      <c r="J608" s="30"/>
      <c r="K608" s="30"/>
    </row>
    <row r="609" spans="2:11" x14ac:dyDescent="0.2">
      <c r="B609" s="30"/>
      <c r="C609" s="30"/>
      <c r="D609" s="30"/>
      <c r="E609" s="30"/>
      <c r="F609" s="30"/>
      <c r="G609" s="30"/>
      <c r="H609" s="30"/>
      <c r="I609" s="30"/>
      <c r="J609" s="30"/>
      <c r="K609" s="30"/>
    </row>
    <row r="610" spans="2:11" x14ac:dyDescent="0.2">
      <c r="B610" s="30"/>
      <c r="C610" s="30"/>
      <c r="D610" s="30"/>
      <c r="E610" s="30"/>
      <c r="F610" s="30"/>
      <c r="G610" s="30"/>
      <c r="H610" s="30"/>
      <c r="I610" s="30"/>
      <c r="J610" s="30"/>
      <c r="K610" s="30"/>
    </row>
    <row r="611" spans="2:11" x14ac:dyDescent="0.2">
      <c r="B611" s="30"/>
      <c r="C611" s="30"/>
      <c r="D611" s="30"/>
      <c r="E611" s="30"/>
      <c r="F611" s="30"/>
      <c r="G611" s="30"/>
      <c r="H611" s="30"/>
      <c r="I611" s="30"/>
      <c r="J611" s="30"/>
      <c r="K611" s="30"/>
    </row>
    <row r="612" spans="2:11" x14ac:dyDescent="0.2">
      <c r="B612" s="30"/>
      <c r="C612" s="30"/>
      <c r="D612" s="30"/>
      <c r="E612" s="30"/>
      <c r="F612" s="30"/>
      <c r="G612" s="30"/>
      <c r="H612" s="30"/>
      <c r="I612" s="30"/>
      <c r="J612" s="30"/>
      <c r="K612" s="30"/>
    </row>
    <row r="613" spans="2:11" x14ac:dyDescent="0.2">
      <c r="B613" s="30"/>
      <c r="C613" s="30"/>
      <c r="D613" s="30"/>
      <c r="E613" s="30"/>
      <c r="F613" s="30"/>
      <c r="G613" s="30"/>
      <c r="H613" s="30"/>
      <c r="I613" s="30"/>
      <c r="J613" s="30"/>
      <c r="K613" s="30"/>
    </row>
    <row r="614" spans="2:11" x14ac:dyDescent="0.2">
      <c r="B614" s="30"/>
      <c r="C614" s="30"/>
      <c r="D614" s="30"/>
      <c r="E614" s="30"/>
      <c r="F614" s="30"/>
      <c r="G614" s="30"/>
      <c r="H614" s="30"/>
      <c r="I614" s="30"/>
      <c r="J614" s="30"/>
      <c r="K614" s="30"/>
    </row>
    <row r="615" spans="2:11" x14ac:dyDescent="0.2">
      <c r="B615" s="30"/>
      <c r="C615" s="30"/>
      <c r="D615" s="30"/>
      <c r="E615" s="30"/>
      <c r="F615" s="30"/>
      <c r="G615" s="30"/>
      <c r="H615" s="30"/>
      <c r="I615" s="30"/>
      <c r="J615" s="30"/>
      <c r="K615" s="30"/>
    </row>
    <row r="616" spans="2:11" x14ac:dyDescent="0.2">
      <c r="B616" s="30"/>
      <c r="C616" s="30"/>
      <c r="D616" s="30"/>
      <c r="E616" s="30"/>
      <c r="F616" s="30"/>
      <c r="G616" s="30"/>
      <c r="H616" s="30"/>
      <c r="I616" s="30"/>
      <c r="J616" s="30"/>
      <c r="K616" s="30"/>
    </row>
    <row r="617" spans="2:11" x14ac:dyDescent="0.2">
      <c r="B617" s="30"/>
      <c r="C617" s="30"/>
      <c r="D617" s="30"/>
      <c r="E617" s="30"/>
      <c r="F617" s="30"/>
      <c r="G617" s="30"/>
      <c r="H617" s="30"/>
      <c r="I617" s="30"/>
      <c r="J617" s="30"/>
      <c r="K617" s="30"/>
    </row>
    <row r="618" spans="2:11" x14ac:dyDescent="0.2">
      <c r="B618" s="30"/>
      <c r="C618" s="30"/>
      <c r="D618" s="30"/>
      <c r="E618" s="30"/>
      <c r="F618" s="30"/>
      <c r="G618" s="30"/>
      <c r="H618" s="30"/>
      <c r="I618" s="30"/>
      <c r="J618" s="30"/>
      <c r="K618" s="30"/>
    </row>
    <row r="619" spans="2:11" x14ac:dyDescent="0.2">
      <c r="B619" s="30"/>
      <c r="C619" s="30"/>
      <c r="D619" s="30"/>
      <c r="E619" s="30"/>
      <c r="F619" s="30"/>
      <c r="G619" s="30"/>
      <c r="H619" s="30"/>
      <c r="I619" s="30"/>
      <c r="J619" s="30"/>
      <c r="K619" s="30"/>
    </row>
    <row r="620" spans="2:11" x14ac:dyDescent="0.2">
      <c r="B620" s="30"/>
      <c r="C620" s="30"/>
      <c r="D620" s="30"/>
      <c r="E620" s="30"/>
      <c r="F620" s="30"/>
      <c r="G620" s="30"/>
      <c r="H620" s="30"/>
      <c r="I620" s="30"/>
      <c r="J620" s="30"/>
      <c r="K620" s="30"/>
    </row>
    <row r="621" spans="2:11" x14ac:dyDescent="0.2">
      <c r="B621" s="30"/>
      <c r="C621" s="30"/>
      <c r="D621" s="30"/>
      <c r="E621" s="30"/>
      <c r="F621" s="30"/>
      <c r="G621" s="30"/>
      <c r="H621" s="30"/>
      <c r="I621" s="30"/>
      <c r="J621" s="30"/>
      <c r="K621" s="30"/>
    </row>
    <row r="622" spans="2:11" x14ac:dyDescent="0.2">
      <c r="B622" s="30"/>
      <c r="C622" s="30"/>
      <c r="D622" s="30"/>
      <c r="E622" s="30"/>
      <c r="F622" s="30"/>
      <c r="G622" s="30"/>
      <c r="H622" s="30"/>
      <c r="I622" s="30"/>
      <c r="J622" s="30"/>
      <c r="K622" s="30"/>
    </row>
    <row r="623" spans="2:11" x14ac:dyDescent="0.2">
      <c r="B623" s="30"/>
      <c r="C623" s="30"/>
      <c r="D623" s="30"/>
      <c r="E623" s="30"/>
      <c r="F623" s="30"/>
      <c r="G623" s="30"/>
      <c r="H623" s="30"/>
      <c r="I623" s="30"/>
      <c r="J623" s="30"/>
      <c r="K623" s="30"/>
    </row>
    <row r="624" spans="2:11" x14ac:dyDescent="0.2">
      <c r="B624" s="30"/>
      <c r="C624" s="30"/>
      <c r="D624" s="30"/>
      <c r="E624" s="30"/>
      <c r="F624" s="30"/>
      <c r="G624" s="30"/>
      <c r="H624" s="30"/>
      <c r="I624" s="30"/>
      <c r="J624" s="30"/>
      <c r="K624" s="30"/>
    </row>
    <row r="625" spans="2:11" x14ac:dyDescent="0.2">
      <c r="B625" s="30"/>
      <c r="C625" s="30"/>
      <c r="D625" s="30"/>
      <c r="E625" s="30"/>
      <c r="F625" s="30"/>
      <c r="G625" s="30"/>
      <c r="H625" s="30"/>
      <c r="I625" s="30"/>
      <c r="J625" s="30"/>
      <c r="K625" s="30"/>
    </row>
    <row r="626" spans="2:11" x14ac:dyDescent="0.2">
      <c r="B626" s="30"/>
      <c r="C626" s="30"/>
      <c r="D626" s="30"/>
      <c r="E626" s="30"/>
      <c r="F626" s="30"/>
      <c r="G626" s="30"/>
      <c r="H626" s="30"/>
      <c r="I626" s="30"/>
      <c r="J626" s="30"/>
      <c r="K626" s="30"/>
    </row>
    <row r="627" spans="2:11" x14ac:dyDescent="0.2">
      <c r="B627" s="30"/>
      <c r="C627" s="30"/>
      <c r="D627" s="30"/>
      <c r="E627" s="30"/>
      <c r="F627" s="30"/>
      <c r="G627" s="30"/>
      <c r="H627" s="30"/>
      <c r="I627" s="30"/>
      <c r="J627" s="30"/>
      <c r="K627" s="30"/>
    </row>
    <row r="628" spans="2:11" x14ac:dyDescent="0.2">
      <c r="B628" s="30"/>
      <c r="C628" s="30"/>
      <c r="D628" s="30"/>
      <c r="E628" s="30"/>
      <c r="F628" s="30"/>
      <c r="G628" s="30"/>
      <c r="H628" s="30"/>
      <c r="I628" s="30"/>
      <c r="J628" s="30"/>
      <c r="K628" s="30"/>
    </row>
    <row r="629" spans="2:11" x14ac:dyDescent="0.2">
      <c r="B629" s="30"/>
      <c r="C629" s="30"/>
      <c r="D629" s="30"/>
      <c r="E629" s="30"/>
      <c r="F629" s="30"/>
      <c r="G629" s="30"/>
      <c r="H629" s="30"/>
      <c r="I629" s="30"/>
      <c r="J629" s="30"/>
      <c r="K629" s="30"/>
    </row>
    <row r="630" spans="2:11" x14ac:dyDescent="0.2">
      <c r="B630" s="30"/>
      <c r="C630" s="30"/>
      <c r="D630" s="30"/>
      <c r="E630" s="30"/>
      <c r="F630" s="30"/>
      <c r="G630" s="30"/>
      <c r="H630" s="30"/>
      <c r="I630" s="30"/>
      <c r="J630" s="30"/>
      <c r="K630" s="30"/>
    </row>
    <row r="631" spans="2:11" x14ac:dyDescent="0.2">
      <c r="B631" s="30"/>
      <c r="C631" s="30"/>
      <c r="D631" s="30"/>
      <c r="E631" s="30"/>
      <c r="F631" s="30"/>
      <c r="G631" s="30"/>
      <c r="H631" s="30"/>
      <c r="I631" s="30"/>
      <c r="J631" s="30"/>
      <c r="K631" s="30"/>
    </row>
    <row r="632" spans="2:11" x14ac:dyDescent="0.2">
      <c r="B632" s="30"/>
      <c r="C632" s="30"/>
      <c r="D632" s="30"/>
      <c r="E632" s="30"/>
      <c r="F632" s="30"/>
      <c r="G632" s="30"/>
      <c r="H632" s="30"/>
      <c r="I632" s="30"/>
      <c r="J632" s="30"/>
      <c r="K632" s="30"/>
    </row>
    <row r="633" spans="2:11" x14ac:dyDescent="0.2">
      <c r="B633" s="30"/>
      <c r="C633" s="30"/>
      <c r="D633" s="30"/>
      <c r="E633" s="30"/>
      <c r="F633" s="30"/>
      <c r="G633" s="30"/>
      <c r="H633" s="30"/>
      <c r="I633" s="30"/>
      <c r="J633" s="30"/>
      <c r="K633" s="30"/>
    </row>
    <row r="634" spans="2:11" x14ac:dyDescent="0.2">
      <c r="B634" s="30"/>
      <c r="C634" s="30"/>
      <c r="D634" s="30"/>
      <c r="E634" s="30"/>
      <c r="F634" s="30"/>
      <c r="G634" s="30"/>
      <c r="H634" s="30"/>
      <c r="I634" s="30"/>
      <c r="J634" s="30"/>
      <c r="K634" s="30"/>
    </row>
    <row r="635" spans="2:11" x14ac:dyDescent="0.2">
      <c r="B635" s="30"/>
      <c r="C635" s="30"/>
      <c r="D635" s="30"/>
      <c r="E635" s="30"/>
      <c r="F635" s="30"/>
      <c r="G635" s="30"/>
      <c r="H635" s="30"/>
      <c r="I635" s="30"/>
      <c r="J635" s="30"/>
      <c r="K635" s="30"/>
    </row>
    <row r="636" spans="2:11" x14ac:dyDescent="0.2">
      <c r="B636" s="30"/>
      <c r="C636" s="30"/>
      <c r="D636" s="30"/>
      <c r="E636" s="30"/>
      <c r="F636" s="30"/>
      <c r="G636" s="30"/>
      <c r="H636" s="30"/>
      <c r="I636" s="30"/>
      <c r="J636" s="30"/>
      <c r="K636" s="30"/>
    </row>
    <row r="637" spans="2:11" x14ac:dyDescent="0.2">
      <c r="B637" s="30"/>
      <c r="C637" s="30"/>
      <c r="D637" s="30"/>
      <c r="E637" s="30"/>
      <c r="F637" s="30"/>
      <c r="G637" s="30"/>
      <c r="H637" s="30"/>
      <c r="I637" s="30"/>
      <c r="J637" s="30"/>
      <c r="K637" s="30"/>
    </row>
    <row r="638" spans="2:11" x14ac:dyDescent="0.2">
      <c r="B638" s="30"/>
      <c r="C638" s="30"/>
      <c r="D638" s="30"/>
      <c r="E638" s="30"/>
      <c r="F638" s="30"/>
      <c r="G638" s="30"/>
      <c r="H638" s="30"/>
      <c r="I638" s="30"/>
      <c r="J638" s="30"/>
      <c r="K638" s="30"/>
    </row>
    <row r="639" spans="2:11" x14ac:dyDescent="0.2">
      <c r="B639" s="30"/>
      <c r="C639" s="30"/>
      <c r="D639" s="30"/>
      <c r="E639" s="30"/>
      <c r="F639" s="30"/>
      <c r="G639" s="30"/>
      <c r="H639" s="30"/>
      <c r="I639" s="30"/>
      <c r="J639" s="30"/>
      <c r="K639" s="30"/>
    </row>
    <row r="640" spans="2:11" x14ac:dyDescent="0.2">
      <c r="B640" s="30"/>
      <c r="C640" s="30"/>
      <c r="D640" s="30"/>
      <c r="E640" s="30"/>
      <c r="F640" s="30"/>
      <c r="G640" s="30"/>
      <c r="H640" s="30"/>
      <c r="I640" s="30"/>
      <c r="J640" s="30"/>
      <c r="K640" s="30"/>
    </row>
    <row r="641" spans="2:11" x14ac:dyDescent="0.2">
      <c r="B641" s="30"/>
      <c r="C641" s="30"/>
      <c r="D641" s="30"/>
      <c r="E641" s="30"/>
      <c r="F641" s="30"/>
      <c r="G641" s="30"/>
      <c r="H641" s="30"/>
      <c r="I641" s="30"/>
      <c r="J641" s="30"/>
      <c r="K641" s="30"/>
    </row>
    <row r="642" spans="2:11" x14ac:dyDescent="0.2">
      <c r="B642" s="30"/>
      <c r="C642" s="30"/>
      <c r="D642" s="30"/>
      <c r="E642" s="30"/>
      <c r="F642" s="30"/>
      <c r="G642" s="30"/>
      <c r="H642" s="30"/>
      <c r="I642" s="30"/>
      <c r="J642" s="30"/>
      <c r="K642" s="30"/>
    </row>
    <row r="643" spans="2:11" x14ac:dyDescent="0.2">
      <c r="B643" s="30"/>
      <c r="C643" s="30"/>
      <c r="D643" s="30"/>
      <c r="E643" s="30"/>
      <c r="F643" s="30"/>
      <c r="G643" s="30"/>
      <c r="H643" s="30"/>
      <c r="I643" s="30"/>
      <c r="J643" s="30"/>
      <c r="K643" s="30"/>
    </row>
    <row r="644" spans="2:11" x14ac:dyDescent="0.2">
      <c r="B644" s="30"/>
      <c r="C644" s="30"/>
      <c r="D644" s="30"/>
      <c r="E644" s="30"/>
      <c r="F644" s="30"/>
      <c r="G644" s="30"/>
      <c r="H644" s="30"/>
      <c r="I644" s="30"/>
      <c r="J644" s="30"/>
      <c r="K644" s="30"/>
    </row>
    <row r="645" spans="2:11" x14ac:dyDescent="0.2">
      <c r="B645" s="30"/>
      <c r="C645" s="30"/>
      <c r="D645" s="30"/>
      <c r="E645" s="30"/>
      <c r="F645" s="30"/>
      <c r="G645" s="30"/>
      <c r="H645" s="30"/>
      <c r="I645" s="30"/>
      <c r="J645" s="30"/>
      <c r="K645" s="30"/>
    </row>
    <row r="646" spans="2:11" x14ac:dyDescent="0.2">
      <c r="B646" s="30"/>
      <c r="C646" s="30"/>
      <c r="D646" s="30"/>
      <c r="E646" s="30"/>
      <c r="F646" s="30"/>
      <c r="G646" s="30"/>
      <c r="H646" s="30"/>
      <c r="I646" s="30"/>
      <c r="J646" s="30"/>
      <c r="K646" s="30"/>
    </row>
    <row r="647" spans="2:11" x14ac:dyDescent="0.2">
      <c r="B647" s="30"/>
      <c r="C647" s="30"/>
      <c r="D647" s="30"/>
      <c r="E647" s="30"/>
      <c r="F647" s="30"/>
      <c r="G647" s="30"/>
      <c r="H647" s="30"/>
      <c r="I647" s="30"/>
      <c r="J647" s="30"/>
      <c r="K647" s="30"/>
    </row>
    <row r="648" spans="2:11" x14ac:dyDescent="0.2">
      <c r="B648" s="30"/>
      <c r="C648" s="30"/>
      <c r="D648" s="30"/>
      <c r="E648" s="30"/>
      <c r="F648" s="30"/>
      <c r="G648" s="30"/>
      <c r="H648" s="30"/>
      <c r="I648" s="30"/>
      <c r="J648" s="30"/>
      <c r="K648" s="30"/>
    </row>
    <row r="649" spans="2:11" x14ac:dyDescent="0.2">
      <c r="B649" s="30"/>
      <c r="C649" s="30"/>
      <c r="D649" s="30"/>
      <c r="E649" s="30"/>
      <c r="F649" s="30"/>
      <c r="G649" s="30"/>
      <c r="H649" s="30"/>
      <c r="I649" s="30"/>
      <c r="J649" s="30"/>
      <c r="K649" s="30"/>
    </row>
    <row r="650" spans="2:11" x14ac:dyDescent="0.2">
      <c r="B650" s="30"/>
      <c r="C650" s="30"/>
      <c r="D650" s="30"/>
      <c r="E650" s="30"/>
      <c r="F650" s="30"/>
      <c r="G650" s="30"/>
      <c r="H650" s="30"/>
      <c r="I650" s="30"/>
      <c r="J650" s="30"/>
      <c r="K650" s="30"/>
    </row>
    <row r="651" spans="2:11" x14ac:dyDescent="0.2">
      <c r="B651" s="30"/>
      <c r="C651" s="30"/>
      <c r="D651" s="30"/>
      <c r="E651" s="30"/>
      <c r="F651" s="30"/>
      <c r="G651" s="30"/>
      <c r="H651" s="30"/>
      <c r="I651" s="30"/>
      <c r="J651" s="30"/>
      <c r="K651" s="30"/>
    </row>
    <row r="652" spans="2:11" x14ac:dyDescent="0.2">
      <c r="B652" s="30"/>
      <c r="C652" s="30"/>
      <c r="D652" s="30"/>
      <c r="E652" s="30"/>
      <c r="F652" s="30"/>
      <c r="G652" s="30"/>
      <c r="H652" s="30"/>
      <c r="I652" s="30"/>
      <c r="J652" s="30"/>
      <c r="K652" s="30"/>
    </row>
    <row r="653" spans="2:11" x14ac:dyDescent="0.2">
      <c r="B653" s="30"/>
      <c r="C653" s="30"/>
      <c r="D653" s="30"/>
      <c r="E653" s="30"/>
      <c r="F653" s="30"/>
      <c r="G653" s="30"/>
      <c r="H653" s="30"/>
      <c r="I653" s="30"/>
      <c r="J653" s="30"/>
      <c r="K653" s="30"/>
    </row>
    <row r="654" spans="2:11" x14ac:dyDescent="0.2">
      <c r="B654" s="30"/>
      <c r="C654" s="30"/>
      <c r="D654" s="30"/>
      <c r="E654" s="30"/>
      <c r="F654" s="30"/>
      <c r="G654" s="30"/>
      <c r="H654" s="30"/>
      <c r="I654" s="30"/>
      <c r="J654" s="30"/>
      <c r="K654" s="30"/>
    </row>
    <row r="655" spans="2:11" x14ac:dyDescent="0.2">
      <c r="B655" s="30"/>
      <c r="C655" s="30"/>
      <c r="D655" s="30"/>
      <c r="E655" s="30"/>
      <c r="F655" s="30"/>
      <c r="G655" s="30"/>
      <c r="H655" s="30"/>
      <c r="I655" s="30"/>
      <c r="J655" s="30"/>
      <c r="K655" s="30"/>
    </row>
    <row r="656" spans="2:11" x14ac:dyDescent="0.2">
      <c r="B656" s="30"/>
      <c r="C656" s="30"/>
      <c r="D656" s="30"/>
      <c r="E656" s="30"/>
      <c r="F656" s="30"/>
      <c r="G656" s="30"/>
      <c r="H656" s="30"/>
      <c r="I656" s="30"/>
      <c r="J656" s="30"/>
      <c r="K656" s="30"/>
    </row>
    <row r="657" spans="2:11" x14ac:dyDescent="0.2">
      <c r="B657" s="30"/>
      <c r="C657" s="30"/>
      <c r="D657" s="30"/>
      <c r="E657" s="30"/>
      <c r="F657" s="30"/>
      <c r="G657" s="30"/>
      <c r="H657" s="30"/>
      <c r="I657" s="30"/>
      <c r="J657" s="30"/>
      <c r="K657" s="30"/>
    </row>
    <row r="658" spans="2:11" x14ac:dyDescent="0.2">
      <c r="B658" s="30"/>
      <c r="C658" s="30"/>
      <c r="D658" s="30"/>
      <c r="E658" s="30"/>
      <c r="F658" s="30"/>
      <c r="G658" s="30"/>
      <c r="H658" s="30"/>
      <c r="I658" s="30"/>
      <c r="J658" s="30"/>
      <c r="K658" s="30"/>
    </row>
    <row r="659" spans="2:11" x14ac:dyDescent="0.2">
      <c r="B659" s="30"/>
      <c r="C659" s="30"/>
      <c r="D659" s="30"/>
      <c r="E659" s="30"/>
      <c r="F659" s="30"/>
      <c r="G659" s="30"/>
      <c r="H659" s="30"/>
      <c r="I659" s="30"/>
      <c r="J659" s="30"/>
      <c r="K659" s="30"/>
    </row>
    <row r="660" spans="2:11" x14ac:dyDescent="0.2">
      <c r="B660" s="30"/>
      <c r="C660" s="30"/>
      <c r="D660" s="30"/>
      <c r="E660" s="30"/>
      <c r="F660" s="30"/>
      <c r="G660" s="30"/>
      <c r="H660" s="30"/>
      <c r="I660" s="30"/>
      <c r="J660" s="30"/>
      <c r="K660" s="30"/>
    </row>
    <row r="661" spans="2:11" x14ac:dyDescent="0.2">
      <c r="B661" s="30"/>
      <c r="C661" s="30"/>
      <c r="D661" s="30"/>
      <c r="E661" s="30"/>
      <c r="F661" s="30"/>
      <c r="G661" s="30"/>
      <c r="H661" s="30"/>
      <c r="I661" s="30"/>
      <c r="J661" s="30"/>
      <c r="K661" s="30"/>
    </row>
    <row r="662" spans="2:11" x14ac:dyDescent="0.2">
      <c r="B662" s="30"/>
      <c r="C662" s="30"/>
      <c r="D662" s="30"/>
      <c r="E662" s="30"/>
      <c r="F662" s="30"/>
      <c r="G662" s="30"/>
      <c r="H662" s="30"/>
      <c r="I662" s="30"/>
      <c r="J662" s="30"/>
      <c r="K662" s="30"/>
    </row>
    <row r="663" spans="2:11" x14ac:dyDescent="0.2">
      <c r="B663" s="30"/>
      <c r="C663" s="30"/>
      <c r="D663" s="30"/>
      <c r="E663" s="30"/>
      <c r="F663" s="30"/>
      <c r="G663" s="30"/>
      <c r="H663" s="30"/>
      <c r="I663" s="30"/>
      <c r="J663" s="30"/>
      <c r="K663" s="30"/>
    </row>
    <row r="664" spans="2:11" x14ac:dyDescent="0.2">
      <c r="B664" s="30"/>
      <c r="C664" s="30"/>
      <c r="D664" s="30"/>
      <c r="E664" s="30"/>
      <c r="F664" s="30"/>
      <c r="G664" s="30"/>
      <c r="H664" s="30"/>
      <c r="I664" s="30"/>
      <c r="J664" s="30"/>
      <c r="K664" s="30"/>
    </row>
    <row r="665" spans="2:11" x14ac:dyDescent="0.2">
      <c r="B665" s="30"/>
      <c r="C665" s="30"/>
      <c r="D665" s="30"/>
      <c r="E665" s="30"/>
      <c r="F665" s="30"/>
      <c r="G665" s="30"/>
      <c r="H665" s="30"/>
      <c r="I665" s="30"/>
      <c r="J665" s="30"/>
      <c r="K665" s="30"/>
    </row>
    <row r="666" spans="2:11" x14ac:dyDescent="0.2">
      <c r="B666" s="30"/>
      <c r="C666" s="30"/>
      <c r="D666" s="30"/>
      <c r="E666" s="30"/>
      <c r="F666" s="30"/>
      <c r="G666" s="30"/>
      <c r="H666" s="30"/>
      <c r="I666" s="30"/>
      <c r="J666" s="30"/>
      <c r="K666" s="30"/>
    </row>
    <row r="667" spans="2:11" x14ac:dyDescent="0.2">
      <c r="B667" s="30"/>
      <c r="C667" s="30"/>
      <c r="D667" s="30"/>
      <c r="E667" s="30"/>
      <c r="F667" s="30"/>
      <c r="G667" s="30"/>
      <c r="H667" s="30"/>
      <c r="I667" s="30"/>
      <c r="J667" s="30"/>
      <c r="K667" s="30"/>
    </row>
    <row r="668" spans="2:11" x14ac:dyDescent="0.2">
      <c r="B668" s="30"/>
      <c r="C668" s="30"/>
      <c r="D668" s="30"/>
      <c r="E668" s="30"/>
      <c r="F668" s="30"/>
      <c r="G668" s="30"/>
      <c r="H668" s="30"/>
      <c r="I668" s="30"/>
      <c r="J668" s="30"/>
      <c r="K668" s="30"/>
    </row>
    <row r="669" spans="2:11" x14ac:dyDescent="0.2">
      <c r="B669" s="30"/>
      <c r="C669" s="30"/>
      <c r="D669" s="30"/>
      <c r="E669" s="30"/>
      <c r="F669" s="30"/>
      <c r="G669" s="30"/>
      <c r="H669" s="30"/>
      <c r="I669" s="30"/>
      <c r="J669" s="30"/>
      <c r="K669" s="30"/>
    </row>
    <row r="670" spans="2:11" x14ac:dyDescent="0.2">
      <c r="B670" s="30"/>
      <c r="C670" s="30"/>
      <c r="D670" s="30"/>
      <c r="E670" s="30"/>
      <c r="F670" s="30"/>
      <c r="G670" s="30"/>
      <c r="H670" s="30"/>
      <c r="I670" s="30"/>
      <c r="J670" s="30"/>
      <c r="K670" s="30"/>
    </row>
    <row r="671" spans="2:11" x14ac:dyDescent="0.2">
      <c r="B671" s="30"/>
      <c r="C671" s="30"/>
      <c r="D671" s="30"/>
      <c r="E671" s="30"/>
      <c r="F671" s="30"/>
      <c r="G671" s="30"/>
      <c r="H671" s="30"/>
      <c r="I671" s="30"/>
      <c r="J671" s="30"/>
      <c r="K671" s="30"/>
    </row>
    <row r="672" spans="2:11" x14ac:dyDescent="0.2">
      <c r="B672" s="30"/>
      <c r="C672" s="30"/>
      <c r="D672" s="30"/>
      <c r="E672" s="30"/>
      <c r="F672" s="30"/>
      <c r="G672" s="30"/>
      <c r="H672" s="30"/>
      <c r="I672" s="30"/>
      <c r="J672" s="30"/>
      <c r="K672" s="30"/>
    </row>
    <row r="673" spans="2:11" x14ac:dyDescent="0.2">
      <c r="B673" s="30"/>
      <c r="C673" s="30"/>
      <c r="D673" s="30"/>
      <c r="E673" s="30"/>
      <c r="F673" s="30"/>
      <c r="G673" s="30"/>
      <c r="H673" s="30"/>
      <c r="I673" s="30"/>
      <c r="J673" s="30"/>
      <c r="K673" s="30"/>
    </row>
    <row r="674" spans="2:11" x14ac:dyDescent="0.2">
      <c r="B674" s="30"/>
      <c r="C674" s="30"/>
      <c r="D674" s="30"/>
      <c r="E674" s="30"/>
      <c r="F674" s="30"/>
      <c r="G674" s="30"/>
      <c r="H674" s="30"/>
      <c r="I674" s="30"/>
      <c r="J674" s="30"/>
      <c r="K674" s="30"/>
    </row>
    <row r="675" spans="2:11" x14ac:dyDescent="0.2">
      <c r="B675" s="30"/>
      <c r="C675" s="30"/>
      <c r="D675" s="30"/>
      <c r="E675" s="30"/>
      <c r="F675" s="30"/>
      <c r="G675" s="30"/>
      <c r="H675" s="30"/>
      <c r="I675" s="30"/>
      <c r="J675" s="30"/>
      <c r="K675" s="30"/>
    </row>
    <row r="676" spans="2:11" x14ac:dyDescent="0.2">
      <c r="B676" s="30"/>
      <c r="C676" s="30"/>
      <c r="D676" s="30"/>
      <c r="E676" s="30"/>
      <c r="F676" s="30"/>
      <c r="G676" s="30"/>
      <c r="H676" s="30"/>
      <c r="I676" s="30"/>
      <c r="J676" s="30"/>
      <c r="K676" s="30"/>
    </row>
    <row r="677" spans="2:11" x14ac:dyDescent="0.2">
      <c r="B677" s="30"/>
      <c r="C677" s="30"/>
      <c r="D677" s="30"/>
      <c r="E677" s="30"/>
      <c r="F677" s="30"/>
      <c r="G677" s="30"/>
      <c r="H677" s="30"/>
      <c r="I677" s="30"/>
      <c r="J677" s="30"/>
      <c r="K677" s="30"/>
    </row>
    <row r="678" spans="2:11" x14ac:dyDescent="0.2">
      <c r="B678" s="30"/>
      <c r="C678" s="30"/>
      <c r="D678" s="30"/>
      <c r="E678" s="30"/>
      <c r="F678" s="30"/>
      <c r="G678" s="30"/>
      <c r="H678" s="30"/>
      <c r="I678" s="30"/>
      <c r="J678" s="30"/>
      <c r="K678" s="30"/>
    </row>
    <row r="679" spans="2:11" x14ac:dyDescent="0.2">
      <c r="B679" s="30"/>
      <c r="C679" s="30"/>
      <c r="D679" s="30"/>
      <c r="E679" s="30"/>
      <c r="F679" s="30"/>
      <c r="G679" s="30"/>
      <c r="H679" s="30"/>
      <c r="I679" s="30"/>
      <c r="J679" s="30"/>
      <c r="K679" s="30"/>
    </row>
    <row r="680" spans="2:11" x14ac:dyDescent="0.2">
      <c r="B680" s="30"/>
      <c r="C680" s="30"/>
      <c r="D680" s="30"/>
      <c r="E680" s="30"/>
      <c r="F680" s="30"/>
      <c r="G680" s="30"/>
      <c r="H680" s="30"/>
      <c r="I680" s="30"/>
      <c r="J680" s="30"/>
      <c r="K680" s="30"/>
    </row>
    <row r="681" spans="2:11" x14ac:dyDescent="0.2">
      <c r="B681" s="30"/>
      <c r="C681" s="30"/>
      <c r="D681" s="30"/>
      <c r="E681" s="30"/>
      <c r="F681" s="30"/>
      <c r="G681" s="30"/>
      <c r="H681" s="30"/>
      <c r="I681" s="30"/>
      <c r="J681" s="30"/>
      <c r="K681" s="30"/>
    </row>
    <row r="682" spans="2:11" x14ac:dyDescent="0.2">
      <c r="B682" s="30"/>
      <c r="C682" s="30"/>
      <c r="D682" s="30"/>
      <c r="E682" s="30"/>
      <c r="F682" s="30"/>
      <c r="G682" s="30"/>
      <c r="H682" s="30"/>
      <c r="I682" s="30"/>
      <c r="J682" s="30"/>
      <c r="K682" s="30"/>
    </row>
    <row r="683" spans="2:11" x14ac:dyDescent="0.2">
      <c r="B683" s="30"/>
      <c r="C683" s="30"/>
      <c r="D683" s="30"/>
      <c r="E683" s="30"/>
      <c r="F683" s="30"/>
      <c r="G683" s="30"/>
      <c r="H683" s="30"/>
      <c r="I683" s="30"/>
      <c r="J683" s="30"/>
      <c r="K683" s="30"/>
    </row>
    <row r="684" spans="2:11" x14ac:dyDescent="0.2">
      <c r="B684" s="30"/>
      <c r="C684" s="30"/>
      <c r="D684" s="30"/>
      <c r="E684" s="30"/>
      <c r="F684" s="30"/>
      <c r="G684" s="30"/>
      <c r="H684" s="30"/>
      <c r="I684" s="30"/>
      <c r="J684" s="30"/>
      <c r="K684" s="30"/>
    </row>
    <row r="685" spans="2:11" x14ac:dyDescent="0.2">
      <c r="B685" s="30"/>
      <c r="C685" s="30"/>
      <c r="D685" s="30"/>
      <c r="E685" s="30"/>
      <c r="F685" s="30"/>
      <c r="G685" s="30"/>
      <c r="H685" s="30"/>
      <c r="I685" s="30"/>
      <c r="J685" s="30"/>
      <c r="K685" s="30"/>
    </row>
    <row r="686" spans="2:11" x14ac:dyDescent="0.2">
      <c r="B686" s="30"/>
      <c r="C686" s="30"/>
      <c r="D686" s="30"/>
      <c r="E686" s="30"/>
      <c r="F686" s="30"/>
      <c r="G686" s="30"/>
      <c r="H686" s="30"/>
      <c r="I686" s="30"/>
      <c r="J686" s="30"/>
      <c r="K686" s="30"/>
    </row>
    <row r="687" spans="2:11" x14ac:dyDescent="0.2">
      <c r="B687" s="30"/>
      <c r="C687" s="30"/>
      <c r="D687" s="30"/>
      <c r="E687" s="30"/>
      <c r="F687" s="30"/>
      <c r="G687" s="30"/>
      <c r="H687" s="30"/>
      <c r="I687" s="30"/>
      <c r="J687" s="30"/>
      <c r="K687" s="30"/>
    </row>
    <row r="688" spans="2:11" x14ac:dyDescent="0.2">
      <c r="B688" s="30"/>
      <c r="C688" s="30"/>
      <c r="D688" s="30"/>
      <c r="E688" s="30"/>
      <c r="F688" s="30"/>
      <c r="G688" s="30"/>
      <c r="H688" s="30"/>
      <c r="I688" s="30"/>
      <c r="J688" s="30"/>
      <c r="K688" s="30"/>
    </row>
    <row r="689" spans="2:11" x14ac:dyDescent="0.2">
      <c r="B689" s="30"/>
      <c r="C689" s="30"/>
      <c r="D689" s="30"/>
      <c r="E689" s="30"/>
      <c r="F689" s="30"/>
      <c r="G689" s="30"/>
      <c r="H689" s="30"/>
      <c r="I689" s="30"/>
      <c r="J689" s="30"/>
      <c r="K689" s="30"/>
    </row>
    <row r="690" spans="2:11" x14ac:dyDescent="0.2">
      <c r="B690" s="30"/>
      <c r="C690" s="30"/>
      <c r="D690" s="30"/>
      <c r="E690" s="30"/>
      <c r="F690" s="30"/>
      <c r="G690" s="30"/>
      <c r="H690" s="30"/>
      <c r="I690" s="30"/>
      <c r="J690" s="30"/>
      <c r="K690" s="30"/>
    </row>
    <row r="691" spans="2:11" x14ac:dyDescent="0.2">
      <c r="B691" s="30"/>
      <c r="C691" s="30"/>
      <c r="D691" s="30"/>
      <c r="E691" s="30"/>
      <c r="F691" s="30"/>
      <c r="G691" s="30"/>
      <c r="H691" s="30"/>
      <c r="I691" s="30"/>
      <c r="J691" s="30"/>
      <c r="K691" s="30"/>
    </row>
    <row r="692" spans="2:11" x14ac:dyDescent="0.2">
      <c r="B692" s="30"/>
      <c r="C692" s="30"/>
      <c r="D692" s="30"/>
      <c r="E692" s="30"/>
      <c r="F692" s="30"/>
      <c r="G692" s="30"/>
      <c r="H692" s="30"/>
      <c r="I692" s="30"/>
      <c r="J692" s="30"/>
      <c r="K692" s="30"/>
    </row>
    <row r="693" spans="2:11" x14ac:dyDescent="0.2">
      <c r="B693" s="30"/>
      <c r="C693" s="30"/>
      <c r="D693" s="30"/>
      <c r="E693" s="30"/>
      <c r="F693" s="30"/>
      <c r="G693" s="30"/>
      <c r="H693" s="30"/>
      <c r="I693" s="30"/>
      <c r="J693" s="30"/>
      <c r="K693" s="30"/>
    </row>
    <row r="694" spans="2:11" x14ac:dyDescent="0.2">
      <c r="B694" s="30"/>
      <c r="C694" s="30"/>
      <c r="D694" s="30"/>
      <c r="E694" s="30"/>
      <c r="F694" s="30"/>
      <c r="G694" s="30"/>
      <c r="H694" s="30"/>
      <c r="I694" s="30"/>
      <c r="J694" s="30"/>
      <c r="K694" s="30"/>
    </row>
    <row r="695" spans="2:11" x14ac:dyDescent="0.2">
      <c r="B695" s="30"/>
      <c r="C695" s="30"/>
      <c r="D695" s="30"/>
      <c r="E695" s="30"/>
      <c r="F695" s="30"/>
      <c r="G695" s="30"/>
      <c r="H695" s="30"/>
      <c r="I695" s="30"/>
      <c r="J695" s="30"/>
      <c r="K695" s="30"/>
    </row>
    <row r="696" spans="2:11" x14ac:dyDescent="0.2">
      <c r="B696" s="30"/>
      <c r="C696" s="30"/>
      <c r="D696" s="30"/>
      <c r="E696" s="30"/>
      <c r="F696" s="30"/>
      <c r="G696" s="30"/>
      <c r="H696" s="30"/>
      <c r="I696" s="30"/>
      <c r="J696" s="30"/>
      <c r="K696" s="30"/>
    </row>
    <row r="697" spans="2:11" x14ac:dyDescent="0.2">
      <c r="B697" s="30"/>
      <c r="C697" s="30"/>
      <c r="D697" s="30"/>
      <c r="E697" s="30"/>
      <c r="F697" s="30"/>
      <c r="G697" s="30"/>
      <c r="H697" s="30"/>
      <c r="I697" s="30"/>
      <c r="J697" s="30"/>
      <c r="K697" s="30"/>
    </row>
    <row r="698" spans="2:11" x14ac:dyDescent="0.2">
      <c r="B698" s="30"/>
      <c r="C698" s="30"/>
      <c r="D698" s="30"/>
      <c r="E698" s="30"/>
      <c r="F698" s="30"/>
      <c r="G698" s="30"/>
      <c r="H698" s="30"/>
      <c r="I698" s="30"/>
      <c r="J698" s="30"/>
      <c r="K698" s="30"/>
    </row>
    <row r="699" spans="2:11" x14ac:dyDescent="0.2">
      <c r="B699" s="30"/>
      <c r="C699" s="30"/>
      <c r="D699" s="30"/>
      <c r="E699" s="30"/>
      <c r="F699" s="30"/>
      <c r="G699" s="30"/>
      <c r="H699" s="30"/>
      <c r="I699" s="30"/>
      <c r="J699" s="30"/>
      <c r="K699" s="30"/>
    </row>
    <row r="700" spans="2:11" x14ac:dyDescent="0.2">
      <c r="B700" s="30"/>
      <c r="C700" s="30"/>
      <c r="D700" s="30"/>
      <c r="E700" s="30"/>
      <c r="F700" s="30"/>
      <c r="G700" s="30"/>
      <c r="H700" s="30"/>
      <c r="I700" s="30"/>
      <c r="J700" s="30"/>
      <c r="K700" s="30"/>
    </row>
    <row r="701" spans="2:11" x14ac:dyDescent="0.2">
      <c r="B701" s="30"/>
      <c r="C701" s="30"/>
      <c r="D701" s="30"/>
      <c r="E701" s="30"/>
      <c r="F701" s="30"/>
      <c r="G701" s="30"/>
      <c r="H701" s="30"/>
      <c r="I701" s="30"/>
      <c r="J701" s="30"/>
      <c r="K701" s="30"/>
    </row>
    <row r="702" spans="2:11" x14ac:dyDescent="0.2">
      <c r="B702" s="30"/>
      <c r="C702" s="30"/>
      <c r="D702" s="30"/>
      <c r="E702" s="30"/>
      <c r="F702" s="30"/>
      <c r="G702" s="30"/>
      <c r="H702" s="30"/>
      <c r="I702" s="30"/>
      <c r="J702" s="30"/>
      <c r="K702" s="30"/>
    </row>
    <row r="703" spans="2:11" x14ac:dyDescent="0.2">
      <c r="B703" s="30"/>
      <c r="C703" s="30"/>
      <c r="D703" s="30"/>
      <c r="E703" s="30"/>
      <c r="F703" s="30"/>
      <c r="G703" s="30"/>
      <c r="H703" s="30"/>
      <c r="I703" s="30"/>
      <c r="J703" s="30"/>
      <c r="K703" s="30"/>
    </row>
    <row r="704" spans="2:11" x14ac:dyDescent="0.2">
      <c r="B704" s="30"/>
      <c r="C704" s="30"/>
      <c r="D704" s="30"/>
      <c r="E704" s="30"/>
      <c r="F704" s="30"/>
      <c r="G704" s="30"/>
      <c r="H704" s="30"/>
      <c r="I704" s="30"/>
      <c r="J704" s="30"/>
      <c r="K704" s="30"/>
    </row>
    <row r="705" spans="2:11" x14ac:dyDescent="0.2">
      <c r="B705" s="30"/>
      <c r="C705" s="30"/>
      <c r="D705" s="30"/>
      <c r="E705" s="30"/>
      <c r="F705" s="30"/>
      <c r="G705" s="30"/>
      <c r="H705" s="30"/>
      <c r="I705" s="30"/>
      <c r="J705" s="30"/>
      <c r="K705" s="30"/>
    </row>
    <row r="706" spans="2:11" x14ac:dyDescent="0.2">
      <c r="B706" s="30"/>
      <c r="C706" s="30"/>
      <c r="D706" s="30"/>
      <c r="E706" s="30"/>
      <c r="F706" s="30"/>
      <c r="G706" s="30"/>
      <c r="H706" s="30"/>
      <c r="I706" s="30"/>
      <c r="J706" s="30"/>
      <c r="K706" s="30"/>
    </row>
    <row r="707" spans="2:11" x14ac:dyDescent="0.2">
      <c r="B707" s="30"/>
      <c r="C707" s="30"/>
      <c r="D707" s="30"/>
      <c r="E707" s="30"/>
      <c r="F707" s="30"/>
      <c r="G707" s="30"/>
      <c r="H707" s="30"/>
      <c r="I707" s="30"/>
      <c r="J707" s="30"/>
      <c r="K707" s="30"/>
    </row>
    <row r="708" spans="2:11" x14ac:dyDescent="0.2">
      <c r="B708" s="30"/>
      <c r="C708" s="30"/>
      <c r="D708" s="30"/>
      <c r="E708" s="30"/>
      <c r="F708" s="30"/>
      <c r="G708" s="30"/>
      <c r="H708" s="30"/>
      <c r="I708" s="30"/>
      <c r="J708" s="30"/>
      <c r="K708" s="30"/>
    </row>
    <row r="709" spans="2:11" x14ac:dyDescent="0.2">
      <c r="B709" s="30"/>
      <c r="C709" s="30"/>
      <c r="D709" s="30"/>
      <c r="E709" s="30"/>
      <c r="F709" s="30"/>
      <c r="G709" s="30"/>
      <c r="H709" s="30"/>
      <c r="I709" s="30"/>
      <c r="J709" s="30"/>
      <c r="K709" s="30"/>
    </row>
    <row r="710" spans="2:11" x14ac:dyDescent="0.2">
      <c r="B710" s="30"/>
      <c r="C710" s="30"/>
      <c r="D710" s="30"/>
      <c r="E710" s="30"/>
      <c r="F710" s="30"/>
      <c r="G710" s="30"/>
      <c r="H710" s="30"/>
      <c r="I710" s="30"/>
      <c r="J710" s="30"/>
      <c r="K710" s="30"/>
    </row>
    <row r="711" spans="2:11" x14ac:dyDescent="0.2">
      <c r="B711" s="30"/>
      <c r="C711" s="30"/>
      <c r="D711" s="30"/>
      <c r="E711" s="30"/>
      <c r="F711" s="30"/>
      <c r="G711" s="30"/>
      <c r="H711" s="30"/>
      <c r="I711" s="30"/>
      <c r="J711" s="30"/>
      <c r="K711" s="30"/>
    </row>
    <row r="712" spans="2:11" x14ac:dyDescent="0.2">
      <c r="B712" s="30"/>
      <c r="C712" s="30"/>
      <c r="D712" s="30"/>
      <c r="E712" s="30"/>
      <c r="F712" s="30"/>
      <c r="G712" s="30"/>
      <c r="H712" s="30"/>
      <c r="I712" s="30"/>
      <c r="J712" s="30"/>
      <c r="K712" s="30"/>
    </row>
    <row r="713" spans="2:11" x14ac:dyDescent="0.2">
      <c r="B713" s="30"/>
      <c r="C713" s="30"/>
      <c r="D713" s="30"/>
      <c r="E713" s="30"/>
      <c r="F713" s="30"/>
      <c r="G713" s="30"/>
      <c r="H713" s="30"/>
      <c r="I713" s="30"/>
      <c r="J713" s="30"/>
      <c r="K713" s="30"/>
    </row>
    <row r="714" spans="2:11" x14ac:dyDescent="0.2">
      <c r="B714" s="30"/>
      <c r="C714" s="30"/>
      <c r="D714" s="30"/>
      <c r="E714" s="30"/>
      <c r="F714" s="30"/>
      <c r="G714" s="30"/>
      <c r="H714" s="30"/>
      <c r="I714" s="30"/>
      <c r="J714" s="30"/>
      <c r="K714" s="30"/>
    </row>
    <row r="715" spans="2:11" x14ac:dyDescent="0.2">
      <c r="B715" s="30"/>
      <c r="C715" s="30"/>
      <c r="D715" s="30"/>
      <c r="E715" s="30"/>
      <c r="F715" s="30"/>
      <c r="G715" s="30"/>
      <c r="H715" s="30"/>
      <c r="I715" s="30"/>
      <c r="J715" s="30"/>
      <c r="K715" s="30"/>
    </row>
    <row r="716" spans="2:11" x14ac:dyDescent="0.2">
      <c r="B716" s="30"/>
      <c r="C716" s="30"/>
      <c r="D716" s="30"/>
      <c r="E716" s="30"/>
      <c r="F716" s="30"/>
      <c r="G716" s="30"/>
      <c r="H716" s="30"/>
      <c r="I716" s="30"/>
      <c r="J716" s="30"/>
      <c r="K716" s="30"/>
    </row>
    <row r="717" spans="2:11" x14ac:dyDescent="0.2">
      <c r="B717" s="30"/>
      <c r="C717" s="30"/>
      <c r="D717" s="30"/>
      <c r="E717" s="30"/>
      <c r="F717" s="30"/>
      <c r="G717" s="30"/>
      <c r="H717" s="30"/>
      <c r="I717" s="30"/>
      <c r="J717" s="30"/>
      <c r="K717" s="30"/>
    </row>
    <row r="718" spans="2:11" x14ac:dyDescent="0.2">
      <c r="B718" s="30"/>
      <c r="C718" s="30"/>
      <c r="D718" s="30"/>
      <c r="E718" s="30"/>
      <c r="F718" s="30"/>
      <c r="G718" s="30"/>
      <c r="H718" s="30"/>
      <c r="I718" s="30"/>
      <c r="J718" s="30"/>
      <c r="K718" s="30"/>
    </row>
    <row r="719" spans="2:11" x14ac:dyDescent="0.2">
      <c r="B719" s="30"/>
      <c r="C719" s="30"/>
      <c r="D719" s="30"/>
      <c r="E719" s="30"/>
      <c r="F719" s="30"/>
      <c r="G719" s="30"/>
      <c r="H719" s="30"/>
      <c r="I719" s="30"/>
      <c r="J719" s="30"/>
      <c r="K719" s="30"/>
    </row>
    <row r="720" spans="2:11" x14ac:dyDescent="0.2">
      <c r="B720" s="30"/>
      <c r="C720" s="30"/>
      <c r="D720" s="30"/>
      <c r="E720" s="30"/>
      <c r="F720" s="30"/>
      <c r="G720" s="30"/>
      <c r="H720" s="30"/>
      <c r="I720" s="30"/>
      <c r="J720" s="30"/>
      <c r="K720" s="30"/>
    </row>
    <row r="721" spans="2:11" x14ac:dyDescent="0.2">
      <c r="B721" s="30"/>
      <c r="C721" s="30"/>
      <c r="D721" s="30"/>
      <c r="E721" s="30"/>
      <c r="F721" s="30"/>
      <c r="G721" s="30"/>
      <c r="H721" s="30"/>
      <c r="I721" s="30"/>
      <c r="J721" s="30"/>
      <c r="K721" s="30"/>
    </row>
    <row r="722" spans="2:11" x14ac:dyDescent="0.2">
      <c r="B722" s="30"/>
      <c r="C722" s="30"/>
      <c r="D722" s="30"/>
      <c r="E722" s="30"/>
      <c r="F722" s="30"/>
      <c r="G722" s="30"/>
      <c r="H722" s="30"/>
      <c r="I722" s="30"/>
      <c r="J722" s="30"/>
      <c r="K722" s="30"/>
    </row>
    <row r="723" spans="2:11" x14ac:dyDescent="0.2">
      <c r="B723" s="30"/>
      <c r="C723" s="30"/>
      <c r="D723" s="30"/>
      <c r="E723" s="30"/>
      <c r="F723" s="30"/>
      <c r="G723" s="30"/>
      <c r="H723" s="30"/>
      <c r="I723" s="30"/>
      <c r="J723" s="30"/>
      <c r="K723" s="30"/>
    </row>
    <row r="724" spans="2:11" x14ac:dyDescent="0.2">
      <c r="B724" s="30"/>
      <c r="C724" s="30"/>
      <c r="D724" s="30"/>
      <c r="E724" s="30"/>
      <c r="F724" s="30"/>
      <c r="G724" s="30"/>
      <c r="H724" s="30"/>
      <c r="I724" s="30"/>
      <c r="J724" s="30"/>
      <c r="K724" s="30"/>
    </row>
    <row r="725" spans="2:11" x14ac:dyDescent="0.2">
      <c r="B725" s="30"/>
      <c r="C725" s="30"/>
      <c r="D725" s="30"/>
      <c r="E725" s="30"/>
      <c r="F725" s="30"/>
      <c r="G725" s="30"/>
      <c r="H725" s="30"/>
      <c r="I725" s="30"/>
      <c r="J725" s="30"/>
      <c r="K725" s="30"/>
    </row>
    <row r="726" spans="2:11" x14ac:dyDescent="0.2">
      <c r="B726" s="30"/>
      <c r="C726" s="30"/>
      <c r="D726" s="30"/>
      <c r="E726" s="30"/>
      <c r="F726" s="30"/>
      <c r="G726" s="30"/>
      <c r="H726" s="30"/>
      <c r="I726" s="30"/>
      <c r="J726" s="30"/>
      <c r="K726" s="30"/>
    </row>
    <row r="727" spans="2:11" x14ac:dyDescent="0.2">
      <c r="B727" s="30"/>
      <c r="C727" s="30"/>
      <c r="D727" s="30"/>
      <c r="E727" s="30"/>
      <c r="F727" s="30"/>
      <c r="G727" s="30"/>
      <c r="H727" s="30"/>
      <c r="I727" s="30"/>
      <c r="J727" s="30"/>
      <c r="K727" s="30"/>
    </row>
    <row r="728" spans="2:11" x14ac:dyDescent="0.2">
      <c r="B728" s="30"/>
      <c r="C728" s="30"/>
      <c r="D728" s="30"/>
      <c r="E728" s="30"/>
      <c r="F728" s="30"/>
      <c r="G728" s="30"/>
      <c r="H728" s="30"/>
      <c r="I728" s="30"/>
      <c r="J728" s="30"/>
      <c r="K728" s="30"/>
    </row>
    <row r="729" spans="2:11" x14ac:dyDescent="0.2">
      <c r="B729" s="30"/>
      <c r="C729" s="30"/>
      <c r="D729" s="30"/>
      <c r="E729" s="30"/>
      <c r="F729" s="30"/>
      <c r="G729" s="30"/>
      <c r="H729" s="30"/>
      <c r="I729" s="30"/>
      <c r="J729" s="30"/>
      <c r="K729" s="30"/>
    </row>
    <row r="730" spans="2:11" x14ac:dyDescent="0.2">
      <c r="B730" s="30"/>
      <c r="C730" s="30"/>
      <c r="D730" s="30"/>
      <c r="E730" s="30"/>
      <c r="F730" s="30"/>
      <c r="G730" s="30"/>
      <c r="H730" s="30"/>
      <c r="I730" s="30"/>
      <c r="J730" s="30"/>
      <c r="K730" s="30"/>
    </row>
    <row r="731" spans="2:11" x14ac:dyDescent="0.2">
      <c r="B731" s="30"/>
      <c r="C731" s="30"/>
      <c r="D731" s="30"/>
      <c r="E731" s="30"/>
      <c r="F731" s="30"/>
      <c r="G731" s="30"/>
      <c r="H731" s="30"/>
      <c r="I731" s="30"/>
      <c r="J731" s="30"/>
      <c r="K731" s="30"/>
    </row>
    <row r="732" spans="2:11" x14ac:dyDescent="0.2">
      <c r="B732" s="30"/>
      <c r="C732" s="30"/>
      <c r="D732" s="30"/>
      <c r="E732" s="30"/>
      <c r="F732" s="30"/>
      <c r="G732" s="30"/>
      <c r="H732" s="30"/>
      <c r="I732" s="30"/>
      <c r="J732" s="30"/>
      <c r="K732" s="30"/>
    </row>
    <row r="733" spans="2:11" x14ac:dyDescent="0.2">
      <c r="B733" s="30"/>
      <c r="C733" s="30"/>
      <c r="D733" s="30"/>
      <c r="E733" s="30"/>
      <c r="F733" s="30"/>
      <c r="G733" s="30"/>
      <c r="H733" s="30"/>
      <c r="I733" s="30"/>
      <c r="J733" s="30"/>
      <c r="K733" s="30"/>
    </row>
    <row r="734" spans="2:11" x14ac:dyDescent="0.2">
      <c r="B734" s="30"/>
      <c r="C734" s="30"/>
      <c r="D734" s="30"/>
      <c r="E734" s="30"/>
      <c r="F734" s="30"/>
      <c r="G734" s="30"/>
      <c r="H734" s="30"/>
      <c r="I734" s="30"/>
      <c r="J734" s="30"/>
      <c r="K734" s="30"/>
    </row>
    <row r="735" spans="2:11" x14ac:dyDescent="0.2">
      <c r="B735" s="30"/>
      <c r="C735" s="30"/>
      <c r="D735" s="30"/>
      <c r="E735" s="30"/>
      <c r="F735" s="30"/>
      <c r="G735" s="30"/>
      <c r="H735" s="30"/>
      <c r="I735" s="30"/>
      <c r="J735" s="30"/>
      <c r="K735" s="30"/>
    </row>
    <row r="736" spans="2:11" x14ac:dyDescent="0.2">
      <c r="B736" s="30"/>
      <c r="C736" s="30"/>
      <c r="D736" s="30"/>
      <c r="E736" s="30"/>
      <c r="F736" s="30"/>
      <c r="G736" s="30"/>
      <c r="H736" s="30"/>
      <c r="I736" s="30"/>
      <c r="J736" s="30"/>
      <c r="K736" s="30"/>
    </row>
    <row r="737" spans="2:11" x14ac:dyDescent="0.2">
      <c r="B737" s="30"/>
      <c r="C737" s="30"/>
      <c r="D737" s="30"/>
      <c r="E737" s="30"/>
      <c r="F737" s="30"/>
      <c r="G737" s="30"/>
      <c r="H737" s="30"/>
      <c r="I737" s="30"/>
      <c r="J737" s="30"/>
      <c r="K737" s="30"/>
    </row>
    <row r="738" spans="2:11" x14ac:dyDescent="0.2">
      <c r="B738" s="30"/>
      <c r="C738" s="30"/>
      <c r="D738" s="30"/>
      <c r="E738" s="30"/>
      <c r="F738" s="30"/>
      <c r="G738" s="30"/>
      <c r="H738" s="30"/>
      <c r="I738" s="30"/>
      <c r="J738" s="30"/>
      <c r="K738" s="30"/>
    </row>
    <row r="739" spans="2:11" x14ac:dyDescent="0.2">
      <c r="B739" s="30"/>
      <c r="C739" s="30"/>
      <c r="D739" s="30"/>
      <c r="E739" s="30"/>
      <c r="F739" s="30"/>
      <c r="G739" s="30"/>
      <c r="H739" s="30"/>
      <c r="I739" s="30"/>
      <c r="J739" s="30"/>
      <c r="K739" s="30"/>
    </row>
    <row r="740" spans="2:11" x14ac:dyDescent="0.2">
      <c r="B740" s="30"/>
      <c r="C740" s="30"/>
      <c r="D740" s="30"/>
      <c r="E740" s="30"/>
      <c r="F740" s="30"/>
      <c r="G740" s="30"/>
      <c r="H740" s="30"/>
      <c r="I740" s="30"/>
      <c r="J740" s="30"/>
      <c r="K740" s="30"/>
    </row>
    <row r="741" spans="2:11" x14ac:dyDescent="0.2">
      <c r="B741" s="30"/>
      <c r="C741" s="30"/>
      <c r="D741" s="30"/>
      <c r="E741" s="30"/>
      <c r="F741" s="30"/>
      <c r="G741" s="30"/>
      <c r="H741" s="30"/>
      <c r="I741" s="30"/>
      <c r="J741" s="30"/>
      <c r="K741" s="30"/>
    </row>
    <row r="742" spans="2:11" x14ac:dyDescent="0.2">
      <c r="B742" s="30"/>
      <c r="C742" s="30"/>
      <c r="D742" s="30"/>
      <c r="E742" s="30"/>
      <c r="F742" s="30"/>
      <c r="G742" s="30"/>
      <c r="H742" s="30"/>
      <c r="I742" s="30"/>
      <c r="J742" s="30"/>
      <c r="K742" s="30"/>
    </row>
    <row r="743" spans="2:11" x14ac:dyDescent="0.2">
      <c r="B743" s="30"/>
      <c r="C743" s="30"/>
      <c r="D743" s="30"/>
      <c r="E743" s="30"/>
      <c r="F743" s="30"/>
      <c r="G743" s="30"/>
      <c r="H743" s="30"/>
      <c r="I743" s="30"/>
      <c r="J743" s="30"/>
      <c r="K743" s="30"/>
    </row>
    <row r="744" spans="2:11" x14ac:dyDescent="0.2">
      <c r="B744" s="30"/>
      <c r="C744" s="30"/>
      <c r="D744" s="30"/>
      <c r="E744" s="30"/>
      <c r="F744" s="30"/>
      <c r="G744" s="30"/>
      <c r="H744" s="30"/>
      <c r="I744" s="30"/>
      <c r="J744" s="30"/>
      <c r="K744" s="30"/>
    </row>
    <row r="745" spans="2:11" x14ac:dyDescent="0.2">
      <c r="B745" s="30"/>
      <c r="C745" s="30"/>
      <c r="D745" s="30"/>
      <c r="E745" s="30"/>
      <c r="F745" s="30"/>
      <c r="G745" s="30"/>
      <c r="H745" s="30"/>
      <c r="I745" s="30"/>
      <c r="J745" s="30"/>
      <c r="K745" s="30"/>
    </row>
    <row r="746" spans="2:11" x14ac:dyDescent="0.2">
      <c r="B746" s="30"/>
      <c r="C746" s="30"/>
      <c r="D746" s="30"/>
      <c r="E746" s="30"/>
      <c r="F746" s="30"/>
      <c r="G746" s="30"/>
      <c r="H746" s="30"/>
      <c r="I746" s="30"/>
      <c r="J746" s="30"/>
      <c r="K746" s="30"/>
    </row>
    <row r="747" spans="2:11" x14ac:dyDescent="0.2">
      <c r="B747" s="30"/>
      <c r="C747" s="30"/>
      <c r="D747" s="30"/>
      <c r="E747" s="30"/>
      <c r="F747" s="30"/>
      <c r="G747" s="30"/>
      <c r="H747" s="30"/>
      <c r="I747" s="30"/>
      <c r="J747" s="30"/>
      <c r="K747" s="30"/>
    </row>
    <row r="748" spans="2:11" x14ac:dyDescent="0.2">
      <c r="B748" s="30"/>
      <c r="C748" s="30"/>
      <c r="D748" s="30"/>
      <c r="E748" s="30"/>
      <c r="F748" s="30"/>
      <c r="G748" s="30"/>
      <c r="H748" s="30"/>
      <c r="I748" s="30"/>
      <c r="J748" s="30"/>
      <c r="K748" s="30"/>
    </row>
    <row r="749" spans="2:11" x14ac:dyDescent="0.2">
      <c r="B749" s="30"/>
      <c r="C749" s="30"/>
      <c r="D749" s="30"/>
      <c r="E749" s="30"/>
      <c r="F749" s="30"/>
      <c r="G749" s="30"/>
      <c r="H749" s="30"/>
      <c r="I749" s="30"/>
      <c r="J749" s="30"/>
      <c r="K749" s="30"/>
    </row>
    <row r="750" spans="2:11" x14ac:dyDescent="0.2">
      <c r="B750" s="30"/>
      <c r="C750" s="30"/>
      <c r="D750" s="30"/>
      <c r="E750" s="30"/>
      <c r="F750" s="30"/>
      <c r="G750" s="30"/>
      <c r="H750" s="30"/>
      <c r="I750" s="30"/>
      <c r="J750" s="30"/>
      <c r="K750" s="30"/>
    </row>
    <row r="751" spans="2:11" x14ac:dyDescent="0.2">
      <c r="B751" s="30"/>
      <c r="C751" s="30"/>
      <c r="D751" s="30"/>
      <c r="E751" s="30"/>
      <c r="F751" s="30"/>
      <c r="G751" s="30"/>
      <c r="H751" s="30"/>
      <c r="I751" s="30"/>
      <c r="J751" s="30"/>
      <c r="K751" s="30"/>
    </row>
    <row r="752" spans="2:11" x14ac:dyDescent="0.2">
      <c r="B752" s="30"/>
      <c r="C752" s="30"/>
      <c r="D752" s="30"/>
      <c r="E752" s="30"/>
      <c r="F752" s="30"/>
      <c r="G752" s="30"/>
      <c r="H752" s="30"/>
      <c r="I752" s="30"/>
      <c r="J752" s="30"/>
      <c r="K752" s="30"/>
    </row>
    <row r="753" spans="2:11" x14ac:dyDescent="0.2">
      <c r="B753" s="30"/>
      <c r="C753" s="30"/>
      <c r="D753" s="30"/>
      <c r="E753" s="30"/>
      <c r="F753" s="30"/>
      <c r="G753" s="30"/>
      <c r="H753" s="30"/>
      <c r="I753" s="30"/>
      <c r="J753" s="30"/>
      <c r="K753" s="30"/>
    </row>
    <row r="754" spans="2:11" x14ac:dyDescent="0.2">
      <c r="B754" s="30"/>
      <c r="C754" s="30"/>
      <c r="D754" s="30"/>
      <c r="E754" s="30"/>
      <c r="F754" s="30"/>
      <c r="G754" s="30"/>
      <c r="H754" s="30"/>
      <c r="I754" s="30"/>
      <c r="J754" s="30"/>
      <c r="K754" s="30"/>
    </row>
    <row r="755" spans="2:11" x14ac:dyDescent="0.2">
      <c r="B755" s="30"/>
      <c r="C755" s="30"/>
      <c r="D755" s="30"/>
      <c r="E755" s="30"/>
      <c r="F755" s="30"/>
      <c r="G755" s="30"/>
      <c r="H755" s="30"/>
      <c r="I755" s="30"/>
      <c r="J755" s="30"/>
      <c r="K755" s="30"/>
    </row>
    <row r="756" spans="2:11" x14ac:dyDescent="0.2">
      <c r="B756" s="30"/>
      <c r="C756" s="30"/>
      <c r="D756" s="30"/>
      <c r="E756" s="30"/>
      <c r="F756" s="30"/>
      <c r="G756" s="30"/>
      <c r="H756" s="30"/>
      <c r="I756" s="30"/>
      <c r="J756" s="30"/>
      <c r="K756" s="30"/>
    </row>
    <row r="757" spans="2:11" x14ac:dyDescent="0.2">
      <c r="B757" s="30"/>
      <c r="C757" s="30"/>
      <c r="D757" s="30"/>
      <c r="E757" s="30"/>
      <c r="F757" s="30"/>
      <c r="G757" s="30"/>
      <c r="H757" s="30"/>
      <c r="I757" s="30"/>
      <c r="J757" s="30"/>
      <c r="K757" s="30"/>
    </row>
    <row r="758" spans="2:11" x14ac:dyDescent="0.2">
      <c r="B758" s="30"/>
      <c r="C758" s="30"/>
      <c r="D758" s="30"/>
      <c r="E758" s="30"/>
      <c r="F758" s="30"/>
      <c r="G758" s="30"/>
      <c r="H758" s="30"/>
      <c r="I758" s="30"/>
      <c r="J758" s="30"/>
      <c r="K758" s="30"/>
    </row>
    <row r="759" spans="2:11" x14ac:dyDescent="0.2">
      <c r="B759" s="30"/>
      <c r="C759" s="30"/>
      <c r="D759" s="30"/>
      <c r="E759" s="30"/>
      <c r="F759" s="30"/>
      <c r="G759" s="30"/>
      <c r="H759" s="30"/>
      <c r="I759" s="30"/>
      <c r="J759" s="30"/>
      <c r="K759" s="30"/>
    </row>
    <row r="760" spans="2:11" x14ac:dyDescent="0.2">
      <c r="B760" s="30"/>
      <c r="C760" s="30"/>
      <c r="D760" s="30"/>
      <c r="E760" s="30"/>
      <c r="F760" s="30"/>
      <c r="G760" s="30"/>
      <c r="H760" s="30"/>
      <c r="I760" s="30"/>
      <c r="J760" s="30"/>
      <c r="K760" s="30"/>
    </row>
    <row r="761" spans="2:11" x14ac:dyDescent="0.2">
      <c r="B761" s="30"/>
      <c r="C761" s="30"/>
      <c r="D761" s="30"/>
      <c r="E761" s="30"/>
      <c r="F761" s="30"/>
      <c r="G761" s="30"/>
      <c r="H761" s="30"/>
      <c r="I761" s="30"/>
      <c r="J761" s="30"/>
      <c r="K761" s="30"/>
    </row>
    <row r="762" spans="2:11" x14ac:dyDescent="0.2">
      <c r="B762" s="30"/>
      <c r="C762" s="30"/>
      <c r="D762" s="30"/>
      <c r="E762" s="30"/>
      <c r="F762" s="30"/>
      <c r="G762" s="30"/>
      <c r="H762" s="30"/>
      <c r="I762" s="30"/>
      <c r="J762" s="30"/>
      <c r="K762" s="30"/>
    </row>
    <row r="763" spans="2:11" x14ac:dyDescent="0.2">
      <c r="B763" s="30"/>
      <c r="C763" s="30"/>
      <c r="D763" s="30"/>
      <c r="E763" s="30"/>
      <c r="F763" s="30"/>
      <c r="G763" s="30"/>
      <c r="H763" s="30"/>
      <c r="I763" s="30"/>
      <c r="J763" s="30"/>
      <c r="K763" s="30"/>
    </row>
    <row r="764" spans="2:11" x14ac:dyDescent="0.2">
      <c r="B764" s="30"/>
      <c r="C764" s="30"/>
      <c r="D764" s="30"/>
      <c r="E764" s="30"/>
      <c r="F764" s="30"/>
      <c r="G764" s="30"/>
      <c r="H764" s="30"/>
      <c r="I764" s="30"/>
      <c r="J764" s="30"/>
      <c r="K764" s="30"/>
    </row>
    <row r="765" spans="2:11" x14ac:dyDescent="0.2">
      <c r="B765" s="30"/>
      <c r="C765" s="30"/>
      <c r="D765" s="30"/>
      <c r="E765" s="30"/>
      <c r="F765" s="30"/>
      <c r="G765" s="30"/>
      <c r="H765" s="30"/>
      <c r="I765" s="30"/>
      <c r="J765" s="30"/>
      <c r="K765" s="30"/>
    </row>
    <row r="766" spans="2:11" x14ac:dyDescent="0.2">
      <c r="B766" s="30"/>
      <c r="C766" s="30"/>
      <c r="D766" s="30"/>
      <c r="E766" s="30"/>
      <c r="F766" s="30"/>
      <c r="G766" s="30"/>
      <c r="H766" s="30"/>
      <c r="I766" s="30"/>
      <c r="J766" s="30"/>
      <c r="K766" s="30"/>
    </row>
    <row r="767" spans="2:11" x14ac:dyDescent="0.2">
      <c r="B767" s="30"/>
      <c r="C767" s="30"/>
      <c r="D767" s="30"/>
      <c r="E767" s="30"/>
      <c r="F767" s="30"/>
      <c r="G767" s="30"/>
      <c r="H767" s="30"/>
      <c r="I767" s="30"/>
      <c r="J767" s="30"/>
      <c r="K767" s="30"/>
    </row>
    <row r="768" spans="2:11" x14ac:dyDescent="0.2">
      <c r="B768" s="30"/>
      <c r="C768" s="30"/>
      <c r="D768" s="30"/>
      <c r="E768" s="30"/>
      <c r="F768" s="30"/>
      <c r="G768" s="30"/>
      <c r="H768" s="30"/>
      <c r="I768" s="30"/>
      <c r="J768" s="30"/>
      <c r="K768" s="30"/>
    </row>
    <row r="769" spans="2:11" x14ac:dyDescent="0.2">
      <c r="B769" s="30"/>
      <c r="C769" s="30"/>
      <c r="D769" s="30"/>
      <c r="E769" s="30"/>
      <c r="F769" s="30"/>
      <c r="G769" s="30"/>
      <c r="H769" s="30"/>
      <c r="I769" s="30"/>
      <c r="J769" s="30"/>
      <c r="K769" s="30"/>
    </row>
    <row r="770" spans="2:11" x14ac:dyDescent="0.2">
      <c r="B770" s="30"/>
      <c r="C770" s="30"/>
      <c r="D770" s="30"/>
      <c r="E770" s="30"/>
      <c r="F770" s="30"/>
      <c r="G770" s="30"/>
      <c r="H770" s="30"/>
      <c r="I770" s="30"/>
      <c r="J770" s="30"/>
      <c r="K770" s="30"/>
    </row>
    <row r="771" spans="2:11" x14ac:dyDescent="0.2">
      <c r="B771" s="30"/>
      <c r="C771" s="30"/>
      <c r="D771" s="30"/>
      <c r="E771" s="30"/>
      <c r="F771" s="30"/>
      <c r="G771" s="30"/>
      <c r="H771" s="30"/>
      <c r="I771" s="30"/>
      <c r="J771" s="30"/>
      <c r="K771" s="30"/>
    </row>
    <row r="772" spans="2:11" x14ac:dyDescent="0.2">
      <c r="B772" s="30"/>
      <c r="C772" s="30"/>
      <c r="D772" s="30"/>
      <c r="E772" s="30"/>
      <c r="F772" s="30"/>
      <c r="G772" s="30"/>
      <c r="H772" s="30"/>
      <c r="I772" s="30"/>
      <c r="J772" s="30"/>
      <c r="K772" s="30"/>
    </row>
    <row r="773" spans="2:11" x14ac:dyDescent="0.2">
      <c r="B773" s="30"/>
      <c r="C773" s="30"/>
      <c r="D773" s="30"/>
      <c r="E773" s="30"/>
      <c r="F773" s="30"/>
      <c r="G773" s="30"/>
      <c r="H773" s="30"/>
      <c r="I773" s="30"/>
      <c r="J773" s="30"/>
      <c r="K773" s="30"/>
    </row>
    <row r="774" spans="2:11" x14ac:dyDescent="0.2">
      <c r="B774" s="30"/>
      <c r="C774" s="30"/>
      <c r="D774" s="30"/>
      <c r="E774" s="30"/>
      <c r="F774" s="30"/>
      <c r="G774" s="30"/>
      <c r="H774" s="30"/>
      <c r="I774" s="30"/>
      <c r="J774" s="30"/>
      <c r="K774" s="30"/>
    </row>
    <row r="775" spans="2:11" x14ac:dyDescent="0.2">
      <c r="B775" s="30"/>
      <c r="C775" s="30"/>
      <c r="D775" s="30"/>
      <c r="E775" s="30"/>
      <c r="F775" s="30"/>
      <c r="G775" s="30"/>
      <c r="H775" s="30"/>
      <c r="I775" s="30"/>
      <c r="J775" s="30"/>
      <c r="K775" s="30"/>
    </row>
    <row r="776" spans="2:11" x14ac:dyDescent="0.2">
      <c r="B776" s="30"/>
      <c r="C776" s="30"/>
      <c r="D776" s="30"/>
      <c r="E776" s="30"/>
      <c r="F776" s="30"/>
      <c r="G776" s="30"/>
      <c r="H776" s="30"/>
      <c r="I776" s="30"/>
      <c r="J776" s="30"/>
      <c r="K776" s="30"/>
    </row>
    <row r="777" spans="2:11" x14ac:dyDescent="0.2">
      <c r="B777" s="30"/>
      <c r="C777" s="30"/>
      <c r="D777" s="30"/>
      <c r="E777" s="30"/>
      <c r="F777" s="30"/>
      <c r="G777" s="30"/>
      <c r="H777" s="30"/>
      <c r="I777" s="30"/>
      <c r="J777" s="30"/>
      <c r="K777" s="30"/>
    </row>
    <row r="778" spans="2:11" x14ac:dyDescent="0.2">
      <c r="B778" s="30"/>
      <c r="C778" s="30"/>
      <c r="D778" s="30"/>
      <c r="E778" s="30"/>
      <c r="F778" s="30"/>
      <c r="G778" s="30"/>
      <c r="H778" s="30"/>
      <c r="I778" s="30"/>
      <c r="J778" s="30"/>
      <c r="K778" s="30"/>
    </row>
    <row r="779" spans="2:11" x14ac:dyDescent="0.2">
      <c r="B779" s="30"/>
      <c r="C779" s="30"/>
      <c r="D779" s="30"/>
      <c r="E779" s="30"/>
      <c r="F779" s="30"/>
      <c r="G779" s="30"/>
      <c r="H779" s="30"/>
      <c r="I779" s="30"/>
      <c r="J779" s="30"/>
      <c r="K779" s="30"/>
    </row>
    <row r="780" spans="2:11" x14ac:dyDescent="0.2">
      <c r="B780" s="30"/>
      <c r="C780" s="30"/>
      <c r="D780" s="30"/>
      <c r="E780" s="30"/>
      <c r="F780" s="30"/>
      <c r="G780" s="30"/>
      <c r="H780" s="30"/>
      <c r="I780" s="30"/>
      <c r="J780" s="30"/>
      <c r="K780" s="30"/>
    </row>
    <row r="781" spans="2:11" x14ac:dyDescent="0.2">
      <c r="B781" s="30"/>
      <c r="C781" s="30"/>
      <c r="D781" s="30"/>
      <c r="E781" s="30"/>
      <c r="F781" s="30"/>
      <c r="G781" s="30"/>
      <c r="H781" s="30"/>
      <c r="I781" s="30"/>
      <c r="J781" s="30"/>
      <c r="K781" s="30"/>
    </row>
    <row r="782" spans="2:11" x14ac:dyDescent="0.2">
      <c r="B782" s="30"/>
      <c r="C782" s="30"/>
      <c r="D782" s="30"/>
      <c r="E782" s="30"/>
      <c r="F782" s="30"/>
      <c r="G782" s="30"/>
      <c r="H782" s="30"/>
      <c r="I782" s="30"/>
      <c r="J782" s="30"/>
      <c r="K782" s="30"/>
    </row>
    <row r="783" spans="2:11" x14ac:dyDescent="0.2">
      <c r="B783" s="30"/>
      <c r="C783" s="30"/>
      <c r="D783" s="30"/>
      <c r="E783" s="30"/>
      <c r="F783" s="30"/>
      <c r="G783" s="30"/>
      <c r="H783" s="30"/>
      <c r="I783" s="30"/>
      <c r="J783" s="30"/>
      <c r="K783" s="30"/>
    </row>
    <row r="784" spans="2:11" x14ac:dyDescent="0.2">
      <c r="B784" s="30"/>
      <c r="C784" s="30"/>
      <c r="D784" s="30"/>
      <c r="E784" s="30"/>
      <c r="F784" s="30"/>
      <c r="G784" s="30"/>
      <c r="H784" s="30"/>
      <c r="I784" s="30"/>
      <c r="J784" s="30"/>
      <c r="K784" s="30"/>
    </row>
    <row r="785" spans="2:11" x14ac:dyDescent="0.2">
      <c r="B785" s="30"/>
      <c r="C785" s="30"/>
      <c r="D785" s="30"/>
      <c r="E785" s="30"/>
      <c r="F785" s="30"/>
      <c r="G785" s="30"/>
      <c r="H785" s="30"/>
      <c r="I785" s="30"/>
      <c r="J785" s="30"/>
      <c r="K785" s="30"/>
    </row>
    <row r="786" spans="2:11" x14ac:dyDescent="0.2">
      <c r="B786" s="30"/>
      <c r="C786" s="30"/>
      <c r="D786" s="30"/>
      <c r="E786" s="30"/>
      <c r="F786" s="30"/>
      <c r="G786" s="30"/>
      <c r="H786" s="30"/>
      <c r="I786" s="30"/>
      <c r="J786" s="30"/>
      <c r="K786" s="30"/>
    </row>
    <row r="787" spans="2:11" x14ac:dyDescent="0.2">
      <c r="B787" s="30"/>
      <c r="C787" s="30"/>
      <c r="D787" s="30"/>
      <c r="E787" s="30"/>
      <c r="F787" s="30"/>
      <c r="G787" s="30"/>
      <c r="H787" s="30"/>
      <c r="I787" s="30"/>
      <c r="J787" s="30"/>
      <c r="K787" s="30"/>
    </row>
    <row r="788" spans="2:11" x14ac:dyDescent="0.2">
      <c r="B788" s="30"/>
      <c r="C788" s="30"/>
      <c r="D788" s="30"/>
      <c r="E788" s="30"/>
      <c r="F788" s="30"/>
      <c r="G788" s="30"/>
      <c r="H788" s="30"/>
      <c r="I788" s="30"/>
      <c r="J788" s="30"/>
      <c r="K788" s="30"/>
    </row>
    <row r="789" spans="2:11" x14ac:dyDescent="0.2">
      <c r="B789" s="30"/>
      <c r="C789" s="30"/>
      <c r="D789" s="30"/>
      <c r="E789" s="30"/>
      <c r="F789" s="30"/>
      <c r="G789" s="30"/>
      <c r="H789" s="30"/>
      <c r="I789" s="30"/>
      <c r="J789" s="30"/>
      <c r="K789" s="30"/>
    </row>
    <row r="790" spans="2:11" x14ac:dyDescent="0.2">
      <c r="B790" s="30"/>
      <c r="C790" s="30"/>
      <c r="D790" s="30"/>
      <c r="E790" s="30"/>
      <c r="F790" s="30"/>
      <c r="G790" s="30"/>
      <c r="H790" s="30"/>
      <c r="I790" s="30"/>
      <c r="J790" s="30"/>
      <c r="K790" s="30"/>
    </row>
    <row r="791" spans="2:11" x14ac:dyDescent="0.2">
      <c r="B791" s="30"/>
      <c r="C791" s="30"/>
      <c r="D791" s="30"/>
      <c r="E791" s="30"/>
      <c r="F791" s="30"/>
      <c r="G791" s="30"/>
      <c r="H791" s="30"/>
      <c r="I791" s="30"/>
      <c r="J791" s="30"/>
      <c r="K791" s="30"/>
    </row>
    <row r="792" spans="2:11" x14ac:dyDescent="0.2">
      <c r="B792" s="30"/>
      <c r="C792" s="30"/>
      <c r="D792" s="30"/>
      <c r="E792" s="30"/>
      <c r="F792" s="30"/>
      <c r="G792" s="30"/>
      <c r="H792" s="30"/>
      <c r="I792" s="30"/>
      <c r="J792" s="30"/>
      <c r="K792" s="30"/>
    </row>
    <row r="793" spans="2:11" x14ac:dyDescent="0.2">
      <c r="B793" s="30"/>
      <c r="C793" s="30"/>
      <c r="D793" s="30"/>
      <c r="E793" s="30"/>
      <c r="F793" s="30"/>
      <c r="G793" s="30"/>
      <c r="H793" s="30"/>
      <c r="I793" s="30"/>
      <c r="J793" s="30"/>
      <c r="K793" s="30"/>
    </row>
    <row r="794" spans="2:11" x14ac:dyDescent="0.2">
      <c r="B794" s="30"/>
      <c r="C794" s="30"/>
      <c r="D794" s="30"/>
      <c r="E794" s="30"/>
      <c r="F794" s="30"/>
      <c r="G794" s="30"/>
      <c r="H794" s="30"/>
      <c r="I794" s="30"/>
      <c r="J794" s="30"/>
      <c r="K794" s="30"/>
    </row>
    <row r="795" spans="2:11" x14ac:dyDescent="0.2">
      <c r="B795" s="30"/>
      <c r="C795" s="30"/>
      <c r="D795" s="30"/>
      <c r="E795" s="30"/>
      <c r="F795" s="30"/>
      <c r="G795" s="30"/>
      <c r="H795" s="30"/>
      <c r="I795" s="30"/>
      <c r="J795" s="30"/>
      <c r="K795" s="30"/>
    </row>
    <row r="796" spans="2:11" x14ac:dyDescent="0.2">
      <c r="B796" s="30"/>
      <c r="C796" s="30"/>
      <c r="D796" s="30"/>
      <c r="E796" s="30"/>
      <c r="F796" s="30"/>
      <c r="G796" s="30"/>
      <c r="H796" s="30"/>
      <c r="I796" s="30"/>
      <c r="J796" s="30"/>
      <c r="K796" s="30"/>
    </row>
    <row r="797" spans="2:11" x14ac:dyDescent="0.2">
      <c r="B797" s="30"/>
      <c r="C797" s="30"/>
      <c r="D797" s="30"/>
      <c r="E797" s="30"/>
      <c r="F797" s="30"/>
      <c r="G797" s="30"/>
      <c r="H797" s="30"/>
      <c r="I797" s="30"/>
      <c r="J797" s="30"/>
      <c r="K797" s="30"/>
    </row>
    <row r="798" spans="2:11" x14ac:dyDescent="0.2">
      <c r="B798" s="30"/>
      <c r="C798" s="30"/>
      <c r="D798" s="30"/>
      <c r="E798" s="30"/>
      <c r="F798" s="30"/>
      <c r="G798" s="30"/>
      <c r="H798" s="30"/>
      <c r="I798" s="30"/>
      <c r="J798" s="30"/>
      <c r="K798" s="30"/>
    </row>
    <row r="799" spans="2:11" x14ac:dyDescent="0.2">
      <c r="B799" s="30"/>
      <c r="C799" s="30"/>
      <c r="D799" s="30"/>
      <c r="E799" s="30"/>
      <c r="F799" s="30"/>
      <c r="G799" s="30"/>
      <c r="H799" s="30"/>
      <c r="I799" s="30"/>
      <c r="J799" s="30"/>
      <c r="K799" s="30"/>
    </row>
    <row r="800" spans="2:11" x14ac:dyDescent="0.2">
      <c r="B800" s="30"/>
      <c r="C800" s="30"/>
      <c r="D800" s="30"/>
      <c r="E800" s="30"/>
      <c r="F800" s="30"/>
      <c r="G800" s="30"/>
      <c r="H800" s="30"/>
      <c r="I800" s="30"/>
      <c r="J800" s="30"/>
      <c r="K800" s="30"/>
    </row>
    <row r="801" spans="2:11" x14ac:dyDescent="0.2">
      <c r="B801" s="30"/>
      <c r="C801" s="30"/>
      <c r="D801" s="30"/>
      <c r="E801" s="30"/>
      <c r="F801" s="30"/>
      <c r="G801" s="30"/>
      <c r="H801" s="30"/>
      <c r="I801" s="30"/>
      <c r="J801" s="30"/>
      <c r="K801" s="30"/>
    </row>
    <row r="802" spans="2:11" x14ac:dyDescent="0.2">
      <c r="B802" s="30"/>
      <c r="C802" s="30"/>
      <c r="D802" s="30"/>
      <c r="E802" s="30"/>
      <c r="F802" s="30"/>
      <c r="G802" s="30"/>
      <c r="H802" s="30"/>
      <c r="I802" s="30"/>
      <c r="J802" s="30"/>
      <c r="K802" s="30"/>
    </row>
    <row r="803" spans="2:11" x14ac:dyDescent="0.2">
      <c r="B803" s="30"/>
      <c r="C803" s="30"/>
      <c r="D803" s="30"/>
      <c r="E803" s="30"/>
      <c r="F803" s="30"/>
      <c r="G803" s="30"/>
      <c r="H803" s="30"/>
      <c r="I803" s="30"/>
      <c r="J803" s="30"/>
      <c r="K803" s="30"/>
    </row>
    <row r="804" spans="2:11" x14ac:dyDescent="0.2">
      <c r="B804" s="30"/>
      <c r="C804" s="30"/>
      <c r="D804" s="30"/>
      <c r="E804" s="30"/>
      <c r="F804" s="30"/>
      <c r="G804" s="30"/>
      <c r="H804" s="30"/>
      <c r="I804" s="30"/>
      <c r="J804" s="30"/>
      <c r="K804" s="30"/>
    </row>
    <row r="805" spans="2:11" x14ac:dyDescent="0.2">
      <c r="B805" s="30"/>
      <c r="C805" s="30"/>
      <c r="D805" s="30"/>
      <c r="E805" s="30"/>
      <c r="F805" s="30"/>
      <c r="G805" s="30"/>
      <c r="H805" s="30"/>
      <c r="I805" s="30"/>
      <c r="J805" s="30"/>
      <c r="K805" s="30"/>
    </row>
    <row r="806" spans="2:11" x14ac:dyDescent="0.2">
      <c r="B806" s="30"/>
      <c r="C806" s="30"/>
      <c r="D806" s="30"/>
      <c r="E806" s="30"/>
      <c r="F806" s="30"/>
      <c r="G806" s="30"/>
      <c r="H806" s="30"/>
      <c r="I806" s="30"/>
      <c r="J806" s="30"/>
      <c r="K806" s="30"/>
    </row>
    <row r="807" spans="2:11" x14ac:dyDescent="0.2">
      <c r="B807" s="30"/>
      <c r="C807" s="30"/>
      <c r="D807" s="30"/>
      <c r="E807" s="30"/>
      <c r="F807" s="30"/>
      <c r="G807" s="30"/>
      <c r="H807" s="30"/>
      <c r="I807" s="30"/>
      <c r="J807" s="30"/>
      <c r="K807" s="30"/>
    </row>
    <row r="808" spans="2:11" x14ac:dyDescent="0.2">
      <c r="B808" s="30"/>
      <c r="C808" s="30"/>
      <c r="D808" s="30"/>
      <c r="E808" s="30"/>
      <c r="F808" s="30"/>
      <c r="G808" s="30"/>
      <c r="H808" s="30"/>
      <c r="I808" s="30"/>
      <c r="J808" s="30"/>
      <c r="K808" s="30"/>
    </row>
    <row r="809" spans="2:11" x14ac:dyDescent="0.2">
      <c r="B809" s="30"/>
      <c r="C809" s="30"/>
      <c r="D809" s="30"/>
      <c r="E809" s="30"/>
      <c r="F809" s="30"/>
      <c r="G809" s="30"/>
      <c r="H809" s="30"/>
      <c r="I809" s="30"/>
      <c r="J809" s="30"/>
      <c r="K809" s="30"/>
    </row>
    <row r="810" spans="2:11" x14ac:dyDescent="0.2">
      <c r="B810" s="30"/>
      <c r="C810" s="30"/>
      <c r="D810" s="30"/>
      <c r="E810" s="30"/>
      <c r="F810" s="30"/>
      <c r="G810" s="30"/>
      <c r="H810" s="30"/>
      <c r="I810" s="30"/>
      <c r="J810" s="30"/>
      <c r="K810" s="30"/>
    </row>
    <row r="811" spans="2:11" x14ac:dyDescent="0.2">
      <c r="B811" s="30"/>
      <c r="C811" s="30"/>
      <c r="D811" s="30"/>
      <c r="E811" s="30"/>
      <c r="F811" s="30"/>
      <c r="G811" s="30"/>
      <c r="H811" s="30"/>
      <c r="I811" s="30"/>
      <c r="J811" s="30"/>
      <c r="K811" s="30"/>
    </row>
    <row r="812" spans="2:11" x14ac:dyDescent="0.2">
      <c r="B812" s="30"/>
      <c r="C812" s="30"/>
      <c r="D812" s="30"/>
      <c r="E812" s="30"/>
      <c r="F812" s="30"/>
      <c r="G812" s="30"/>
      <c r="H812" s="30"/>
      <c r="I812" s="30"/>
      <c r="J812" s="30"/>
      <c r="K812" s="30"/>
    </row>
    <row r="813" spans="2:11" x14ac:dyDescent="0.2">
      <c r="B813" s="30"/>
      <c r="C813" s="30"/>
      <c r="D813" s="30"/>
      <c r="E813" s="30"/>
      <c r="F813" s="30"/>
      <c r="G813" s="30"/>
      <c r="H813" s="30"/>
      <c r="I813" s="30"/>
      <c r="J813" s="30"/>
      <c r="K813" s="30"/>
    </row>
    <row r="814" spans="2:11" x14ac:dyDescent="0.2">
      <c r="B814" s="30"/>
      <c r="C814" s="30"/>
      <c r="D814" s="30"/>
      <c r="E814" s="30"/>
      <c r="F814" s="30"/>
      <c r="G814" s="30"/>
      <c r="H814" s="30"/>
      <c r="I814" s="30"/>
      <c r="J814" s="30"/>
      <c r="K814" s="30"/>
    </row>
    <row r="815" spans="2:11" x14ac:dyDescent="0.2">
      <c r="B815" s="30"/>
      <c r="C815" s="30"/>
      <c r="D815" s="30"/>
      <c r="E815" s="30"/>
      <c r="F815" s="30"/>
      <c r="G815" s="30"/>
      <c r="H815" s="30"/>
      <c r="I815" s="30"/>
      <c r="J815" s="30"/>
      <c r="K815" s="30"/>
    </row>
    <row r="816" spans="2:11" x14ac:dyDescent="0.2">
      <c r="B816" s="30"/>
      <c r="C816" s="30"/>
      <c r="D816" s="30"/>
      <c r="E816" s="30"/>
      <c r="F816" s="30"/>
      <c r="G816" s="30"/>
      <c r="H816" s="30"/>
      <c r="I816" s="30"/>
      <c r="J816" s="30"/>
      <c r="K816" s="30"/>
    </row>
    <row r="817" spans="2:11" x14ac:dyDescent="0.2">
      <c r="B817" s="30"/>
      <c r="C817" s="30"/>
      <c r="D817" s="30"/>
      <c r="E817" s="30"/>
      <c r="F817" s="30"/>
      <c r="G817" s="30"/>
      <c r="H817" s="30"/>
      <c r="I817" s="30"/>
      <c r="J817" s="30"/>
      <c r="K817" s="30"/>
    </row>
    <row r="818" spans="2:11" x14ac:dyDescent="0.2">
      <c r="B818" s="30"/>
      <c r="C818" s="30"/>
      <c r="D818" s="30"/>
      <c r="E818" s="30"/>
      <c r="F818" s="30"/>
      <c r="G818" s="30"/>
      <c r="H818" s="30"/>
      <c r="I818" s="30"/>
      <c r="J818" s="30"/>
      <c r="K818" s="30"/>
    </row>
    <row r="819" spans="2:11" x14ac:dyDescent="0.2">
      <c r="B819" s="30"/>
      <c r="C819" s="30"/>
      <c r="D819" s="30"/>
      <c r="E819" s="30"/>
      <c r="F819" s="30"/>
      <c r="G819" s="30"/>
      <c r="H819" s="30"/>
      <c r="I819" s="30"/>
      <c r="J819" s="30"/>
      <c r="K819" s="30"/>
    </row>
    <row r="820" spans="2:11" x14ac:dyDescent="0.2">
      <c r="B820" s="30"/>
      <c r="C820" s="30"/>
      <c r="D820" s="30"/>
      <c r="E820" s="30"/>
      <c r="F820" s="30"/>
      <c r="G820" s="30"/>
      <c r="H820" s="30"/>
      <c r="I820" s="30"/>
      <c r="J820" s="30"/>
      <c r="K820" s="30"/>
    </row>
    <row r="821" spans="2:11" x14ac:dyDescent="0.2">
      <c r="B821" s="30"/>
      <c r="C821" s="30"/>
      <c r="D821" s="30"/>
      <c r="E821" s="30"/>
      <c r="F821" s="30"/>
      <c r="G821" s="30"/>
      <c r="H821" s="30"/>
      <c r="I821" s="30"/>
      <c r="J821" s="30"/>
      <c r="K821" s="30"/>
    </row>
    <row r="822" spans="2:11" x14ac:dyDescent="0.2">
      <c r="B822" s="30"/>
      <c r="C822" s="30"/>
      <c r="D822" s="30"/>
      <c r="E822" s="30"/>
      <c r="F822" s="30"/>
      <c r="G822" s="30"/>
      <c r="H822" s="30"/>
      <c r="I822" s="30"/>
      <c r="J822" s="30"/>
      <c r="K822" s="30"/>
    </row>
    <row r="823" spans="2:11" x14ac:dyDescent="0.2">
      <c r="B823" s="30"/>
      <c r="C823" s="30"/>
      <c r="D823" s="30"/>
      <c r="E823" s="30"/>
      <c r="F823" s="30"/>
      <c r="G823" s="30"/>
      <c r="H823" s="30"/>
      <c r="I823" s="30"/>
      <c r="J823" s="30"/>
      <c r="K823" s="30"/>
    </row>
    <row r="824" spans="2:11" x14ac:dyDescent="0.2">
      <c r="B824" s="30"/>
      <c r="C824" s="30"/>
      <c r="D824" s="30"/>
      <c r="E824" s="30"/>
      <c r="F824" s="30"/>
      <c r="G824" s="30"/>
      <c r="H824" s="30"/>
      <c r="I824" s="30"/>
      <c r="J824" s="30"/>
      <c r="K824" s="30"/>
    </row>
    <row r="825" spans="2:11" x14ac:dyDescent="0.2">
      <c r="B825" s="30"/>
      <c r="C825" s="30"/>
      <c r="D825" s="30"/>
      <c r="E825" s="30"/>
      <c r="F825" s="30"/>
      <c r="G825" s="30"/>
      <c r="H825" s="30"/>
      <c r="I825" s="30"/>
      <c r="J825" s="30"/>
      <c r="K825" s="30"/>
    </row>
    <row r="826" spans="2:11" x14ac:dyDescent="0.2">
      <c r="B826" s="30"/>
      <c r="C826" s="30"/>
      <c r="D826" s="30"/>
      <c r="E826" s="30"/>
      <c r="F826" s="30"/>
      <c r="G826" s="30"/>
      <c r="H826" s="30"/>
      <c r="I826" s="30"/>
      <c r="J826" s="30"/>
      <c r="K826" s="30"/>
    </row>
    <row r="827" spans="2:11" x14ac:dyDescent="0.2">
      <c r="B827" s="30"/>
      <c r="C827" s="30"/>
      <c r="D827" s="30"/>
      <c r="E827" s="30"/>
      <c r="F827" s="30"/>
      <c r="G827" s="30"/>
      <c r="H827" s="30"/>
      <c r="I827" s="30"/>
      <c r="J827" s="30"/>
      <c r="K827" s="30"/>
    </row>
    <row r="828" spans="2:11" x14ac:dyDescent="0.2">
      <c r="B828" s="30"/>
      <c r="C828" s="30"/>
      <c r="D828" s="30"/>
      <c r="E828" s="30"/>
      <c r="F828" s="30"/>
      <c r="G828" s="30"/>
      <c r="H828" s="30"/>
      <c r="I828" s="30"/>
      <c r="J828" s="30"/>
      <c r="K828" s="30"/>
    </row>
    <row r="829" spans="2:11" x14ac:dyDescent="0.2">
      <c r="B829" s="30"/>
      <c r="C829" s="30"/>
      <c r="D829" s="30"/>
      <c r="E829" s="30"/>
      <c r="F829" s="30"/>
      <c r="G829" s="30"/>
      <c r="H829" s="30"/>
      <c r="I829" s="30"/>
      <c r="J829" s="30"/>
      <c r="K829" s="30"/>
    </row>
    <row r="830" spans="2:11" x14ac:dyDescent="0.2">
      <c r="B830" s="30"/>
      <c r="C830" s="30"/>
      <c r="D830" s="30"/>
      <c r="E830" s="30"/>
      <c r="F830" s="30"/>
      <c r="G830" s="30"/>
      <c r="H830" s="30"/>
      <c r="I830" s="30"/>
      <c r="J830" s="30"/>
      <c r="K830" s="30"/>
    </row>
    <row r="831" spans="2:11" x14ac:dyDescent="0.2">
      <c r="B831" s="30"/>
      <c r="C831" s="30"/>
      <c r="D831" s="30"/>
      <c r="E831" s="30"/>
      <c r="F831" s="30"/>
      <c r="G831" s="30"/>
      <c r="H831" s="30"/>
      <c r="I831" s="30"/>
      <c r="J831" s="30"/>
      <c r="K831" s="30"/>
    </row>
    <row r="832" spans="2:11" x14ac:dyDescent="0.2">
      <c r="B832" s="30"/>
      <c r="C832" s="30"/>
      <c r="D832" s="30"/>
      <c r="E832" s="30"/>
      <c r="F832" s="30"/>
      <c r="G832" s="30"/>
      <c r="H832" s="30"/>
      <c r="I832" s="30"/>
      <c r="J832" s="30"/>
      <c r="K832" s="30"/>
    </row>
    <row r="833" spans="2:11" x14ac:dyDescent="0.2">
      <c r="B833" s="30"/>
      <c r="C833" s="30"/>
      <c r="D833" s="30"/>
      <c r="E833" s="30"/>
      <c r="F833" s="30"/>
      <c r="G833" s="30"/>
      <c r="H833" s="30"/>
      <c r="I833" s="30"/>
      <c r="J833" s="30"/>
      <c r="K833" s="30"/>
    </row>
    <row r="834" spans="2:11" x14ac:dyDescent="0.2">
      <c r="B834" s="30"/>
      <c r="C834" s="30"/>
      <c r="D834" s="30"/>
      <c r="E834" s="30"/>
      <c r="F834" s="30"/>
      <c r="G834" s="30"/>
      <c r="H834" s="30"/>
      <c r="I834" s="30"/>
      <c r="J834" s="30"/>
      <c r="K834" s="30"/>
    </row>
    <row r="835" spans="2:11" x14ac:dyDescent="0.2">
      <c r="B835" s="30"/>
      <c r="C835" s="30"/>
      <c r="D835" s="30"/>
      <c r="E835" s="30"/>
      <c r="F835" s="30"/>
      <c r="G835" s="30"/>
      <c r="H835" s="30"/>
      <c r="I835" s="30"/>
      <c r="J835" s="30"/>
      <c r="K835" s="30"/>
    </row>
    <row r="836" spans="2:11" x14ac:dyDescent="0.2">
      <c r="B836" s="30"/>
      <c r="C836" s="30"/>
      <c r="D836" s="30"/>
      <c r="E836" s="30"/>
      <c r="F836" s="30"/>
      <c r="G836" s="30"/>
      <c r="H836" s="30"/>
      <c r="I836" s="30"/>
      <c r="J836" s="30"/>
      <c r="K836" s="30"/>
    </row>
    <row r="837" spans="2:11" x14ac:dyDescent="0.2">
      <c r="B837" s="30"/>
      <c r="C837" s="30"/>
      <c r="D837" s="30"/>
      <c r="E837" s="30"/>
      <c r="F837" s="30"/>
      <c r="G837" s="30"/>
      <c r="H837" s="30"/>
      <c r="I837" s="30"/>
      <c r="J837" s="30"/>
      <c r="K837" s="30"/>
    </row>
    <row r="838" spans="2:11" x14ac:dyDescent="0.2">
      <c r="B838" s="30"/>
      <c r="C838" s="30"/>
      <c r="D838" s="30"/>
      <c r="E838" s="30"/>
      <c r="F838" s="30"/>
      <c r="G838" s="30"/>
      <c r="H838" s="30"/>
      <c r="I838" s="30"/>
      <c r="J838" s="30"/>
      <c r="K838" s="30"/>
    </row>
    <row r="839" spans="2:11" x14ac:dyDescent="0.2">
      <c r="B839" s="30"/>
      <c r="C839" s="30"/>
      <c r="D839" s="30"/>
      <c r="E839" s="30"/>
      <c r="F839" s="30"/>
      <c r="G839" s="30"/>
      <c r="H839" s="30"/>
      <c r="I839" s="30"/>
      <c r="J839" s="30"/>
      <c r="K839" s="30"/>
    </row>
    <row r="840" spans="2:11" x14ac:dyDescent="0.2">
      <c r="B840" s="30"/>
      <c r="C840" s="30"/>
      <c r="D840" s="30"/>
      <c r="E840" s="30"/>
      <c r="F840" s="30"/>
      <c r="G840" s="30"/>
      <c r="H840" s="30"/>
      <c r="I840" s="30"/>
      <c r="J840" s="30"/>
      <c r="K840" s="30"/>
    </row>
    <row r="841" spans="2:11" x14ac:dyDescent="0.2">
      <c r="B841" s="30"/>
      <c r="C841" s="30"/>
      <c r="D841" s="30"/>
      <c r="E841" s="30"/>
      <c r="F841" s="30"/>
      <c r="G841" s="30"/>
      <c r="H841" s="30"/>
      <c r="I841" s="30"/>
      <c r="J841" s="30"/>
      <c r="K841" s="30"/>
    </row>
    <row r="842" spans="2:11" x14ac:dyDescent="0.2">
      <c r="B842" s="30"/>
      <c r="C842" s="30"/>
      <c r="D842" s="30"/>
      <c r="E842" s="30"/>
      <c r="F842" s="30"/>
      <c r="G842" s="30"/>
      <c r="H842" s="30"/>
      <c r="I842" s="30"/>
      <c r="J842" s="30"/>
      <c r="K842" s="30"/>
    </row>
    <row r="843" spans="2:11" x14ac:dyDescent="0.2">
      <c r="B843" s="30"/>
      <c r="C843" s="30"/>
      <c r="D843" s="30"/>
      <c r="E843" s="30"/>
      <c r="F843" s="30"/>
      <c r="G843" s="30"/>
      <c r="H843" s="30"/>
      <c r="I843" s="30"/>
      <c r="J843" s="30"/>
      <c r="K843" s="30"/>
    </row>
    <row r="844" spans="2:11" x14ac:dyDescent="0.2">
      <c r="B844" s="30"/>
      <c r="C844" s="30"/>
      <c r="D844" s="30"/>
      <c r="E844" s="30"/>
      <c r="F844" s="30"/>
      <c r="G844" s="30"/>
      <c r="H844" s="30"/>
      <c r="I844" s="30"/>
      <c r="J844" s="30"/>
      <c r="K844" s="30"/>
    </row>
    <row r="845" spans="2:11" x14ac:dyDescent="0.2">
      <c r="B845" s="30"/>
      <c r="C845" s="30"/>
      <c r="D845" s="30"/>
      <c r="E845" s="30"/>
      <c r="F845" s="30"/>
      <c r="G845" s="30"/>
      <c r="H845" s="30"/>
      <c r="I845" s="30"/>
      <c r="J845" s="30"/>
      <c r="K845" s="30"/>
    </row>
    <row r="846" spans="2:11" x14ac:dyDescent="0.2">
      <c r="B846" s="30"/>
      <c r="C846" s="30"/>
      <c r="D846" s="30"/>
      <c r="E846" s="30"/>
      <c r="F846" s="30"/>
      <c r="G846" s="30"/>
      <c r="H846" s="30"/>
      <c r="I846" s="30"/>
      <c r="J846" s="30"/>
      <c r="K846" s="30"/>
    </row>
    <row r="847" spans="2:11" x14ac:dyDescent="0.2">
      <c r="B847" s="30"/>
      <c r="C847" s="30"/>
      <c r="D847" s="30"/>
      <c r="E847" s="30"/>
      <c r="F847" s="30"/>
      <c r="G847" s="30"/>
      <c r="H847" s="30"/>
      <c r="I847" s="30"/>
      <c r="J847" s="30"/>
      <c r="K847" s="30"/>
    </row>
    <row r="848" spans="2:11" x14ac:dyDescent="0.2">
      <c r="B848" s="30"/>
      <c r="C848" s="30"/>
      <c r="D848" s="30"/>
      <c r="E848" s="30"/>
      <c r="F848" s="30"/>
      <c r="G848" s="30"/>
      <c r="H848" s="30"/>
      <c r="I848" s="30"/>
      <c r="J848" s="30"/>
      <c r="K848" s="30"/>
    </row>
    <row r="849" spans="2:11" x14ac:dyDescent="0.2">
      <c r="B849" s="30"/>
      <c r="C849" s="30"/>
      <c r="D849" s="30"/>
      <c r="E849" s="30"/>
      <c r="F849" s="30"/>
      <c r="G849" s="30"/>
      <c r="H849" s="30"/>
      <c r="I849" s="30"/>
      <c r="J849" s="30"/>
      <c r="K849" s="30"/>
    </row>
    <row r="850" spans="2:11" x14ac:dyDescent="0.2">
      <c r="B850" s="30"/>
      <c r="C850" s="30"/>
      <c r="D850" s="30"/>
      <c r="E850" s="30"/>
      <c r="F850" s="30"/>
      <c r="G850" s="30"/>
      <c r="H850" s="30"/>
      <c r="I850" s="30"/>
      <c r="J850" s="30"/>
      <c r="K850" s="30"/>
    </row>
    <row r="851" spans="2:11" x14ac:dyDescent="0.2">
      <c r="B851" s="30"/>
      <c r="C851" s="30"/>
      <c r="D851" s="30"/>
      <c r="E851" s="30"/>
      <c r="F851" s="30"/>
      <c r="G851" s="30"/>
      <c r="H851" s="30"/>
      <c r="I851" s="30"/>
      <c r="J851" s="30"/>
      <c r="K851" s="30"/>
    </row>
    <row r="852" spans="2:11" x14ac:dyDescent="0.2">
      <c r="B852" s="30"/>
      <c r="C852" s="30"/>
      <c r="D852" s="30"/>
      <c r="E852" s="30"/>
      <c r="F852" s="30"/>
      <c r="G852" s="30"/>
      <c r="H852" s="30"/>
      <c r="I852" s="30"/>
      <c r="J852" s="30"/>
      <c r="K852" s="30"/>
    </row>
    <row r="853" spans="2:11" x14ac:dyDescent="0.2">
      <c r="B853" s="30"/>
      <c r="C853" s="30"/>
      <c r="D853" s="30"/>
      <c r="E853" s="30"/>
      <c r="F853" s="30"/>
      <c r="G853" s="30"/>
      <c r="H853" s="30"/>
      <c r="I853" s="30"/>
      <c r="J853" s="30"/>
      <c r="K853" s="30"/>
    </row>
    <row r="854" spans="2:11" x14ac:dyDescent="0.2">
      <c r="B854" s="30"/>
      <c r="C854" s="30"/>
      <c r="D854" s="30"/>
      <c r="E854" s="30"/>
      <c r="F854" s="30"/>
      <c r="G854" s="30"/>
      <c r="H854" s="30"/>
      <c r="I854" s="30"/>
      <c r="J854" s="30"/>
      <c r="K854" s="30"/>
    </row>
    <row r="855" spans="2:11" x14ac:dyDescent="0.2">
      <c r="B855" s="30"/>
      <c r="C855" s="30"/>
      <c r="D855" s="30"/>
      <c r="E855" s="30"/>
      <c r="F855" s="30"/>
      <c r="G855" s="30"/>
      <c r="H855" s="30"/>
      <c r="I855" s="30"/>
      <c r="J855" s="30"/>
      <c r="K855" s="30"/>
    </row>
    <row r="856" spans="2:11" x14ac:dyDescent="0.2">
      <c r="B856" s="30"/>
      <c r="C856" s="30"/>
      <c r="D856" s="30"/>
      <c r="E856" s="30"/>
      <c r="F856" s="30"/>
      <c r="G856" s="30"/>
      <c r="H856" s="30"/>
      <c r="I856" s="30"/>
      <c r="J856" s="30"/>
      <c r="K856" s="30"/>
    </row>
    <row r="857" spans="2:11" x14ac:dyDescent="0.2">
      <c r="B857" s="30"/>
      <c r="C857" s="30"/>
      <c r="D857" s="30"/>
      <c r="E857" s="30"/>
      <c r="F857" s="30"/>
      <c r="G857" s="30"/>
      <c r="H857" s="30"/>
      <c r="I857" s="30"/>
      <c r="J857" s="30"/>
      <c r="K857" s="30"/>
    </row>
    <row r="858" spans="2:11" x14ac:dyDescent="0.2">
      <c r="B858" s="30"/>
      <c r="C858" s="30"/>
      <c r="D858" s="30"/>
      <c r="E858" s="30"/>
      <c r="F858" s="30"/>
      <c r="G858" s="30"/>
      <c r="H858" s="30"/>
      <c r="I858" s="30"/>
      <c r="J858" s="30"/>
      <c r="K858" s="30"/>
    </row>
    <row r="859" spans="2:11" x14ac:dyDescent="0.2">
      <c r="B859" s="30"/>
      <c r="C859" s="30"/>
      <c r="D859" s="30"/>
      <c r="E859" s="30"/>
      <c r="F859" s="30"/>
      <c r="G859" s="30"/>
      <c r="H859" s="30"/>
      <c r="I859" s="30"/>
      <c r="J859" s="30"/>
      <c r="K859" s="30"/>
    </row>
    <row r="860" spans="2:11" x14ac:dyDescent="0.2">
      <c r="B860" s="30"/>
      <c r="C860" s="30"/>
      <c r="D860" s="30"/>
      <c r="E860" s="30"/>
      <c r="F860" s="30"/>
      <c r="G860" s="30"/>
      <c r="H860" s="30"/>
      <c r="I860" s="30"/>
      <c r="J860" s="30"/>
      <c r="K860" s="30"/>
    </row>
    <row r="861" spans="2:11" x14ac:dyDescent="0.2">
      <c r="B861" s="30"/>
      <c r="C861" s="30"/>
      <c r="D861" s="30"/>
      <c r="E861" s="30"/>
      <c r="F861" s="30"/>
      <c r="G861" s="30"/>
      <c r="H861" s="30"/>
      <c r="I861" s="30"/>
      <c r="J861" s="30"/>
      <c r="K861" s="30"/>
    </row>
    <row r="862" spans="2:11" x14ac:dyDescent="0.2">
      <c r="B862" s="30"/>
      <c r="C862" s="30"/>
      <c r="D862" s="30"/>
      <c r="E862" s="30"/>
      <c r="F862" s="30"/>
      <c r="G862" s="30"/>
      <c r="H862" s="30"/>
      <c r="I862" s="30"/>
      <c r="J862" s="30"/>
      <c r="K862" s="30"/>
    </row>
    <row r="863" spans="2:11" x14ac:dyDescent="0.2">
      <c r="B863" s="30"/>
      <c r="C863" s="30"/>
      <c r="D863" s="30"/>
      <c r="E863" s="30"/>
      <c r="F863" s="30"/>
      <c r="G863" s="30"/>
      <c r="H863" s="30"/>
      <c r="I863" s="30"/>
      <c r="J863" s="30"/>
      <c r="K863" s="30"/>
    </row>
    <row r="864" spans="2:11" x14ac:dyDescent="0.2">
      <c r="B864" s="30"/>
      <c r="C864" s="30"/>
      <c r="D864" s="30"/>
      <c r="E864" s="30"/>
      <c r="F864" s="30"/>
      <c r="G864" s="30"/>
      <c r="H864" s="30"/>
      <c r="I864" s="30"/>
      <c r="J864" s="30"/>
      <c r="K864" s="30"/>
    </row>
    <row r="865" spans="2:11" x14ac:dyDescent="0.2">
      <c r="B865" s="30"/>
      <c r="C865" s="30"/>
      <c r="D865" s="30"/>
      <c r="E865" s="30"/>
      <c r="F865" s="30"/>
      <c r="G865" s="30"/>
      <c r="H865" s="30"/>
      <c r="I865" s="30"/>
      <c r="J865" s="30"/>
      <c r="K865" s="30"/>
    </row>
    <row r="866" spans="2:11" x14ac:dyDescent="0.2">
      <c r="B866" s="30"/>
      <c r="C866" s="30"/>
      <c r="D866" s="30"/>
      <c r="E866" s="30"/>
      <c r="F866" s="30"/>
      <c r="G866" s="30"/>
      <c r="H866" s="30"/>
      <c r="I866" s="30"/>
      <c r="J866" s="30"/>
      <c r="K866" s="30"/>
    </row>
    <row r="867" spans="2:11" x14ac:dyDescent="0.2">
      <c r="B867" s="30"/>
      <c r="C867" s="30"/>
      <c r="D867" s="30"/>
      <c r="E867" s="30"/>
      <c r="F867" s="30"/>
      <c r="G867" s="30"/>
      <c r="H867" s="30"/>
      <c r="I867" s="30"/>
      <c r="J867" s="30"/>
      <c r="K867" s="30"/>
    </row>
    <row r="868" spans="2:11" x14ac:dyDescent="0.2">
      <c r="B868" s="30"/>
      <c r="C868" s="30"/>
      <c r="D868" s="30"/>
      <c r="E868" s="30"/>
      <c r="F868" s="30"/>
      <c r="G868" s="30"/>
      <c r="H868" s="30"/>
      <c r="I868" s="30"/>
      <c r="J868" s="30"/>
      <c r="K868" s="30"/>
    </row>
    <row r="869" spans="2:11" x14ac:dyDescent="0.2">
      <c r="B869" s="30"/>
      <c r="C869" s="30"/>
      <c r="D869" s="30"/>
      <c r="E869" s="30"/>
      <c r="F869" s="30"/>
      <c r="G869" s="30"/>
      <c r="H869" s="30"/>
      <c r="I869" s="30"/>
      <c r="J869" s="30"/>
      <c r="K869" s="30"/>
    </row>
    <row r="870" spans="2:11" x14ac:dyDescent="0.2">
      <c r="B870" s="30"/>
      <c r="C870" s="30"/>
      <c r="D870" s="30"/>
      <c r="E870" s="30"/>
      <c r="F870" s="30"/>
      <c r="G870" s="30"/>
      <c r="H870" s="30"/>
      <c r="I870" s="30"/>
      <c r="J870" s="30"/>
      <c r="K870" s="30"/>
    </row>
    <row r="871" spans="2:11" x14ac:dyDescent="0.2">
      <c r="B871" s="30"/>
      <c r="C871" s="30"/>
      <c r="D871" s="30"/>
      <c r="E871" s="30"/>
      <c r="F871" s="30"/>
      <c r="G871" s="30"/>
      <c r="H871" s="30"/>
      <c r="I871" s="30"/>
      <c r="J871" s="30"/>
      <c r="K871" s="30"/>
    </row>
    <row r="872" spans="2:11" x14ac:dyDescent="0.2">
      <c r="B872" s="30"/>
      <c r="C872" s="30"/>
      <c r="D872" s="30"/>
      <c r="E872" s="30"/>
      <c r="F872" s="30"/>
      <c r="G872" s="30"/>
      <c r="H872" s="30"/>
      <c r="I872" s="30"/>
      <c r="J872" s="30"/>
      <c r="K872" s="30"/>
    </row>
    <row r="873" spans="2:11" x14ac:dyDescent="0.2">
      <c r="B873" s="30"/>
      <c r="C873" s="30"/>
      <c r="D873" s="30"/>
      <c r="E873" s="30"/>
      <c r="F873" s="30"/>
      <c r="G873" s="30"/>
      <c r="H873" s="30"/>
      <c r="I873" s="30"/>
      <c r="J873" s="30"/>
      <c r="K873" s="30"/>
    </row>
    <row r="874" spans="2:11" x14ac:dyDescent="0.2">
      <c r="B874" s="30"/>
      <c r="C874" s="30"/>
      <c r="D874" s="30"/>
      <c r="E874" s="30"/>
      <c r="F874" s="30"/>
      <c r="G874" s="30"/>
      <c r="H874" s="30"/>
      <c r="I874" s="30"/>
      <c r="J874" s="30"/>
      <c r="K874" s="30"/>
    </row>
    <row r="875" spans="2:11" x14ac:dyDescent="0.2">
      <c r="B875" s="30"/>
      <c r="C875" s="30"/>
      <c r="D875" s="30"/>
      <c r="E875" s="30"/>
      <c r="F875" s="30"/>
      <c r="G875" s="30"/>
      <c r="H875" s="30"/>
      <c r="I875" s="30"/>
      <c r="J875" s="30"/>
      <c r="K875" s="30"/>
    </row>
    <row r="876" spans="2:11" x14ac:dyDescent="0.2">
      <c r="B876" s="30"/>
      <c r="C876" s="30"/>
      <c r="D876" s="30"/>
      <c r="E876" s="30"/>
      <c r="F876" s="30"/>
      <c r="G876" s="30"/>
      <c r="H876" s="30"/>
      <c r="I876" s="30"/>
      <c r="J876" s="30"/>
      <c r="K876" s="30"/>
    </row>
    <row r="877" spans="2:11" x14ac:dyDescent="0.2">
      <c r="B877" s="30"/>
      <c r="C877" s="30"/>
      <c r="D877" s="30"/>
      <c r="E877" s="30"/>
      <c r="F877" s="30"/>
      <c r="G877" s="30"/>
      <c r="H877" s="30"/>
      <c r="I877" s="30"/>
      <c r="J877" s="30"/>
      <c r="K877" s="30"/>
    </row>
    <row r="878" spans="2:11" x14ac:dyDescent="0.2">
      <c r="B878" s="30"/>
      <c r="C878" s="30"/>
      <c r="D878" s="30"/>
      <c r="E878" s="30"/>
      <c r="F878" s="30"/>
      <c r="G878" s="30"/>
      <c r="H878" s="30"/>
      <c r="I878" s="30"/>
      <c r="J878" s="30"/>
      <c r="K878" s="30"/>
    </row>
    <row r="879" spans="2:11" x14ac:dyDescent="0.2">
      <c r="B879" s="30"/>
      <c r="C879" s="30"/>
      <c r="D879" s="30"/>
      <c r="E879" s="30"/>
      <c r="F879" s="30"/>
      <c r="G879" s="30"/>
      <c r="H879" s="30"/>
      <c r="I879" s="30"/>
      <c r="J879" s="30"/>
      <c r="K879" s="30"/>
    </row>
    <row r="880" spans="2:11" x14ac:dyDescent="0.2">
      <c r="B880" s="30"/>
      <c r="C880" s="30"/>
      <c r="D880" s="30"/>
      <c r="E880" s="30"/>
      <c r="F880" s="30"/>
      <c r="G880" s="30"/>
      <c r="H880" s="30"/>
      <c r="I880" s="30"/>
      <c r="J880" s="30"/>
      <c r="K880" s="30"/>
    </row>
    <row r="881" spans="2:11" x14ac:dyDescent="0.2">
      <c r="B881" s="30"/>
      <c r="C881" s="30"/>
      <c r="D881" s="30"/>
      <c r="E881" s="30"/>
      <c r="F881" s="30"/>
      <c r="G881" s="30"/>
      <c r="H881" s="30"/>
      <c r="I881" s="30"/>
      <c r="J881" s="30"/>
      <c r="K881" s="30"/>
    </row>
    <row r="882" spans="2:11" x14ac:dyDescent="0.2">
      <c r="B882" s="30"/>
      <c r="C882" s="30"/>
      <c r="D882" s="30"/>
      <c r="E882" s="30"/>
      <c r="F882" s="30"/>
      <c r="G882" s="30"/>
      <c r="H882" s="30"/>
      <c r="I882" s="30"/>
      <c r="J882" s="30"/>
      <c r="K882" s="30"/>
    </row>
    <row r="883" spans="2:11" x14ac:dyDescent="0.2">
      <c r="B883" s="30"/>
      <c r="C883" s="30"/>
      <c r="D883" s="30"/>
      <c r="E883" s="30"/>
      <c r="F883" s="30"/>
      <c r="G883" s="30"/>
      <c r="H883" s="30"/>
      <c r="I883" s="30"/>
      <c r="J883" s="30"/>
      <c r="K883" s="30"/>
    </row>
    <row r="884" spans="2:11" x14ac:dyDescent="0.2">
      <c r="B884" s="30"/>
      <c r="C884" s="30"/>
      <c r="D884" s="30"/>
      <c r="E884" s="30"/>
      <c r="F884" s="30"/>
      <c r="G884" s="30"/>
      <c r="H884" s="30"/>
      <c r="I884" s="30"/>
      <c r="J884" s="30"/>
      <c r="K884" s="30"/>
    </row>
    <row r="885" spans="2:11" x14ac:dyDescent="0.2">
      <c r="B885" s="30"/>
      <c r="C885" s="30"/>
      <c r="D885" s="30"/>
      <c r="E885" s="30"/>
      <c r="F885" s="30"/>
      <c r="G885" s="30"/>
      <c r="H885" s="30"/>
      <c r="I885" s="30"/>
      <c r="J885" s="30"/>
      <c r="K885" s="30"/>
    </row>
    <row r="886" spans="2:11" x14ac:dyDescent="0.2">
      <c r="B886" s="30"/>
      <c r="C886" s="30"/>
      <c r="D886" s="30"/>
      <c r="E886" s="30"/>
      <c r="F886" s="30"/>
      <c r="G886" s="30"/>
      <c r="H886" s="30"/>
      <c r="I886" s="30"/>
      <c r="J886" s="30"/>
      <c r="K886" s="30"/>
    </row>
    <row r="887" spans="2:11" x14ac:dyDescent="0.2">
      <c r="B887" s="30"/>
      <c r="C887" s="30"/>
      <c r="D887" s="30"/>
      <c r="E887" s="30"/>
      <c r="F887" s="30"/>
      <c r="G887" s="30"/>
      <c r="H887" s="30"/>
      <c r="I887" s="30"/>
      <c r="J887" s="30"/>
      <c r="K887" s="30"/>
    </row>
    <row r="888" spans="2:11" x14ac:dyDescent="0.2">
      <c r="B888" s="30"/>
      <c r="C888" s="30"/>
      <c r="D888" s="30"/>
      <c r="E888" s="30"/>
      <c r="F888" s="30"/>
      <c r="G888" s="30"/>
      <c r="H888" s="30"/>
      <c r="I888" s="30"/>
      <c r="J888" s="30"/>
      <c r="K888" s="30"/>
    </row>
    <row r="889" spans="2:11" x14ac:dyDescent="0.2">
      <c r="B889" s="30"/>
      <c r="C889" s="30"/>
      <c r="D889" s="30"/>
      <c r="E889" s="30"/>
      <c r="F889" s="30"/>
      <c r="G889" s="30"/>
      <c r="H889" s="30"/>
      <c r="I889" s="30"/>
      <c r="J889" s="30"/>
      <c r="K889" s="30"/>
    </row>
    <row r="890" spans="2:11" x14ac:dyDescent="0.2">
      <c r="B890" s="30"/>
      <c r="C890" s="30"/>
      <c r="D890" s="30"/>
      <c r="E890" s="30"/>
      <c r="F890" s="30"/>
      <c r="G890" s="30"/>
      <c r="H890" s="30"/>
      <c r="I890" s="30"/>
      <c r="J890" s="30"/>
      <c r="K890" s="30"/>
    </row>
    <row r="891" spans="2:11" x14ac:dyDescent="0.2">
      <c r="B891" s="30"/>
      <c r="C891" s="30"/>
      <c r="D891" s="30"/>
      <c r="E891" s="30"/>
      <c r="F891" s="30"/>
      <c r="G891" s="30"/>
      <c r="H891" s="30"/>
      <c r="I891" s="30"/>
      <c r="J891" s="30"/>
      <c r="K891" s="30"/>
    </row>
    <row r="892" spans="2:11" x14ac:dyDescent="0.2">
      <c r="B892" s="30"/>
      <c r="C892" s="30"/>
      <c r="D892" s="30"/>
      <c r="E892" s="30"/>
      <c r="F892" s="30"/>
      <c r="G892" s="30"/>
      <c r="H892" s="30"/>
      <c r="I892" s="30"/>
      <c r="J892" s="30"/>
      <c r="K892" s="30"/>
    </row>
    <row r="893" spans="2:11" x14ac:dyDescent="0.2">
      <c r="B893" s="30"/>
      <c r="C893" s="30"/>
      <c r="D893" s="30"/>
      <c r="E893" s="30"/>
      <c r="F893" s="30"/>
      <c r="G893" s="30"/>
      <c r="H893" s="30"/>
      <c r="I893" s="30"/>
      <c r="J893" s="30"/>
      <c r="K893" s="30"/>
    </row>
    <row r="894" spans="2:11" x14ac:dyDescent="0.2">
      <c r="B894" s="30"/>
      <c r="C894" s="30"/>
      <c r="D894" s="30"/>
      <c r="E894" s="30"/>
      <c r="F894" s="30"/>
      <c r="G894" s="30"/>
      <c r="H894" s="30"/>
      <c r="I894" s="30"/>
      <c r="J894" s="30"/>
      <c r="K894" s="30"/>
    </row>
    <row r="895" spans="2:11" x14ac:dyDescent="0.2">
      <c r="B895" s="30"/>
      <c r="C895" s="30"/>
      <c r="D895" s="30"/>
      <c r="E895" s="30"/>
      <c r="F895" s="30"/>
      <c r="G895" s="30"/>
      <c r="H895" s="30"/>
      <c r="I895" s="30"/>
      <c r="J895" s="30"/>
      <c r="K895" s="30"/>
    </row>
    <row r="896" spans="2:11" x14ac:dyDescent="0.2">
      <c r="B896" s="30"/>
      <c r="C896" s="30"/>
      <c r="D896" s="30"/>
      <c r="E896" s="30"/>
      <c r="F896" s="30"/>
      <c r="G896" s="30"/>
      <c r="H896" s="30"/>
      <c r="I896" s="30"/>
      <c r="J896" s="30"/>
      <c r="K896" s="30"/>
    </row>
    <row r="897" spans="2:11" x14ac:dyDescent="0.2">
      <c r="B897" s="30"/>
      <c r="C897" s="30"/>
      <c r="D897" s="30"/>
      <c r="E897" s="30"/>
      <c r="F897" s="30"/>
      <c r="G897" s="30"/>
      <c r="H897" s="30"/>
      <c r="I897" s="30"/>
      <c r="J897" s="30"/>
      <c r="K897" s="30"/>
    </row>
    <row r="898" spans="2:11" x14ac:dyDescent="0.2">
      <c r="B898" s="30"/>
      <c r="C898" s="30"/>
      <c r="D898" s="30"/>
      <c r="E898" s="30"/>
      <c r="F898" s="30"/>
      <c r="G898" s="30"/>
      <c r="H898" s="30"/>
      <c r="I898" s="30"/>
      <c r="J898" s="30"/>
      <c r="K898" s="30"/>
    </row>
    <row r="899" spans="2:11" x14ac:dyDescent="0.2">
      <c r="B899" s="30"/>
      <c r="C899" s="30"/>
      <c r="D899" s="30"/>
      <c r="E899" s="30"/>
      <c r="F899" s="30"/>
      <c r="G899" s="30"/>
      <c r="H899" s="30"/>
      <c r="I899" s="30"/>
      <c r="J899" s="30"/>
      <c r="K899" s="30"/>
    </row>
    <row r="900" spans="2:11" x14ac:dyDescent="0.2">
      <c r="B900" s="30"/>
      <c r="C900" s="30"/>
      <c r="D900" s="30"/>
      <c r="E900" s="30"/>
      <c r="F900" s="30"/>
      <c r="G900" s="30"/>
      <c r="H900" s="30"/>
      <c r="I900" s="30"/>
      <c r="J900" s="30"/>
      <c r="K900" s="30"/>
    </row>
    <row r="901" spans="2:11" x14ac:dyDescent="0.2">
      <c r="B901" s="30"/>
      <c r="C901" s="30"/>
      <c r="D901" s="30"/>
      <c r="E901" s="30"/>
      <c r="F901" s="30"/>
      <c r="G901" s="30"/>
      <c r="H901" s="30"/>
      <c r="I901" s="30"/>
      <c r="J901" s="30"/>
      <c r="K901" s="30"/>
    </row>
    <row r="902" spans="2:11" x14ac:dyDescent="0.2">
      <c r="B902" s="30"/>
      <c r="C902" s="30"/>
      <c r="D902" s="30"/>
      <c r="E902" s="30"/>
      <c r="F902" s="30"/>
      <c r="G902" s="30"/>
      <c r="H902" s="30"/>
      <c r="I902" s="30"/>
      <c r="J902" s="30"/>
      <c r="K902" s="30"/>
    </row>
    <row r="903" spans="2:11" x14ac:dyDescent="0.2">
      <c r="B903" s="30"/>
      <c r="C903" s="30"/>
      <c r="D903" s="30"/>
      <c r="E903" s="30"/>
      <c r="F903" s="30"/>
      <c r="G903" s="30"/>
      <c r="H903" s="30"/>
      <c r="I903" s="30"/>
      <c r="J903" s="30"/>
      <c r="K903" s="30"/>
    </row>
    <row r="904" spans="2:11" x14ac:dyDescent="0.2">
      <c r="B904" s="30"/>
      <c r="C904" s="30"/>
      <c r="D904" s="30"/>
      <c r="E904" s="30"/>
      <c r="F904" s="30"/>
      <c r="G904" s="30"/>
      <c r="H904" s="30"/>
      <c r="I904" s="30"/>
      <c r="J904" s="30"/>
      <c r="K904" s="30"/>
    </row>
    <row r="905" spans="2:11" x14ac:dyDescent="0.2">
      <c r="B905" s="30"/>
      <c r="C905" s="30"/>
      <c r="D905" s="30"/>
      <c r="E905" s="30"/>
      <c r="F905" s="30"/>
      <c r="G905" s="30"/>
      <c r="H905" s="30"/>
      <c r="I905" s="30"/>
      <c r="J905" s="30"/>
      <c r="K905" s="30"/>
    </row>
    <row r="906" spans="2:11" x14ac:dyDescent="0.2">
      <c r="B906" s="30"/>
      <c r="C906" s="30"/>
      <c r="D906" s="30"/>
      <c r="E906" s="30"/>
      <c r="F906" s="30"/>
      <c r="G906" s="30"/>
      <c r="H906" s="30"/>
      <c r="I906" s="30"/>
      <c r="J906" s="30"/>
      <c r="K906" s="30"/>
    </row>
    <row r="907" spans="2:11" x14ac:dyDescent="0.2">
      <c r="B907" s="30"/>
      <c r="C907" s="30"/>
      <c r="D907" s="30"/>
      <c r="E907" s="30"/>
      <c r="F907" s="30"/>
      <c r="G907" s="30"/>
      <c r="H907" s="30"/>
      <c r="I907" s="30"/>
      <c r="J907" s="30"/>
      <c r="K907" s="30"/>
    </row>
    <row r="908" spans="2:11" x14ac:dyDescent="0.2">
      <c r="B908" s="30"/>
      <c r="C908" s="30"/>
      <c r="D908" s="30"/>
      <c r="E908" s="30"/>
      <c r="F908" s="30"/>
      <c r="G908" s="30"/>
      <c r="H908" s="30"/>
      <c r="I908" s="30"/>
      <c r="J908" s="30"/>
      <c r="K908" s="30"/>
    </row>
    <row r="909" spans="2:11" x14ac:dyDescent="0.2">
      <c r="B909" s="30"/>
      <c r="C909" s="30"/>
      <c r="D909" s="30"/>
      <c r="E909" s="30"/>
      <c r="F909" s="30"/>
      <c r="G909" s="30"/>
      <c r="H909" s="30"/>
      <c r="I909" s="30"/>
      <c r="J909" s="30"/>
      <c r="K909" s="30"/>
    </row>
    <row r="910" spans="2:11" x14ac:dyDescent="0.2">
      <c r="B910" s="30"/>
      <c r="C910" s="30"/>
      <c r="D910" s="30"/>
      <c r="E910" s="30"/>
      <c r="F910" s="30"/>
      <c r="G910" s="30"/>
      <c r="H910" s="30"/>
      <c r="I910" s="30"/>
      <c r="J910" s="30"/>
      <c r="K910" s="30"/>
    </row>
    <row r="911" spans="2:11" x14ac:dyDescent="0.2">
      <c r="B911" s="30"/>
      <c r="C911" s="30"/>
      <c r="D911" s="30"/>
      <c r="E911" s="30"/>
      <c r="F911" s="30"/>
      <c r="G911" s="30"/>
      <c r="H911" s="30"/>
      <c r="I911" s="30"/>
      <c r="J911" s="30"/>
      <c r="K911" s="30"/>
    </row>
    <row r="912" spans="2:11" x14ac:dyDescent="0.2">
      <c r="B912" s="30"/>
      <c r="C912" s="30"/>
      <c r="D912" s="30"/>
      <c r="E912" s="30"/>
      <c r="F912" s="30"/>
      <c r="G912" s="30"/>
      <c r="H912" s="30"/>
      <c r="I912" s="30"/>
      <c r="J912" s="30"/>
      <c r="K912" s="30"/>
    </row>
    <row r="913" spans="2:11" x14ac:dyDescent="0.2">
      <c r="B913" s="30"/>
      <c r="C913" s="30"/>
      <c r="D913" s="30"/>
      <c r="E913" s="30"/>
      <c r="F913" s="30"/>
      <c r="G913" s="30"/>
      <c r="H913" s="30"/>
      <c r="I913" s="30"/>
      <c r="J913" s="30"/>
      <c r="K913" s="30"/>
    </row>
    <row r="914" spans="2:11" x14ac:dyDescent="0.2">
      <c r="B914" s="30"/>
      <c r="C914" s="30"/>
      <c r="D914" s="30"/>
      <c r="E914" s="30"/>
      <c r="F914" s="30"/>
      <c r="G914" s="30"/>
      <c r="H914" s="30"/>
      <c r="I914" s="30"/>
      <c r="J914" s="30"/>
      <c r="K914" s="30"/>
    </row>
    <row r="915" spans="2:11" x14ac:dyDescent="0.2">
      <c r="B915" s="30"/>
      <c r="C915" s="30"/>
      <c r="D915" s="30"/>
      <c r="E915" s="30"/>
      <c r="F915" s="30"/>
      <c r="G915" s="30"/>
      <c r="H915" s="30"/>
      <c r="I915" s="30"/>
      <c r="J915" s="30"/>
      <c r="K915" s="30"/>
    </row>
    <row r="916" spans="2:11" x14ac:dyDescent="0.2">
      <c r="B916" s="30"/>
      <c r="C916" s="30"/>
      <c r="D916" s="30"/>
      <c r="E916" s="30"/>
      <c r="F916" s="30"/>
      <c r="G916" s="30"/>
      <c r="H916" s="30"/>
      <c r="I916" s="30"/>
      <c r="J916" s="30"/>
      <c r="K916" s="30"/>
    </row>
    <row r="917" spans="2:11" x14ac:dyDescent="0.2">
      <c r="B917" s="30"/>
      <c r="C917" s="30"/>
      <c r="D917" s="30"/>
      <c r="E917" s="30"/>
      <c r="F917" s="30"/>
      <c r="G917" s="30"/>
      <c r="H917" s="30"/>
      <c r="I917" s="30"/>
      <c r="J917" s="30"/>
      <c r="K917" s="30"/>
    </row>
    <row r="918" spans="2:11" x14ac:dyDescent="0.2">
      <c r="B918" s="30"/>
      <c r="C918" s="30"/>
      <c r="D918" s="30"/>
      <c r="E918" s="30"/>
      <c r="F918" s="30"/>
      <c r="G918" s="30"/>
      <c r="H918" s="30"/>
      <c r="I918" s="30"/>
      <c r="J918" s="30"/>
      <c r="K918" s="30"/>
    </row>
    <row r="919" spans="2:11" x14ac:dyDescent="0.2">
      <c r="B919" s="30"/>
      <c r="C919" s="30"/>
      <c r="D919" s="30"/>
      <c r="E919" s="30"/>
      <c r="F919" s="30"/>
      <c r="G919" s="30"/>
      <c r="H919" s="30"/>
      <c r="I919" s="30"/>
      <c r="J919" s="30"/>
      <c r="K919" s="30"/>
    </row>
    <row r="920" spans="2:11" x14ac:dyDescent="0.2">
      <c r="B920" s="30"/>
      <c r="C920" s="30"/>
      <c r="D920" s="30"/>
      <c r="E920" s="30"/>
      <c r="F920" s="30"/>
      <c r="G920" s="30"/>
      <c r="H920" s="30"/>
      <c r="I920" s="30"/>
      <c r="J920" s="30"/>
      <c r="K920" s="30"/>
    </row>
    <row r="921" spans="2:11" x14ac:dyDescent="0.2">
      <c r="B921" s="30"/>
      <c r="C921" s="30"/>
      <c r="D921" s="30"/>
      <c r="E921" s="30"/>
      <c r="F921" s="30"/>
      <c r="G921" s="30"/>
      <c r="H921" s="30"/>
      <c r="I921" s="30"/>
      <c r="J921" s="30"/>
      <c r="K921" s="30"/>
    </row>
    <row r="922" spans="2:11" x14ac:dyDescent="0.2">
      <c r="B922" s="30"/>
      <c r="C922" s="30"/>
      <c r="D922" s="30"/>
      <c r="E922" s="30"/>
      <c r="F922" s="30"/>
      <c r="G922" s="30"/>
      <c r="H922" s="30"/>
      <c r="I922" s="30"/>
      <c r="J922" s="30"/>
      <c r="K922" s="30"/>
    </row>
    <row r="923" spans="2:11" x14ac:dyDescent="0.2">
      <c r="B923" s="30"/>
      <c r="C923" s="30"/>
      <c r="D923" s="30"/>
      <c r="E923" s="30"/>
      <c r="F923" s="30"/>
      <c r="G923" s="30"/>
      <c r="H923" s="30"/>
      <c r="I923" s="30"/>
      <c r="J923" s="30"/>
      <c r="K923" s="30"/>
    </row>
    <row r="924" spans="2:11" x14ac:dyDescent="0.2">
      <c r="B924" s="30"/>
      <c r="C924" s="30"/>
      <c r="D924" s="30"/>
      <c r="E924" s="30"/>
      <c r="F924" s="30"/>
      <c r="G924" s="30"/>
      <c r="H924" s="30"/>
      <c r="I924" s="30"/>
      <c r="J924" s="30"/>
      <c r="K924" s="30"/>
    </row>
    <row r="925" spans="2:11" x14ac:dyDescent="0.2">
      <c r="B925" s="30"/>
      <c r="C925" s="30"/>
      <c r="D925" s="30"/>
      <c r="E925" s="30"/>
      <c r="F925" s="30"/>
      <c r="G925" s="30"/>
      <c r="H925" s="30"/>
      <c r="I925" s="30"/>
      <c r="J925" s="30"/>
      <c r="K925" s="30"/>
    </row>
    <row r="926" spans="2:11" x14ac:dyDescent="0.2">
      <c r="B926" s="30"/>
      <c r="C926" s="30"/>
      <c r="D926" s="30"/>
      <c r="E926" s="30"/>
      <c r="F926" s="30"/>
      <c r="G926" s="30"/>
      <c r="H926" s="30"/>
      <c r="I926" s="30"/>
      <c r="J926" s="30"/>
      <c r="K926" s="30"/>
    </row>
    <row r="927" spans="2:11" x14ac:dyDescent="0.2">
      <c r="B927" s="30"/>
      <c r="C927" s="30"/>
      <c r="D927" s="30"/>
      <c r="E927" s="30"/>
      <c r="F927" s="30"/>
      <c r="G927" s="30"/>
      <c r="H927" s="30"/>
      <c r="I927" s="30"/>
      <c r="J927" s="30"/>
      <c r="K927" s="30"/>
    </row>
    <row r="928" spans="2:11" x14ac:dyDescent="0.2">
      <c r="B928" s="30"/>
      <c r="C928" s="30"/>
      <c r="D928" s="30"/>
      <c r="E928" s="30"/>
      <c r="F928" s="30"/>
      <c r="G928" s="30"/>
      <c r="H928" s="30"/>
      <c r="I928" s="30"/>
      <c r="J928" s="30"/>
      <c r="K928" s="30"/>
    </row>
    <row r="929" spans="2:11" x14ac:dyDescent="0.2">
      <c r="B929" s="30"/>
      <c r="C929" s="30"/>
      <c r="D929" s="30"/>
      <c r="E929" s="30"/>
      <c r="F929" s="30"/>
      <c r="G929" s="30"/>
      <c r="H929" s="30"/>
      <c r="I929" s="30"/>
      <c r="J929" s="30"/>
      <c r="K929" s="30"/>
    </row>
    <row r="930" spans="2:11" x14ac:dyDescent="0.2">
      <c r="B930" s="30"/>
      <c r="C930" s="30"/>
      <c r="D930" s="30"/>
      <c r="E930" s="30"/>
      <c r="F930" s="30"/>
      <c r="G930" s="30"/>
      <c r="H930" s="30"/>
      <c r="I930" s="30"/>
      <c r="J930" s="30"/>
      <c r="K930" s="30"/>
    </row>
    <row r="931" spans="2:11" x14ac:dyDescent="0.2">
      <c r="B931" s="30"/>
      <c r="C931" s="30"/>
      <c r="D931" s="30"/>
      <c r="E931" s="30"/>
      <c r="F931" s="30"/>
      <c r="G931" s="30"/>
      <c r="H931" s="30"/>
      <c r="I931" s="30"/>
      <c r="J931" s="30"/>
      <c r="K931" s="30"/>
    </row>
    <row r="932" spans="2:11" x14ac:dyDescent="0.2">
      <c r="B932" s="30"/>
      <c r="C932" s="30"/>
      <c r="D932" s="30"/>
      <c r="E932" s="30"/>
      <c r="F932" s="30"/>
      <c r="G932" s="30"/>
      <c r="H932" s="30"/>
      <c r="I932" s="30"/>
      <c r="J932" s="30"/>
      <c r="K932" s="30"/>
    </row>
    <row r="933" spans="2:11" x14ac:dyDescent="0.2">
      <c r="B933" s="30"/>
      <c r="C933" s="30"/>
      <c r="D933" s="30"/>
      <c r="E933" s="30"/>
      <c r="F933" s="30"/>
      <c r="G933" s="30"/>
      <c r="H933" s="30"/>
      <c r="I933" s="30"/>
      <c r="J933" s="30"/>
      <c r="K933" s="30"/>
    </row>
    <row r="934" spans="2:11" x14ac:dyDescent="0.2">
      <c r="B934" s="30"/>
      <c r="C934" s="30"/>
      <c r="D934" s="30"/>
      <c r="E934" s="30"/>
      <c r="F934" s="30"/>
      <c r="G934" s="30"/>
      <c r="H934" s="30"/>
      <c r="I934" s="30"/>
      <c r="J934" s="30"/>
      <c r="K934" s="30"/>
    </row>
    <row r="935" spans="2:11" x14ac:dyDescent="0.2">
      <c r="B935" s="30"/>
      <c r="C935" s="30"/>
      <c r="D935" s="30"/>
      <c r="E935" s="30"/>
      <c r="F935" s="30"/>
      <c r="G935" s="30"/>
      <c r="H935" s="30"/>
      <c r="I935" s="30"/>
      <c r="J935" s="30"/>
      <c r="K935" s="30"/>
    </row>
    <row r="936" spans="2:11" x14ac:dyDescent="0.2">
      <c r="B936" s="30"/>
      <c r="C936" s="30"/>
      <c r="D936" s="30"/>
      <c r="E936" s="30"/>
      <c r="F936" s="30"/>
      <c r="G936" s="30"/>
      <c r="H936" s="30"/>
      <c r="I936" s="30"/>
      <c r="J936" s="30"/>
      <c r="K936" s="30"/>
    </row>
    <row r="937" spans="2:11" x14ac:dyDescent="0.2">
      <c r="B937" s="30"/>
      <c r="C937" s="30"/>
      <c r="D937" s="30"/>
      <c r="E937" s="30"/>
      <c r="F937" s="30"/>
      <c r="G937" s="30"/>
      <c r="H937" s="30"/>
      <c r="I937" s="30"/>
      <c r="J937" s="30"/>
      <c r="K937" s="30"/>
    </row>
    <row r="938" spans="2:11" x14ac:dyDescent="0.2">
      <c r="B938" s="30"/>
      <c r="C938" s="30"/>
      <c r="D938" s="30"/>
      <c r="E938" s="30"/>
      <c r="F938" s="30"/>
      <c r="G938" s="30"/>
      <c r="H938" s="30"/>
      <c r="I938" s="30"/>
      <c r="J938" s="30"/>
      <c r="K938" s="30"/>
    </row>
    <row r="939" spans="2:11" x14ac:dyDescent="0.2">
      <c r="B939" s="30"/>
      <c r="C939" s="30"/>
      <c r="D939" s="30"/>
      <c r="E939" s="30"/>
      <c r="F939" s="30"/>
      <c r="G939" s="30"/>
      <c r="H939" s="30"/>
      <c r="I939" s="30"/>
      <c r="J939" s="30"/>
      <c r="K939" s="30"/>
    </row>
    <row r="940" spans="2:11" x14ac:dyDescent="0.2">
      <c r="B940" s="30"/>
      <c r="C940" s="30"/>
      <c r="D940" s="30"/>
      <c r="E940" s="30"/>
      <c r="F940" s="30"/>
      <c r="G940" s="30"/>
      <c r="H940" s="30"/>
      <c r="I940" s="30"/>
      <c r="J940" s="30"/>
      <c r="K940" s="30"/>
    </row>
    <row r="941" spans="2:11" x14ac:dyDescent="0.2">
      <c r="B941" s="30"/>
      <c r="C941" s="30"/>
      <c r="D941" s="30"/>
      <c r="E941" s="30"/>
      <c r="F941" s="30"/>
      <c r="G941" s="30"/>
      <c r="H941" s="30"/>
      <c r="I941" s="30"/>
      <c r="J941" s="30"/>
      <c r="K941" s="30"/>
    </row>
    <row r="942" spans="2:11" x14ac:dyDescent="0.2">
      <c r="B942" s="30"/>
      <c r="C942" s="30"/>
      <c r="D942" s="30"/>
      <c r="E942" s="30"/>
      <c r="F942" s="30"/>
      <c r="G942" s="30"/>
      <c r="H942" s="30"/>
      <c r="I942" s="30"/>
      <c r="J942" s="30"/>
      <c r="K942" s="30"/>
    </row>
    <row r="943" spans="2:11" x14ac:dyDescent="0.2">
      <c r="B943" s="30"/>
      <c r="C943" s="30"/>
      <c r="D943" s="30"/>
      <c r="E943" s="30"/>
      <c r="F943" s="30"/>
      <c r="G943" s="30"/>
      <c r="H943" s="30"/>
      <c r="I943" s="30"/>
      <c r="J943" s="30"/>
      <c r="K943" s="30"/>
    </row>
    <row r="944" spans="2:11" x14ac:dyDescent="0.2">
      <c r="B944" s="30"/>
      <c r="C944" s="30"/>
      <c r="D944" s="30"/>
      <c r="E944" s="30"/>
      <c r="F944" s="30"/>
      <c r="G944" s="30"/>
      <c r="H944" s="30"/>
      <c r="I944" s="30"/>
      <c r="J944" s="30"/>
      <c r="K944" s="30"/>
    </row>
    <row r="945" spans="2:11" x14ac:dyDescent="0.2">
      <c r="B945" s="30"/>
      <c r="C945" s="30"/>
      <c r="D945" s="30"/>
      <c r="E945" s="30"/>
      <c r="F945" s="30"/>
      <c r="G945" s="30"/>
      <c r="H945" s="30"/>
      <c r="I945" s="30"/>
      <c r="J945" s="30"/>
      <c r="K945" s="30"/>
    </row>
    <row r="946" spans="2:11" x14ac:dyDescent="0.2">
      <c r="B946" s="30"/>
      <c r="C946" s="30"/>
      <c r="D946" s="30"/>
      <c r="E946" s="30"/>
      <c r="F946" s="30"/>
      <c r="G946" s="30"/>
      <c r="H946" s="30"/>
      <c r="I946" s="30"/>
      <c r="J946" s="30"/>
      <c r="K946" s="30"/>
    </row>
    <row r="947" spans="2:11" x14ac:dyDescent="0.2">
      <c r="B947" s="30"/>
      <c r="C947" s="30"/>
      <c r="D947" s="30"/>
      <c r="E947" s="30"/>
      <c r="F947" s="30"/>
      <c r="G947" s="30"/>
      <c r="H947" s="30"/>
      <c r="I947" s="30"/>
      <c r="J947" s="30"/>
      <c r="K947" s="30"/>
    </row>
    <row r="948" spans="2:11" x14ac:dyDescent="0.2">
      <c r="B948" s="30"/>
      <c r="C948" s="30"/>
      <c r="D948" s="30"/>
      <c r="E948" s="30"/>
      <c r="F948" s="30"/>
      <c r="G948" s="30"/>
      <c r="H948" s="30"/>
      <c r="I948" s="30"/>
      <c r="J948" s="30"/>
      <c r="K948" s="30"/>
    </row>
    <row r="949" spans="2:11" x14ac:dyDescent="0.2">
      <c r="B949" s="30"/>
      <c r="C949" s="30"/>
      <c r="D949" s="30"/>
      <c r="E949" s="30"/>
      <c r="F949" s="30"/>
      <c r="G949" s="30"/>
      <c r="H949" s="30"/>
      <c r="I949" s="30"/>
      <c r="J949" s="30"/>
      <c r="K949" s="30"/>
    </row>
    <row r="950" spans="2:11" x14ac:dyDescent="0.2">
      <c r="B950" s="30"/>
      <c r="C950" s="30"/>
      <c r="D950" s="30"/>
      <c r="E950" s="30"/>
      <c r="F950" s="30"/>
      <c r="G950" s="30"/>
      <c r="H950" s="30"/>
      <c r="I950" s="30"/>
      <c r="J950" s="30"/>
      <c r="K950" s="30"/>
    </row>
    <row r="951" spans="2:11" x14ac:dyDescent="0.2">
      <c r="B951" s="30"/>
      <c r="C951" s="30"/>
      <c r="D951" s="30"/>
      <c r="E951" s="30"/>
      <c r="F951" s="30"/>
      <c r="G951" s="30"/>
      <c r="H951" s="30"/>
      <c r="I951" s="30"/>
      <c r="J951" s="30"/>
      <c r="K951" s="30"/>
    </row>
    <row r="952" spans="2:11" x14ac:dyDescent="0.2">
      <c r="B952" s="30"/>
      <c r="C952" s="30"/>
      <c r="D952" s="30"/>
      <c r="E952" s="30"/>
      <c r="F952" s="30"/>
      <c r="G952" s="30"/>
      <c r="H952" s="30"/>
      <c r="I952" s="30"/>
      <c r="J952" s="30"/>
      <c r="K952" s="30"/>
    </row>
    <row r="953" spans="2:11" x14ac:dyDescent="0.2">
      <c r="B953" s="30"/>
      <c r="C953" s="30"/>
      <c r="D953" s="30"/>
      <c r="E953" s="30"/>
      <c r="F953" s="30"/>
      <c r="G953" s="30"/>
      <c r="H953" s="30"/>
      <c r="I953" s="30"/>
      <c r="J953" s="30"/>
      <c r="K953" s="30"/>
    </row>
    <row r="954" spans="2:11" x14ac:dyDescent="0.2">
      <c r="B954" s="30"/>
      <c r="C954" s="30"/>
      <c r="D954" s="30"/>
      <c r="E954" s="30"/>
      <c r="F954" s="30"/>
      <c r="G954" s="30"/>
      <c r="H954" s="30"/>
      <c r="I954" s="30"/>
      <c r="J954" s="30"/>
      <c r="K954" s="30"/>
    </row>
    <row r="955" spans="2:11" x14ac:dyDescent="0.2">
      <c r="B955" s="30"/>
      <c r="C955" s="30"/>
      <c r="D955" s="30"/>
      <c r="E955" s="30"/>
      <c r="F955" s="30"/>
      <c r="G955" s="30"/>
      <c r="H955" s="30"/>
      <c r="I955" s="30"/>
      <c r="J955" s="30"/>
      <c r="K955" s="30"/>
    </row>
    <row r="956" spans="2:11" x14ac:dyDescent="0.2">
      <c r="B956" s="30"/>
      <c r="C956" s="30"/>
      <c r="D956" s="30"/>
      <c r="E956" s="30"/>
      <c r="F956" s="30"/>
      <c r="G956" s="30"/>
      <c r="H956" s="30"/>
      <c r="I956" s="30"/>
      <c r="J956" s="30"/>
      <c r="K956" s="30"/>
    </row>
    <row r="957" spans="2:11" x14ac:dyDescent="0.2">
      <c r="B957" s="30"/>
      <c r="C957" s="30"/>
      <c r="D957" s="30"/>
      <c r="E957" s="30"/>
      <c r="F957" s="30"/>
      <c r="G957" s="30"/>
      <c r="H957" s="30"/>
      <c r="I957" s="30"/>
      <c r="J957" s="30"/>
      <c r="K957" s="30"/>
    </row>
    <row r="958" spans="2:11" x14ac:dyDescent="0.2">
      <c r="B958" s="30"/>
      <c r="C958" s="30"/>
      <c r="D958" s="30"/>
      <c r="E958" s="30"/>
      <c r="F958" s="30"/>
      <c r="G958" s="30"/>
      <c r="H958" s="30"/>
      <c r="I958" s="30"/>
      <c r="J958" s="30"/>
      <c r="K958" s="30"/>
    </row>
    <row r="959" spans="2:11" x14ac:dyDescent="0.2">
      <c r="B959" s="30"/>
      <c r="C959" s="30"/>
      <c r="D959" s="30"/>
      <c r="E959" s="30"/>
      <c r="F959" s="30"/>
      <c r="G959" s="30"/>
      <c r="H959" s="30"/>
      <c r="I959" s="30"/>
      <c r="J959" s="30"/>
      <c r="K959" s="30"/>
    </row>
    <row r="960" spans="2:11" x14ac:dyDescent="0.2">
      <c r="B960" s="30"/>
      <c r="C960" s="30"/>
      <c r="D960" s="30"/>
      <c r="E960" s="30"/>
      <c r="F960" s="30"/>
      <c r="G960" s="30"/>
      <c r="H960" s="30"/>
      <c r="I960" s="30"/>
      <c r="J960" s="30"/>
      <c r="K960" s="30"/>
    </row>
    <row r="961" spans="2:11" x14ac:dyDescent="0.2">
      <c r="B961" s="30"/>
      <c r="C961" s="30"/>
      <c r="D961" s="30"/>
      <c r="E961" s="30"/>
      <c r="F961" s="30"/>
      <c r="G961" s="30"/>
      <c r="H961" s="30"/>
      <c r="I961" s="30"/>
      <c r="J961" s="30"/>
      <c r="K961" s="30"/>
    </row>
    <row r="962" spans="2:11" x14ac:dyDescent="0.2">
      <c r="B962" s="30"/>
      <c r="C962" s="30"/>
      <c r="D962" s="30"/>
      <c r="E962" s="30"/>
      <c r="F962" s="30"/>
      <c r="G962" s="30"/>
      <c r="H962" s="30"/>
      <c r="I962" s="30"/>
      <c r="J962" s="30"/>
      <c r="K962" s="30"/>
    </row>
    <row r="963" spans="2:11" x14ac:dyDescent="0.2">
      <c r="B963" s="30"/>
      <c r="C963" s="30"/>
      <c r="D963" s="30"/>
      <c r="E963" s="30"/>
      <c r="F963" s="30"/>
      <c r="G963" s="30"/>
      <c r="H963" s="30"/>
      <c r="I963" s="30"/>
      <c r="J963" s="30"/>
      <c r="K963" s="30"/>
    </row>
    <row r="964" spans="2:11" x14ac:dyDescent="0.2">
      <c r="B964" s="30"/>
      <c r="C964" s="30"/>
      <c r="D964" s="30"/>
      <c r="E964" s="30"/>
      <c r="F964" s="30"/>
      <c r="G964" s="30"/>
      <c r="H964" s="30"/>
      <c r="I964" s="30"/>
      <c r="J964" s="30"/>
      <c r="K964" s="30"/>
    </row>
    <row r="965" spans="2:11" x14ac:dyDescent="0.2">
      <c r="B965" s="30"/>
      <c r="C965" s="30"/>
      <c r="D965" s="30"/>
      <c r="E965" s="30"/>
      <c r="F965" s="30"/>
      <c r="G965" s="30"/>
      <c r="H965" s="30"/>
      <c r="I965" s="30"/>
      <c r="J965" s="30"/>
      <c r="K965" s="30"/>
    </row>
    <row r="966" spans="2:11" x14ac:dyDescent="0.2">
      <c r="B966" s="30"/>
      <c r="C966" s="30"/>
      <c r="D966" s="30"/>
      <c r="E966" s="30"/>
      <c r="F966" s="30"/>
      <c r="G966" s="30"/>
      <c r="H966" s="30"/>
      <c r="I966" s="30"/>
      <c r="J966" s="30"/>
      <c r="K966" s="30"/>
    </row>
    <row r="967" spans="2:11" x14ac:dyDescent="0.2">
      <c r="B967" s="30"/>
      <c r="C967" s="30"/>
      <c r="D967" s="30"/>
      <c r="E967" s="30"/>
      <c r="F967" s="30"/>
      <c r="G967" s="30"/>
      <c r="H967" s="30"/>
      <c r="I967" s="30"/>
      <c r="J967" s="30"/>
      <c r="K967" s="30"/>
    </row>
    <row r="968" spans="2:11" x14ac:dyDescent="0.2">
      <c r="B968" s="30"/>
      <c r="C968" s="30"/>
      <c r="D968" s="30"/>
      <c r="E968" s="30"/>
      <c r="F968" s="30"/>
      <c r="G968" s="30"/>
      <c r="H968" s="30"/>
      <c r="I968" s="30"/>
      <c r="J968" s="30"/>
      <c r="K968" s="30"/>
    </row>
    <row r="969" spans="2:11" x14ac:dyDescent="0.2">
      <c r="B969" s="30"/>
      <c r="C969" s="30"/>
      <c r="D969" s="30"/>
      <c r="E969" s="30"/>
      <c r="F969" s="30"/>
      <c r="G969" s="30"/>
      <c r="H969" s="30"/>
      <c r="I969" s="30"/>
      <c r="J969" s="30"/>
      <c r="K969" s="30"/>
    </row>
    <row r="970" spans="2:11" x14ac:dyDescent="0.2">
      <c r="B970" s="30"/>
      <c r="C970" s="30"/>
      <c r="D970" s="30"/>
      <c r="E970" s="30"/>
      <c r="F970" s="30"/>
      <c r="G970" s="30"/>
      <c r="H970" s="30"/>
      <c r="I970" s="30"/>
      <c r="J970" s="30"/>
      <c r="K970" s="30"/>
    </row>
    <row r="971" spans="2:11" x14ac:dyDescent="0.2">
      <c r="B971" s="30"/>
      <c r="C971" s="30"/>
      <c r="D971" s="30"/>
      <c r="E971" s="30"/>
      <c r="F971" s="30"/>
      <c r="G971" s="30"/>
      <c r="H971" s="30"/>
      <c r="I971" s="30"/>
      <c r="J971" s="30"/>
      <c r="K971" s="30"/>
    </row>
    <row r="972" spans="2:11" x14ac:dyDescent="0.2">
      <c r="B972" s="30"/>
      <c r="C972" s="30"/>
      <c r="D972" s="30"/>
      <c r="E972" s="30"/>
      <c r="F972" s="30"/>
      <c r="G972" s="30"/>
      <c r="H972" s="30"/>
      <c r="I972" s="30"/>
      <c r="J972" s="30"/>
      <c r="K972" s="30"/>
    </row>
    <row r="973" spans="2:11" x14ac:dyDescent="0.2">
      <c r="B973" s="30"/>
      <c r="C973" s="30"/>
      <c r="D973" s="30"/>
      <c r="E973" s="30"/>
      <c r="F973" s="30"/>
      <c r="G973" s="30"/>
      <c r="H973" s="30"/>
      <c r="I973" s="30"/>
      <c r="J973" s="30"/>
      <c r="K973" s="30"/>
    </row>
    <row r="974" spans="2:11" x14ac:dyDescent="0.2">
      <c r="B974" s="30"/>
      <c r="C974" s="30"/>
      <c r="D974" s="30"/>
      <c r="E974" s="30"/>
      <c r="F974" s="30"/>
      <c r="G974" s="30"/>
      <c r="H974" s="30"/>
      <c r="I974" s="30"/>
      <c r="J974" s="30"/>
      <c r="K974" s="30"/>
    </row>
    <row r="975" spans="2:11" x14ac:dyDescent="0.2">
      <c r="B975" s="30"/>
      <c r="C975" s="30"/>
      <c r="D975" s="30"/>
      <c r="E975" s="30"/>
      <c r="F975" s="30"/>
      <c r="G975" s="30"/>
      <c r="H975" s="30"/>
      <c r="I975" s="30"/>
      <c r="J975" s="30"/>
      <c r="K975" s="30"/>
    </row>
    <row r="976" spans="2:11" x14ac:dyDescent="0.2">
      <c r="B976" s="30"/>
      <c r="C976" s="30"/>
      <c r="D976" s="30"/>
      <c r="E976" s="30"/>
      <c r="F976" s="30"/>
      <c r="G976" s="30"/>
      <c r="H976" s="30"/>
      <c r="I976" s="30"/>
      <c r="J976" s="30"/>
      <c r="K976" s="30"/>
    </row>
    <row r="977" spans="2:11" x14ac:dyDescent="0.2">
      <c r="B977" s="30"/>
      <c r="C977" s="30"/>
      <c r="D977" s="30"/>
      <c r="E977" s="30"/>
      <c r="F977" s="30"/>
      <c r="G977" s="30"/>
      <c r="H977" s="30"/>
      <c r="I977" s="30"/>
      <c r="J977" s="30"/>
      <c r="K977" s="30"/>
    </row>
    <row r="978" spans="2:11" x14ac:dyDescent="0.2">
      <c r="B978" s="30"/>
      <c r="C978" s="30"/>
      <c r="D978" s="30"/>
      <c r="E978" s="30"/>
      <c r="F978" s="30"/>
      <c r="G978" s="30"/>
      <c r="H978" s="30"/>
      <c r="I978" s="30"/>
      <c r="J978" s="30"/>
      <c r="K978" s="30"/>
    </row>
    <row r="979" spans="2:11" x14ac:dyDescent="0.2">
      <c r="B979" s="30"/>
      <c r="C979" s="30"/>
      <c r="D979" s="30"/>
      <c r="E979" s="30"/>
      <c r="F979" s="30"/>
      <c r="G979" s="30"/>
      <c r="H979" s="30"/>
      <c r="I979" s="30"/>
      <c r="J979" s="30"/>
      <c r="K979" s="30"/>
    </row>
    <row r="980" spans="2:11" x14ac:dyDescent="0.2">
      <c r="B980" s="30"/>
      <c r="C980" s="30"/>
      <c r="D980" s="30"/>
      <c r="E980" s="30"/>
      <c r="F980" s="30"/>
      <c r="G980" s="30"/>
      <c r="H980" s="30"/>
      <c r="I980" s="30"/>
      <c r="J980" s="30"/>
      <c r="K980" s="30"/>
    </row>
    <row r="981" spans="2:11" x14ac:dyDescent="0.2">
      <c r="B981" s="30"/>
      <c r="C981" s="30"/>
      <c r="D981" s="30"/>
      <c r="E981" s="30"/>
      <c r="F981" s="30"/>
      <c r="G981" s="30"/>
      <c r="H981" s="30"/>
      <c r="I981" s="30"/>
      <c r="J981" s="30"/>
      <c r="K981" s="30"/>
    </row>
    <row r="982" spans="2:11" x14ac:dyDescent="0.2">
      <c r="B982" s="30"/>
      <c r="C982" s="30"/>
      <c r="D982" s="30"/>
      <c r="E982" s="30"/>
      <c r="F982" s="30"/>
      <c r="G982" s="30"/>
      <c r="H982" s="30"/>
      <c r="I982" s="30"/>
      <c r="J982" s="30"/>
      <c r="K982" s="30"/>
    </row>
    <row r="983" spans="2:11" x14ac:dyDescent="0.2">
      <c r="B983" s="30"/>
      <c r="C983" s="30"/>
      <c r="D983" s="30"/>
      <c r="E983" s="30"/>
      <c r="F983" s="30"/>
      <c r="G983" s="30"/>
      <c r="H983" s="30"/>
      <c r="I983" s="30"/>
      <c r="J983" s="30"/>
      <c r="K983" s="30"/>
    </row>
    <row r="984" spans="2:11" x14ac:dyDescent="0.2">
      <c r="B984" s="30"/>
      <c r="C984" s="30"/>
      <c r="D984" s="30"/>
      <c r="E984" s="30"/>
      <c r="F984" s="30"/>
      <c r="G984" s="30"/>
      <c r="H984" s="30"/>
      <c r="I984" s="30"/>
      <c r="J984" s="30"/>
      <c r="K984" s="30"/>
    </row>
    <row r="985" spans="2:11" x14ac:dyDescent="0.2">
      <c r="B985" s="30"/>
      <c r="C985" s="30"/>
      <c r="D985" s="30"/>
      <c r="E985" s="30"/>
      <c r="F985" s="30"/>
      <c r="G985" s="30"/>
      <c r="H985" s="30"/>
      <c r="I985" s="30"/>
      <c r="J985" s="30"/>
      <c r="K985" s="30"/>
    </row>
    <row r="986" spans="2:11" x14ac:dyDescent="0.2">
      <c r="B986" s="30"/>
      <c r="C986" s="30"/>
      <c r="D986" s="30"/>
      <c r="E986" s="30"/>
      <c r="F986" s="30"/>
      <c r="G986" s="30"/>
      <c r="H986" s="30"/>
      <c r="I986" s="30"/>
      <c r="J986" s="30"/>
      <c r="K986" s="30"/>
    </row>
    <row r="987" spans="2:11" x14ac:dyDescent="0.2">
      <c r="B987" s="30"/>
      <c r="C987" s="30"/>
      <c r="D987" s="30"/>
      <c r="E987" s="30"/>
      <c r="F987" s="30"/>
      <c r="G987" s="30"/>
      <c r="H987" s="30"/>
      <c r="I987" s="30"/>
      <c r="J987" s="30"/>
      <c r="K987" s="30"/>
    </row>
    <row r="988" spans="2:11" x14ac:dyDescent="0.2">
      <c r="B988" s="30"/>
      <c r="C988" s="30"/>
      <c r="D988" s="30"/>
      <c r="E988" s="30"/>
      <c r="F988" s="30"/>
      <c r="G988" s="30"/>
      <c r="H988" s="30"/>
      <c r="I988" s="30"/>
      <c r="J988" s="30"/>
      <c r="K988" s="30"/>
    </row>
    <row r="989" spans="2:11" x14ac:dyDescent="0.2">
      <c r="B989" s="30"/>
      <c r="C989" s="30"/>
      <c r="D989" s="30"/>
      <c r="E989" s="30"/>
      <c r="F989" s="30"/>
      <c r="G989" s="30"/>
      <c r="H989" s="30"/>
      <c r="I989" s="30"/>
      <c r="J989" s="30"/>
      <c r="K989" s="30"/>
    </row>
    <row r="990" spans="2:11" x14ac:dyDescent="0.2">
      <c r="B990" s="30"/>
      <c r="C990" s="30"/>
      <c r="D990" s="30"/>
      <c r="E990" s="30"/>
      <c r="F990" s="30"/>
      <c r="G990" s="30"/>
      <c r="H990" s="30"/>
      <c r="I990" s="30"/>
      <c r="J990" s="30"/>
      <c r="K990" s="30"/>
    </row>
    <row r="991" spans="2:11" x14ac:dyDescent="0.2">
      <c r="B991" s="30"/>
      <c r="C991" s="30"/>
      <c r="D991" s="30"/>
      <c r="E991" s="30"/>
      <c r="F991" s="30"/>
      <c r="G991" s="30"/>
      <c r="H991" s="30"/>
      <c r="I991" s="30"/>
      <c r="J991" s="30"/>
      <c r="K991" s="30"/>
    </row>
    <row r="992" spans="2:11" x14ac:dyDescent="0.2">
      <c r="B992" s="30"/>
      <c r="C992" s="30"/>
      <c r="D992" s="30"/>
      <c r="E992" s="30"/>
      <c r="F992" s="30"/>
      <c r="G992" s="30"/>
      <c r="H992" s="30"/>
      <c r="I992" s="30"/>
      <c r="J992" s="30"/>
      <c r="K992" s="30"/>
    </row>
    <row r="993" spans="2:11" x14ac:dyDescent="0.2">
      <c r="B993" s="30"/>
      <c r="C993" s="30"/>
      <c r="D993" s="30"/>
      <c r="E993" s="30"/>
      <c r="F993" s="30"/>
      <c r="G993" s="30"/>
      <c r="H993" s="30"/>
      <c r="I993" s="30"/>
      <c r="J993" s="30"/>
      <c r="K993" s="30"/>
    </row>
    <row r="994" spans="2:11" x14ac:dyDescent="0.2">
      <c r="B994" s="30"/>
      <c r="C994" s="30"/>
      <c r="D994" s="30"/>
      <c r="E994" s="30"/>
      <c r="F994" s="30"/>
      <c r="G994" s="30"/>
      <c r="H994" s="30"/>
      <c r="I994" s="30"/>
      <c r="J994" s="30"/>
      <c r="K994" s="30"/>
    </row>
    <row r="995" spans="2:11" x14ac:dyDescent="0.2">
      <c r="B995" s="30"/>
      <c r="C995" s="30"/>
      <c r="D995" s="30"/>
      <c r="E995" s="30"/>
      <c r="F995" s="30"/>
      <c r="G995" s="30"/>
      <c r="H995" s="30"/>
      <c r="I995" s="30"/>
      <c r="J995" s="30"/>
      <c r="K995" s="30"/>
    </row>
    <row r="996" spans="2:11" x14ac:dyDescent="0.2">
      <c r="B996" s="30"/>
      <c r="C996" s="30"/>
      <c r="D996" s="30"/>
      <c r="E996" s="30"/>
      <c r="F996" s="30"/>
      <c r="G996" s="30"/>
      <c r="H996" s="30"/>
      <c r="I996" s="30"/>
      <c r="J996" s="30"/>
      <c r="K996" s="30"/>
    </row>
    <row r="997" spans="2:11" x14ac:dyDescent="0.2">
      <c r="B997" s="30"/>
      <c r="C997" s="30"/>
      <c r="D997" s="30"/>
      <c r="E997" s="30"/>
      <c r="F997" s="30"/>
      <c r="G997" s="30"/>
      <c r="H997" s="30"/>
      <c r="I997" s="30"/>
      <c r="J997" s="30"/>
      <c r="K997" s="30"/>
    </row>
    <row r="998" spans="2:11" x14ac:dyDescent="0.2">
      <c r="B998" s="30"/>
      <c r="C998" s="30"/>
      <c r="D998" s="30"/>
      <c r="E998" s="30"/>
      <c r="F998" s="30"/>
      <c r="G998" s="30"/>
      <c r="H998" s="30"/>
      <c r="I998" s="30"/>
      <c r="J998" s="30"/>
      <c r="K998" s="30"/>
    </row>
    <row r="999" spans="2:11" x14ac:dyDescent="0.2">
      <c r="B999" s="30"/>
      <c r="C999" s="30"/>
      <c r="D999" s="30"/>
      <c r="E999" s="30"/>
      <c r="F999" s="30"/>
      <c r="G999" s="30"/>
      <c r="H999" s="30"/>
      <c r="I999" s="30"/>
      <c r="J999" s="30"/>
      <c r="K999" s="30"/>
    </row>
    <row r="1000" spans="2:11" x14ac:dyDescent="0.2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</row>
    <row r="1001" spans="2:11" x14ac:dyDescent="0.2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</row>
    <row r="1002" spans="2:11" x14ac:dyDescent="0.2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</row>
    <row r="1003" spans="2:11" x14ac:dyDescent="0.2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</row>
    <row r="1004" spans="2:11" x14ac:dyDescent="0.2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</row>
    <row r="1005" spans="2:11" x14ac:dyDescent="0.2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</row>
    <row r="1006" spans="2:11" x14ac:dyDescent="0.2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</row>
    <row r="1007" spans="2:11" x14ac:dyDescent="0.2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</row>
    <row r="1008" spans="2:11" x14ac:dyDescent="0.2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</row>
    <row r="1009" spans="2:11" x14ac:dyDescent="0.2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</row>
    <row r="1010" spans="2:11" x14ac:dyDescent="0.2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</row>
    <row r="1011" spans="2:11" x14ac:dyDescent="0.2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</row>
    <row r="1012" spans="2:11" x14ac:dyDescent="0.2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</row>
    <row r="1013" spans="2:11" x14ac:dyDescent="0.2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</row>
    <row r="1014" spans="2:11" x14ac:dyDescent="0.2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</row>
    <row r="1015" spans="2:11" x14ac:dyDescent="0.2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</row>
    <row r="1016" spans="2:11" x14ac:dyDescent="0.2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</row>
    <row r="1017" spans="2:11" x14ac:dyDescent="0.2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</row>
    <row r="1018" spans="2:11" x14ac:dyDescent="0.2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</row>
    <row r="1019" spans="2:11" x14ac:dyDescent="0.2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</row>
    <row r="1020" spans="2:11" x14ac:dyDescent="0.2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</row>
    <row r="1021" spans="2:11" x14ac:dyDescent="0.2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</row>
    <row r="1022" spans="2:11" x14ac:dyDescent="0.2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</row>
    <row r="1023" spans="2:11" x14ac:dyDescent="0.2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</row>
    <row r="1024" spans="2:11" x14ac:dyDescent="0.2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</row>
    <row r="1025" spans="2:11" x14ac:dyDescent="0.2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</row>
    <row r="1026" spans="2:11" x14ac:dyDescent="0.2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</row>
    <row r="1027" spans="2:11" x14ac:dyDescent="0.2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</row>
    <row r="1028" spans="2:11" x14ac:dyDescent="0.2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</row>
    <row r="1029" spans="2:11" x14ac:dyDescent="0.2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</row>
    <row r="1030" spans="2:11" x14ac:dyDescent="0.2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</row>
    <row r="1031" spans="2:11" x14ac:dyDescent="0.2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</row>
    <row r="1032" spans="2:11" x14ac:dyDescent="0.2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</row>
    <row r="1033" spans="2:11" x14ac:dyDescent="0.2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</row>
    <row r="1034" spans="2:11" x14ac:dyDescent="0.2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</row>
    <row r="1035" spans="2:11" x14ac:dyDescent="0.2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</row>
    <row r="1036" spans="2:11" x14ac:dyDescent="0.2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</row>
    <row r="1037" spans="2:11" x14ac:dyDescent="0.2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</row>
    <row r="1038" spans="2:11" x14ac:dyDescent="0.2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</row>
    <row r="1039" spans="2:11" x14ac:dyDescent="0.2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</row>
    <row r="1040" spans="2:11" x14ac:dyDescent="0.2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</row>
    <row r="1041" spans="2:11" x14ac:dyDescent="0.2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</row>
    <row r="1042" spans="2:11" x14ac:dyDescent="0.2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</row>
    <row r="1043" spans="2:11" x14ac:dyDescent="0.2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</row>
    <row r="1044" spans="2:11" x14ac:dyDescent="0.2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</row>
    <row r="1045" spans="2:11" x14ac:dyDescent="0.2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</row>
    <row r="1046" spans="2:11" x14ac:dyDescent="0.2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</row>
    <row r="1047" spans="2:11" x14ac:dyDescent="0.2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</row>
    <row r="1048" spans="2:11" x14ac:dyDescent="0.2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</row>
    <row r="14097" spans="1:21" x14ac:dyDescent="0.2">
      <c r="A14097" s="30"/>
      <c r="B14097" s="30"/>
      <c r="C14097" s="30"/>
      <c r="D14097" s="30"/>
      <c r="E14097" s="30"/>
      <c r="F14097" s="30"/>
      <c r="G14097" s="30"/>
      <c r="H14097" s="30"/>
      <c r="I14097" s="30"/>
      <c r="J14097" s="30"/>
      <c r="K14097" s="30"/>
      <c r="L14097" s="30"/>
      <c r="M14097" s="30"/>
      <c r="N14097" s="30"/>
      <c r="O14097" s="30"/>
      <c r="P14097" s="30"/>
      <c r="Q14097" s="30"/>
      <c r="R14097" s="30"/>
      <c r="S14097" s="30"/>
      <c r="T14097" s="30"/>
      <c r="U14097" s="30"/>
    </row>
    <row r="14098" spans="1:21" x14ac:dyDescent="0.2">
      <c r="A14098" s="30"/>
      <c r="B14098" s="30"/>
      <c r="C14098" s="30"/>
      <c r="D14098" s="30"/>
      <c r="E14098" s="30"/>
      <c r="F14098" s="30"/>
      <c r="G14098" s="30"/>
      <c r="H14098" s="30"/>
      <c r="I14098" s="30"/>
      <c r="J14098" s="30"/>
      <c r="K14098" s="30"/>
      <c r="L14098" s="30"/>
      <c r="M14098" s="30"/>
      <c r="N14098" s="30"/>
      <c r="O14098" s="30"/>
      <c r="P14098" s="30"/>
      <c r="Q14098" s="30"/>
      <c r="R14098" s="30"/>
      <c r="S14098" s="30"/>
      <c r="T14098" s="30"/>
      <c r="U14098" s="30"/>
    </row>
    <row r="14099" spans="1:21" x14ac:dyDescent="0.2">
      <c r="A14099" s="30"/>
      <c r="B14099" s="30"/>
      <c r="C14099" s="30"/>
      <c r="D14099" s="30"/>
      <c r="E14099" s="30"/>
      <c r="F14099" s="30"/>
      <c r="G14099" s="30"/>
      <c r="H14099" s="30"/>
      <c r="I14099" s="30"/>
      <c r="J14099" s="30"/>
      <c r="K14099" s="30"/>
      <c r="L14099" s="30"/>
      <c r="M14099" s="30"/>
      <c r="N14099" s="30"/>
      <c r="O14099" s="30"/>
      <c r="P14099" s="30"/>
      <c r="Q14099" s="30"/>
      <c r="R14099" s="30"/>
      <c r="S14099" s="30"/>
      <c r="T14099" s="30"/>
      <c r="U14099" s="30"/>
    </row>
    <row r="14100" spans="1:21" x14ac:dyDescent="0.2">
      <c r="A14100" s="30"/>
      <c r="B14100" s="30"/>
      <c r="C14100" s="30"/>
      <c r="D14100" s="30"/>
      <c r="E14100" s="30"/>
      <c r="F14100" s="30"/>
      <c r="G14100" s="30"/>
      <c r="H14100" s="30"/>
      <c r="I14100" s="30"/>
      <c r="J14100" s="30"/>
      <c r="K14100" s="30"/>
      <c r="L14100" s="30"/>
      <c r="M14100" s="30"/>
      <c r="N14100" s="30"/>
      <c r="O14100" s="30"/>
      <c r="P14100" s="30"/>
      <c r="Q14100" s="30"/>
      <c r="R14100" s="30"/>
      <c r="S14100" s="30"/>
      <c r="T14100" s="30"/>
      <c r="U14100" s="30"/>
    </row>
    <row r="14101" spans="1:21" x14ac:dyDescent="0.2">
      <c r="A14101" s="30"/>
      <c r="B14101" s="30"/>
      <c r="C14101" s="30"/>
      <c r="D14101" s="30"/>
      <c r="E14101" s="30"/>
      <c r="F14101" s="30"/>
      <c r="G14101" s="30"/>
      <c r="H14101" s="30"/>
      <c r="I14101" s="30"/>
      <c r="J14101" s="30"/>
      <c r="K14101" s="30"/>
      <c r="L14101" s="30"/>
      <c r="M14101" s="30"/>
      <c r="N14101" s="30"/>
      <c r="O14101" s="30"/>
      <c r="P14101" s="30"/>
      <c r="Q14101" s="30"/>
      <c r="R14101" s="30"/>
      <c r="S14101" s="30"/>
      <c r="T14101" s="30"/>
      <c r="U14101" s="30"/>
    </row>
    <row r="14102" spans="1:21" x14ac:dyDescent="0.2">
      <c r="A14102" s="30"/>
      <c r="B14102" s="30"/>
      <c r="C14102" s="30"/>
      <c r="D14102" s="30"/>
      <c r="E14102" s="30"/>
      <c r="F14102" s="30"/>
      <c r="G14102" s="30"/>
      <c r="H14102" s="30"/>
      <c r="I14102" s="30"/>
      <c r="J14102" s="30"/>
      <c r="K14102" s="30"/>
      <c r="L14102" s="30"/>
      <c r="M14102" s="30"/>
      <c r="N14102" s="30"/>
      <c r="O14102" s="30"/>
      <c r="P14102" s="30"/>
      <c r="Q14102" s="30"/>
      <c r="R14102" s="30"/>
      <c r="S14102" s="30"/>
      <c r="T14102" s="30"/>
      <c r="U14102" s="30"/>
    </row>
    <row r="14103" spans="1:21" x14ac:dyDescent="0.2">
      <c r="A14103" s="30"/>
      <c r="B14103" s="30"/>
      <c r="C14103" s="30"/>
      <c r="D14103" s="30"/>
      <c r="E14103" s="30"/>
      <c r="F14103" s="30"/>
      <c r="G14103" s="30"/>
      <c r="H14103" s="30"/>
      <c r="I14103" s="30"/>
      <c r="J14103" s="30"/>
      <c r="K14103" s="30"/>
      <c r="L14103" s="30"/>
      <c r="M14103" s="30"/>
      <c r="N14103" s="30"/>
      <c r="O14103" s="30"/>
      <c r="P14103" s="30"/>
      <c r="Q14103" s="30"/>
      <c r="R14103" s="30"/>
      <c r="S14103" s="30"/>
      <c r="T14103" s="30"/>
      <c r="U14103" s="30"/>
    </row>
    <row r="14104" spans="1:21" x14ac:dyDescent="0.2">
      <c r="A14104" s="30"/>
      <c r="B14104" s="30"/>
      <c r="C14104" s="30"/>
      <c r="D14104" s="30"/>
      <c r="E14104" s="30"/>
      <c r="F14104" s="30"/>
      <c r="G14104" s="30"/>
      <c r="H14104" s="30"/>
      <c r="I14104" s="30"/>
      <c r="J14104" s="30"/>
      <c r="K14104" s="30"/>
      <c r="L14104" s="30"/>
      <c r="M14104" s="30"/>
      <c r="N14104" s="30"/>
      <c r="O14104" s="30"/>
      <c r="P14104" s="30"/>
      <c r="Q14104" s="30"/>
      <c r="R14104" s="30"/>
      <c r="S14104" s="30"/>
      <c r="T14104" s="30"/>
      <c r="U14104" s="30"/>
    </row>
    <row r="14105" spans="1:21" x14ac:dyDescent="0.2">
      <c r="A14105" s="30"/>
      <c r="B14105" s="30"/>
      <c r="C14105" s="30"/>
      <c r="D14105" s="30"/>
      <c r="E14105" s="30"/>
      <c r="F14105" s="30"/>
      <c r="G14105" s="30"/>
      <c r="H14105" s="30"/>
      <c r="I14105" s="30"/>
      <c r="J14105" s="30"/>
      <c r="K14105" s="30"/>
      <c r="L14105" s="30"/>
      <c r="M14105" s="30"/>
      <c r="N14105" s="30"/>
      <c r="O14105" s="30"/>
      <c r="P14105" s="30"/>
      <c r="Q14105" s="30"/>
      <c r="R14105" s="30"/>
      <c r="S14105" s="30"/>
      <c r="T14105" s="30"/>
      <c r="U14105" s="30"/>
    </row>
    <row r="14106" spans="1:21" x14ac:dyDescent="0.2">
      <c r="A14106" s="30"/>
      <c r="B14106" s="30"/>
      <c r="C14106" s="30"/>
      <c r="D14106" s="30"/>
      <c r="E14106" s="30"/>
      <c r="F14106" s="30"/>
      <c r="G14106" s="30"/>
      <c r="H14106" s="30"/>
      <c r="I14106" s="30"/>
      <c r="J14106" s="30"/>
      <c r="K14106" s="30"/>
      <c r="L14106" s="30"/>
      <c r="M14106" s="30"/>
      <c r="N14106" s="30"/>
      <c r="O14106" s="30"/>
      <c r="P14106" s="30"/>
      <c r="Q14106" s="30"/>
      <c r="R14106" s="30"/>
      <c r="S14106" s="30"/>
      <c r="T14106" s="30"/>
      <c r="U14106" s="30"/>
    </row>
    <row r="14107" spans="1:21" x14ac:dyDescent="0.2">
      <c r="A14107" s="30"/>
      <c r="B14107" s="30"/>
      <c r="C14107" s="30"/>
      <c r="D14107" s="30"/>
      <c r="E14107" s="30"/>
      <c r="F14107" s="30"/>
      <c r="G14107" s="30"/>
      <c r="H14107" s="30"/>
      <c r="I14107" s="30"/>
      <c r="J14107" s="30"/>
      <c r="K14107" s="30"/>
      <c r="L14107" s="30"/>
      <c r="M14107" s="30"/>
      <c r="N14107" s="30"/>
      <c r="O14107" s="30"/>
      <c r="P14107" s="30"/>
      <c r="Q14107" s="30"/>
      <c r="R14107" s="30"/>
      <c r="S14107" s="30"/>
      <c r="T14107" s="30"/>
      <c r="U14107" s="30"/>
    </row>
    <row r="14108" spans="1:21" x14ac:dyDescent="0.2">
      <c r="A14108" s="30"/>
      <c r="B14108" s="30"/>
      <c r="C14108" s="30"/>
      <c r="D14108" s="30"/>
      <c r="E14108" s="30"/>
      <c r="F14108" s="30"/>
      <c r="G14108" s="30"/>
      <c r="H14108" s="30"/>
      <c r="I14108" s="30"/>
      <c r="J14108" s="30"/>
      <c r="K14108" s="30"/>
      <c r="L14108" s="30"/>
      <c r="M14108" s="30"/>
      <c r="N14108" s="30"/>
      <c r="O14108" s="30"/>
      <c r="P14108" s="30"/>
      <c r="Q14108" s="30"/>
      <c r="R14108" s="30"/>
      <c r="S14108" s="30"/>
      <c r="T14108" s="30"/>
      <c r="U14108" s="30"/>
    </row>
    <row r="14109" spans="1:21" x14ac:dyDescent="0.2">
      <c r="A14109" s="30"/>
      <c r="B14109" s="30"/>
      <c r="C14109" s="30"/>
      <c r="D14109" s="30"/>
      <c r="E14109" s="30"/>
      <c r="F14109" s="30"/>
      <c r="G14109" s="30"/>
      <c r="H14109" s="30"/>
      <c r="I14109" s="30"/>
      <c r="J14109" s="30"/>
      <c r="K14109" s="30"/>
      <c r="L14109" s="30"/>
      <c r="M14109" s="30"/>
      <c r="N14109" s="30"/>
      <c r="O14109" s="30"/>
      <c r="P14109" s="30"/>
      <c r="Q14109" s="30"/>
      <c r="R14109" s="30"/>
      <c r="S14109" s="30"/>
      <c r="T14109" s="30"/>
      <c r="U14109" s="30"/>
    </row>
    <row r="14110" spans="1:21" x14ac:dyDescent="0.2">
      <c r="A14110" s="30"/>
      <c r="B14110" s="30"/>
      <c r="C14110" s="30"/>
      <c r="D14110" s="30"/>
      <c r="E14110" s="30"/>
      <c r="F14110" s="30"/>
      <c r="G14110" s="30"/>
      <c r="H14110" s="30"/>
      <c r="I14110" s="30"/>
      <c r="J14110" s="30"/>
      <c r="K14110" s="30"/>
      <c r="L14110" s="30"/>
      <c r="M14110" s="30"/>
      <c r="N14110" s="30"/>
      <c r="O14110" s="30"/>
      <c r="P14110" s="30"/>
      <c r="Q14110" s="30"/>
      <c r="R14110" s="30"/>
      <c r="S14110" s="30"/>
      <c r="T14110" s="30"/>
      <c r="U14110" s="30"/>
    </row>
    <row r="14111" spans="1:21" x14ac:dyDescent="0.2">
      <c r="A14111" s="30"/>
      <c r="B14111" s="30"/>
      <c r="C14111" s="30"/>
      <c r="D14111" s="30"/>
      <c r="E14111" s="30"/>
      <c r="F14111" s="30"/>
      <c r="G14111" s="30"/>
      <c r="H14111" s="30"/>
      <c r="I14111" s="30"/>
      <c r="J14111" s="30"/>
      <c r="K14111" s="30"/>
      <c r="L14111" s="30"/>
      <c r="M14111" s="30"/>
      <c r="N14111" s="30"/>
      <c r="O14111" s="30"/>
      <c r="P14111" s="30"/>
      <c r="Q14111" s="30"/>
      <c r="R14111" s="30"/>
      <c r="S14111" s="30"/>
      <c r="T14111" s="30"/>
      <c r="U14111" s="30"/>
    </row>
    <row r="14112" spans="1:21" x14ac:dyDescent="0.2">
      <c r="A14112" s="30"/>
      <c r="B14112" s="30"/>
      <c r="C14112" s="30"/>
      <c r="D14112" s="30"/>
      <c r="E14112" s="30"/>
      <c r="F14112" s="30"/>
      <c r="G14112" s="30"/>
      <c r="H14112" s="30"/>
      <c r="I14112" s="30"/>
      <c r="J14112" s="30"/>
      <c r="K14112" s="30"/>
      <c r="L14112" s="30"/>
      <c r="M14112" s="30"/>
      <c r="N14112" s="30"/>
      <c r="O14112" s="30"/>
      <c r="P14112" s="30"/>
      <c r="Q14112" s="30"/>
      <c r="R14112" s="30"/>
      <c r="S14112" s="30"/>
      <c r="T14112" s="30"/>
      <c r="U14112" s="30"/>
    </row>
    <row r="14113" spans="1:21" x14ac:dyDescent="0.2">
      <c r="A14113" s="30"/>
      <c r="B14113" s="30"/>
      <c r="C14113" s="30"/>
      <c r="D14113" s="30"/>
      <c r="E14113" s="30"/>
      <c r="F14113" s="30"/>
      <c r="G14113" s="30"/>
      <c r="H14113" s="30"/>
      <c r="I14113" s="30"/>
      <c r="J14113" s="30"/>
      <c r="K14113" s="30"/>
      <c r="L14113" s="30"/>
      <c r="M14113" s="30"/>
      <c r="N14113" s="30"/>
      <c r="O14113" s="30"/>
      <c r="P14113" s="30"/>
      <c r="Q14113" s="30"/>
      <c r="R14113" s="30"/>
      <c r="S14113" s="30"/>
      <c r="T14113" s="30"/>
      <c r="U14113" s="30"/>
    </row>
    <row r="14114" spans="1:21" x14ac:dyDescent="0.2">
      <c r="A14114" s="30"/>
      <c r="B14114" s="30"/>
      <c r="C14114" s="30"/>
      <c r="D14114" s="30"/>
      <c r="E14114" s="30"/>
      <c r="F14114" s="30"/>
      <c r="G14114" s="30"/>
      <c r="H14114" s="30"/>
      <c r="I14114" s="30"/>
      <c r="J14114" s="30"/>
      <c r="K14114" s="30"/>
      <c r="L14114" s="30"/>
      <c r="M14114" s="30"/>
      <c r="N14114" s="30"/>
      <c r="O14114" s="30"/>
      <c r="P14114" s="30"/>
      <c r="Q14114" s="30"/>
      <c r="R14114" s="30"/>
      <c r="S14114" s="30"/>
      <c r="T14114" s="30"/>
      <c r="U14114" s="30"/>
    </row>
    <row r="14115" spans="1:21" x14ac:dyDescent="0.2">
      <c r="A14115" s="30"/>
      <c r="B14115" s="30"/>
      <c r="C14115" s="30"/>
      <c r="D14115" s="30"/>
      <c r="E14115" s="30"/>
      <c r="F14115" s="30"/>
      <c r="G14115" s="30"/>
      <c r="H14115" s="30"/>
      <c r="I14115" s="30"/>
      <c r="J14115" s="30"/>
      <c r="K14115" s="30"/>
      <c r="L14115" s="30"/>
      <c r="M14115" s="30"/>
      <c r="N14115" s="30"/>
      <c r="O14115" s="30"/>
      <c r="P14115" s="30"/>
      <c r="Q14115" s="30"/>
      <c r="R14115" s="30"/>
      <c r="S14115" s="30"/>
      <c r="T14115" s="30"/>
      <c r="U14115" s="30"/>
    </row>
    <row r="14116" spans="1:21" x14ac:dyDescent="0.2">
      <c r="A14116" s="30"/>
      <c r="B14116" s="30"/>
      <c r="C14116" s="30"/>
      <c r="D14116" s="30"/>
      <c r="E14116" s="30"/>
      <c r="F14116" s="30"/>
      <c r="G14116" s="30"/>
      <c r="H14116" s="30"/>
      <c r="I14116" s="30"/>
      <c r="J14116" s="30"/>
      <c r="K14116" s="30"/>
      <c r="L14116" s="30"/>
      <c r="M14116" s="30"/>
      <c r="N14116" s="30"/>
      <c r="O14116" s="30"/>
      <c r="P14116" s="30"/>
      <c r="Q14116" s="30"/>
      <c r="R14116" s="30"/>
      <c r="S14116" s="30"/>
      <c r="T14116" s="30"/>
      <c r="U14116" s="30"/>
    </row>
    <row r="14117" spans="1:21" x14ac:dyDescent="0.2">
      <c r="A14117" s="30"/>
      <c r="B14117" s="30"/>
      <c r="C14117" s="30"/>
      <c r="D14117" s="30"/>
      <c r="E14117" s="30"/>
      <c r="F14117" s="30"/>
      <c r="G14117" s="30"/>
      <c r="H14117" s="30"/>
      <c r="I14117" s="30"/>
      <c r="J14117" s="30"/>
      <c r="K14117" s="30"/>
      <c r="L14117" s="30"/>
      <c r="M14117" s="30"/>
      <c r="N14117" s="30"/>
      <c r="O14117" s="30"/>
      <c r="P14117" s="30"/>
      <c r="Q14117" s="30"/>
      <c r="R14117" s="30"/>
      <c r="S14117" s="30"/>
      <c r="T14117" s="30"/>
      <c r="U14117" s="30"/>
    </row>
    <row r="14118" spans="1:21" x14ac:dyDescent="0.2">
      <c r="A14118" s="30"/>
      <c r="B14118" s="30"/>
      <c r="C14118" s="30"/>
      <c r="D14118" s="30"/>
      <c r="E14118" s="30"/>
      <c r="F14118" s="30"/>
      <c r="G14118" s="30"/>
      <c r="H14118" s="30"/>
      <c r="I14118" s="30"/>
      <c r="J14118" s="30"/>
      <c r="K14118" s="30"/>
      <c r="L14118" s="30"/>
      <c r="M14118" s="30"/>
      <c r="N14118" s="30"/>
      <c r="O14118" s="30"/>
      <c r="P14118" s="30"/>
      <c r="Q14118" s="30"/>
      <c r="R14118" s="30"/>
      <c r="S14118" s="30"/>
      <c r="T14118" s="30"/>
      <c r="U14118" s="30"/>
    </row>
    <row r="14119" spans="1:21" x14ac:dyDescent="0.2">
      <c r="A14119" s="30"/>
      <c r="B14119" s="30"/>
      <c r="C14119" s="30"/>
      <c r="D14119" s="30"/>
      <c r="E14119" s="30"/>
      <c r="F14119" s="30"/>
      <c r="G14119" s="30"/>
      <c r="H14119" s="30"/>
      <c r="I14119" s="30"/>
      <c r="J14119" s="30"/>
      <c r="K14119" s="30"/>
      <c r="L14119" s="30"/>
      <c r="M14119" s="30"/>
      <c r="N14119" s="30"/>
      <c r="O14119" s="30"/>
      <c r="P14119" s="30"/>
      <c r="Q14119" s="30"/>
      <c r="R14119" s="30"/>
      <c r="S14119" s="30"/>
      <c r="T14119" s="30"/>
      <c r="U14119" s="30"/>
    </row>
    <row r="14120" spans="1:21" x14ac:dyDescent="0.2">
      <c r="A14120" s="30"/>
      <c r="B14120" s="30"/>
      <c r="C14120" s="30"/>
      <c r="D14120" s="30"/>
      <c r="E14120" s="30"/>
      <c r="F14120" s="30"/>
      <c r="G14120" s="30"/>
      <c r="H14120" s="30"/>
      <c r="I14120" s="30"/>
      <c r="J14120" s="30"/>
      <c r="K14120" s="30"/>
      <c r="L14120" s="30"/>
      <c r="M14120" s="30"/>
      <c r="N14120" s="30"/>
      <c r="O14120" s="30"/>
      <c r="P14120" s="30"/>
      <c r="Q14120" s="30"/>
      <c r="R14120" s="30"/>
      <c r="S14120" s="30"/>
      <c r="T14120" s="30"/>
      <c r="U14120" s="30"/>
    </row>
    <row r="14121" spans="1:21" x14ac:dyDescent="0.2">
      <c r="A14121" s="30"/>
      <c r="B14121" s="30"/>
      <c r="C14121" s="30"/>
      <c r="D14121" s="30"/>
      <c r="E14121" s="30"/>
      <c r="F14121" s="30"/>
      <c r="G14121" s="30"/>
      <c r="H14121" s="30"/>
      <c r="I14121" s="30"/>
      <c r="J14121" s="30"/>
      <c r="K14121" s="30"/>
      <c r="L14121" s="30"/>
      <c r="M14121" s="30"/>
      <c r="N14121" s="30"/>
      <c r="O14121" s="30"/>
      <c r="P14121" s="30"/>
      <c r="Q14121" s="30"/>
      <c r="R14121" s="30"/>
      <c r="S14121" s="30"/>
      <c r="T14121" s="30"/>
      <c r="U14121" s="30"/>
    </row>
    <row r="14122" spans="1:21" x14ac:dyDescent="0.2">
      <c r="A14122" s="30"/>
      <c r="B14122" s="30"/>
      <c r="C14122" s="30"/>
      <c r="D14122" s="30"/>
      <c r="E14122" s="30"/>
      <c r="F14122" s="30"/>
      <c r="G14122" s="30"/>
      <c r="H14122" s="30"/>
      <c r="I14122" s="30"/>
      <c r="J14122" s="30"/>
      <c r="K14122" s="30"/>
      <c r="L14122" s="30"/>
      <c r="M14122" s="30"/>
      <c r="N14122" s="30"/>
      <c r="O14122" s="30"/>
      <c r="P14122" s="30"/>
      <c r="Q14122" s="30"/>
      <c r="R14122" s="30"/>
      <c r="S14122" s="30"/>
      <c r="T14122" s="30"/>
      <c r="U14122" s="30"/>
    </row>
    <row r="14123" spans="1:21" x14ac:dyDescent="0.2">
      <c r="A14123" s="30"/>
      <c r="B14123" s="30"/>
      <c r="C14123" s="30"/>
      <c r="D14123" s="30"/>
      <c r="E14123" s="30"/>
      <c r="F14123" s="30"/>
      <c r="G14123" s="30"/>
      <c r="H14123" s="30"/>
      <c r="I14123" s="30"/>
      <c r="J14123" s="30"/>
      <c r="K14123" s="30"/>
      <c r="L14123" s="30"/>
      <c r="M14123" s="30"/>
      <c r="N14123" s="30"/>
      <c r="O14123" s="30"/>
      <c r="P14123" s="30"/>
      <c r="Q14123" s="30"/>
      <c r="R14123" s="30"/>
      <c r="S14123" s="30"/>
      <c r="T14123" s="30"/>
      <c r="U14123" s="30"/>
    </row>
    <row r="14124" spans="1:21" x14ac:dyDescent="0.2">
      <c r="A14124" s="30"/>
      <c r="B14124" s="30"/>
      <c r="C14124" s="30"/>
      <c r="D14124" s="30"/>
      <c r="E14124" s="30"/>
      <c r="F14124" s="30"/>
      <c r="G14124" s="30"/>
      <c r="H14124" s="30"/>
      <c r="I14124" s="30"/>
      <c r="J14124" s="30"/>
      <c r="K14124" s="30"/>
      <c r="L14124" s="30"/>
      <c r="M14124" s="30"/>
      <c r="N14124" s="30"/>
      <c r="O14124" s="30"/>
      <c r="P14124" s="30"/>
      <c r="Q14124" s="30"/>
      <c r="R14124" s="30"/>
      <c r="S14124" s="30"/>
      <c r="T14124" s="30"/>
      <c r="U14124" s="30"/>
    </row>
    <row r="14125" spans="1:21" x14ac:dyDescent="0.2">
      <c r="A14125" s="30"/>
      <c r="B14125" s="30"/>
      <c r="C14125" s="30"/>
      <c r="D14125" s="30"/>
      <c r="E14125" s="30"/>
      <c r="F14125" s="30"/>
      <c r="G14125" s="30"/>
      <c r="H14125" s="30"/>
      <c r="I14125" s="30"/>
      <c r="J14125" s="30"/>
      <c r="K14125" s="30"/>
      <c r="L14125" s="30"/>
      <c r="M14125" s="30"/>
      <c r="N14125" s="30"/>
      <c r="O14125" s="30"/>
      <c r="P14125" s="30"/>
      <c r="Q14125" s="30"/>
      <c r="R14125" s="30"/>
      <c r="S14125" s="30"/>
      <c r="T14125" s="30"/>
      <c r="U14125" s="30"/>
    </row>
    <row r="14126" spans="1:21" x14ac:dyDescent="0.2">
      <c r="A14126" s="30"/>
      <c r="B14126" s="30"/>
      <c r="C14126" s="30"/>
      <c r="D14126" s="30"/>
      <c r="E14126" s="30"/>
      <c r="F14126" s="30"/>
      <c r="G14126" s="30"/>
      <c r="H14126" s="30"/>
      <c r="I14126" s="30"/>
      <c r="J14126" s="30"/>
      <c r="K14126" s="30"/>
      <c r="L14126" s="30"/>
      <c r="M14126" s="30"/>
      <c r="N14126" s="30"/>
      <c r="O14126" s="30"/>
      <c r="P14126" s="30"/>
      <c r="Q14126" s="30"/>
      <c r="R14126" s="30"/>
      <c r="S14126" s="30"/>
      <c r="T14126" s="30"/>
      <c r="U14126" s="30"/>
    </row>
    <row r="14127" spans="1:21" x14ac:dyDescent="0.2">
      <c r="A14127" s="30"/>
      <c r="B14127" s="30"/>
      <c r="C14127" s="30"/>
      <c r="D14127" s="30"/>
      <c r="E14127" s="30"/>
      <c r="F14127" s="30"/>
      <c r="G14127" s="30"/>
      <c r="H14127" s="30"/>
      <c r="I14127" s="30"/>
      <c r="J14127" s="30"/>
      <c r="K14127" s="30"/>
      <c r="L14127" s="30"/>
      <c r="M14127" s="30"/>
      <c r="N14127" s="30"/>
      <c r="O14127" s="30"/>
      <c r="P14127" s="30"/>
      <c r="Q14127" s="30"/>
      <c r="R14127" s="30"/>
      <c r="S14127" s="30"/>
      <c r="T14127" s="30"/>
      <c r="U14127" s="30"/>
    </row>
    <row r="14128" spans="1:21" x14ac:dyDescent="0.2">
      <c r="A14128" s="30"/>
      <c r="B14128" s="30"/>
      <c r="C14128" s="30"/>
      <c r="D14128" s="30"/>
      <c r="E14128" s="30"/>
      <c r="F14128" s="30"/>
      <c r="G14128" s="30"/>
      <c r="H14128" s="30"/>
      <c r="I14128" s="30"/>
      <c r="J14128" s="30"/>
      <c r="K14128" s="30"/>
      <c r="L14128" s="30"/>
      <c r="M14128" s="30"/>
      <c r="N14128" s="30"/>
      <c r="O14128" s="30"/>
      <c r="P14128" s="30"/>
      <c r="Q14128" s="30"/>
      <c r="R14128" s="30"/>
      <c r="S14128" s="30"/>
      <c r="T14128" s="30"/>
      <c r="U14128" s="30"/>
    </row>
    <row r="14129" spans="1:21" x14ac:dyDescent="0.2">
      <c r="A14129" s="30"/>
      <c r="B14129" s="30"/>
      <c r="C14129" s="30"/>
      <c r="D14129" s="30"/>
      <c r="E14129" s="30"/>
      <c r="F14129" s="30"/>
      <c r="G14129" s="30"/>
      <c r="H14129" s="30"/>
      <c r="I14129" s="30"/>
      <c r="J14129" s="30"/>
      <c r="K14129" s="30"/>
      <c r="L14129" s="30"/>
      <c r="M14129" s="30"/>
      <c r="N14129" s="30"/>
      <c r="O14129" s="30"/>
      <c r="P14129" s="30"/>
      <c r="Q14129" s="30"/>
      <c r="R14129" s="30"/>
      <c r="S14129" s="30"/>
      <c r="T14129" s="30"/>
      <c r="U14129" s="30"/>
    </row>
    <row r="14130" spans="1:21" x14ac:dyDescent="0.2">
      <c r="A14130" s="30"/>
      <c r="B14130" s="30"/>
      <c r="C14130" s="30"/>
      <c r="D14130" s="30"/>
      <c r="E14130" s="30"/>
      <c r="F14130" s="30"/>
      <c r="G14130" s="30"/>
      <c r="H14130" s="30"/>
      <c r="I14130" s="30"/>
      <c r="J14130" s="30"/>
      <c r="K14130" s="30"/>
      <c r="L14130" s="30"/>
      <c r="M14130" s="30"/>
      <c r="N14130" s="30"/>
      <c r="O14130" s="30"/>
      <c r="P14130" s="30"/>
      <c r="Q14130" s="30"/>
      <c r="R14130" s="30"/>
      <c r="S14130" s="30"/>
      <c r="T14130" s="30"/>
      <c r="U14130" s="30"/>
    </row>
    <row r="14131" spans="1:21" x14ac:dyDescent="0.2">
      <c r="A14131" s="30"/>
      <c r="B14131" s="30"/>
      <c r="C14131" s="30"/>
      <c r="D14131" s="30"/>
      <c r="E14131" s="30"/>
      <c r="F14131" s="30"/>
      <c r="G14131" s="30"/>
      <c r="H14131" s="30"/>
      <c r="I14131" s="30"/>
      <c r="J14131" s="30"/>
      <c r="K14131" s="30"/>
      <c r="L14131" s="30"/>
      <c r="M14131" s="30"/>
      <c r="N14131" s="30"/>
      <c r="O14131" s="30"/>
      <c r="P14131" s="30"/>
      <c r="Q14131" s="30"/>
      <c r="R14131" s="30"/>
      <c r="S14131" s="30"/>
      <c r="T14131" s="30"/>
      <c r="U14131" s="30"/>
    </row>
    <row r="14132" spans="1:21" x14ac:dyDescent="0.2">
      <c r="A14132" s="30"/>
      <c r="B14132" s="30"/>
      <c r="C14132" s="30"/>
      <c r="D14132" s="30"/>
      <c r="E14132" s="30"/>
      <c r="F14132" s="30"/>
      <c r="G14132" s="30"/>
      <c r="H14132" s="30"/>
      <c r="I14132" s="30"/>
      <c r="J14132" s="30"/>
      <c r="K14132" s="30"/>
      <c r="L14132" s="30"/>
      <c r="M14132" s="30"/>
      <c r="N14132" s="30"/>
      <c r="O14132" s="30"/>
      <c r="P14132" s="30"/>
      <c r="Q14132" s="30"/>
      <c r="R14132" s="30"/>
      <c r="S14132" s="30"/>
      <c r="T14132" s="30"/>
      <c r="U14132" s="30"/>
    </row>
    <row r="14133" spans="1:21" x14ac:dyDescent="0.2">
      <c r="A14133" s="30"/>
      <c r="B14133" s="30"/>
      <c r="C14133" s="30"/>
      <c r="D14133" s="30"/>
      <c r="E14133" s="30"/>
      <c r="F14133" s="30"/>
      <c r="G14133" s="30"/>
      <c r="H14133" s="30"/>
      <c r="I14133" s="30"/>
      <c r="J14133" s="30"/>
      <c r="K14133" s="30"/>
      <c r="L14133" s="30"/>
      <c r="M14133" s="30"/>
      <c r="N14133" s="30"/>
      <c r="O14133" s="30"/>
      <c r="P14133" s="30"/>
      <c r="Q14133" s="30"/>
      <c r="R14133" s="30"/>
      <c r="S14133" s="30"/>
      <c r="T14133" s="30"/>
      <c r="U14133" s="30"/>
    </row>
    <row r="14134" spans="1:21" x14ac:dyDescent="0.2">
      <c r="A14134" s="30"/>
      <c r="B14134" s="30"/>
      <c r="C14134" s="30"/>
      <c r="D14134" s="30"/>
      <c r="E14134" s="30"/>
      <c r="F14134" s="30"/>
      <c r="G14134" s="30"/>
      <c r="H14134" s="30"/>
      <c r="I14134" s="30"/>
      <c r="J14134" s="30"/>
      <c r="K14134" s="30"/>
      <c r="L14134" s="30"/>
      <c r="M14134" s="30"/>
      <c r="N14134" s="30"/>
      <c r="O14134" s="30"/>
      <c r="P14134" s="30"/>
      <c r="Q14134" s="30"/>
      <c r="R14134" s="30"/>
      <c r="S14134" s="30"/>
      <c r="T14134" s="30"/>
      <c r="U14134" s="30"/>
    </row>
    <row r="14135" spans="1:21" x14ac:dyDescent="0.2">
      <c r="A14135" s="30"/>
      <c r="B14135" s="30"/>
      <c r="C14135" s="30"/>
      <c r="D14135" s="30"/>
      <c r="E14135" s="30"/>
      <c r="F14135" s="30"/>
      <c r="G14135" s="30"/>
      <c r="H14135" s="30"/>
      <c r="I14135" s="30"/>
      <c r="J14135" s="30"/>
      <c r="K14135" s="30"/>
      <c r="L14135" s="30"/>
      <c r="M14135" s="30"/>
      <c r="N14135" s="30"/>
      <c r="O14135" s="30"/>
      <c r="P14135" s="30"/>
      <c r="Q14135" s="30"/>
      <c r="R14135" s="30"/>
      <c r="S14135" s="30"/>
      <c r="T14135" s="30"/>
      <c r="U14135" s="30"/>
    </row>
    <row r="14136" spans="1:21" x14ac:dyDescent="0.2">
      <c r="A14136" s="30"/>
      <c r="B14136" s="30"/>
      <c r="C14136" s="30"/>
      <c r="D14136" s="30"/>
      <c r="E14136" s="30"/>
      <c r="F14136" s="30"/>
      <c r="G14136" s="30"/>
      <c r="H14136" s="30"/>
      <c r="I14136" s="30"/>
      <c r="J14136" s="30"/>
      <c r="K14136" s="30"/>
      <c r="L14136" s="30"/>
      <c r="M14136" s="30"/>
      <c r="N14136" s="30"/>
      <c r="O14136" s="30"/>
      <c r="P14136" s="30"/>
      <c r="Q14136" s="30"/>
      <c r="R14136" s="30"/>
      <c r="S14136" s="30"/>
      <c r="T14136" s="30"/>
      <c r="U14136" s="30"/>
    </row>
    <row r="14137" spans="1:21" x14ac:dyDescent="0.2">
      <c r="A14137" s="30"/>
      <c r="B14137" s="30"/>
      <c r="C14137" s="30"/>
      <c r="D14137" s="30"/>
      <c r="E14137" s="30"/>
      <c r="F14137" s="30"/>
      <c r="G14137" s="30"/>
      <c r="H14137" s="30"/>
      <c r="I14137" s="30"/>
      <c r="J14137" s="30"/>
      <c r="K14137" s="30"/>
      <c r="L14137" s="30"/>
      <c r="M14137" s="30"/>
      <c r="N14137" s="30"/>
      <c r="O14137" s="30"/>
      <c r="P14137" s="30"/>
      <c r="Q14137" s="30"/>
      <c r="R14137" s="30"/>
      <c r="S14137" s="30"/>
      <c r="T14137" s="30"/>
      <c r="U14137" s="30"/>
    </row>
    <row r="14138" spans="1:21" x14ac:dyDescent="0.2">
      <c r="A14138" s="30"/>
      <c r="B14138" s="30"/>
      <c r="C14138" s="30"/>
      <c r="D14138" s="30"/>
      <c r="E14138" s="30"/>
      <c r="F14138" s="30"/>
      <c r="G14138" s="30"/>
      <c r="H14138" s="30"/>
      <c r="I14138" s="30"/>
      <c r="J14138" s="30"/>
      <c r="K14138" s="30"/>
      <c r="L14138" s="30"/>
      <c r="M14138" s="30"/>
      <c r="N14138" s="30"/>
      <c r="O14138" s="30"/>
      <c r="P14138" s="30"/>
      <c r="Q14138" s="30"/>
      <c r="R14138" s="30"/>
      <c r="S14138" s="30"/>
      <c r="T14138" s="30"/>
      <c r="U14138" s="30"/>
    </row>
    <row r="14139" spans="1:21" x14ac:dyDescent="0.2">
      <c r="A14139" s="30"/>
      <c r="B14139" s="30"/>
      <c r="C14139" s="30"/>
      <c r="D14139" s="30"/>
      <c r="E14139" s="30"/>
      <c r="F14139" s="30"/>
      <c r="G14139" s="30"/>
      <c r="H14139" s="30"/>
      <c r="I14139" s="30"/>
      <c r="J14139" s="30"/>
      <c r="K14139" s="30"/>
      <c r="L14139" s="30"/>
      <c r="M14139" s="30"/>
      <c r="N14139" s="30"/>
      <c r="O14139" s="30"/>
      <c r="P14139" s="30"/>
      <c r="Q14139" s="30"/>
      <c r="R14139" s="30"/>
      <c r="S14139" s="30"/>
      <c r="T14139" s="30"/>
      <c r="U14139" s="30"/>
    </row>
    <row r="14140" spans="1:21" x14ac:dyDescent="0.2">
      <c r="A14140" s="30"/>
      <c r="B14140" s="30"/>
      <c r="C14140" s="30"/>
      <c r="D14140" s="30"/>
      <c r="E14140" s="30"/>
      <c r="F14140" s="30"/>
      <c r="G14140" s="30"/>
      <c r="H14140" s="30"/>
      <c r="I14140" s="30"/>
      <c r="J14140" s="30"/>
      <c r="K14140" s="30"/>
      <c r="L14140" s="30"/>
      <c r="M14140" s="30"/>
      <c r="N14140" s="30"/>
      <c r="O14140" s="30"/>
      <c r="P14140" s="30"/>
      <c r="Q14140" s="30"/>
      <c r="R14140" s="30"/>
      <c r="S14140" s="30"/>
      <c r="T14140" s="30"/>
      <c r="U14140" s="30"/>
    </row>
    <row r="14141" spans="1:21" x14ac:dyDescent="0.2">
      <c r="A14141" s="30"/>
      <c r="B14141" s="30"/>
      <c r="C14141" s="30"/>
      <c r="D14141" s="30"/>
      <c r="E14141" s="30"/>
      <c r="F14141" s="30"/>
      <c r="G14141" s="30"/>
      <c r="H14141" s="30"/>
      <c r="I14141" s="30"/>
      <c r="J14141" s="30"/>
      <c r="K14141" s="30"/>
      <c r="L14141" s="30"/>
      <c r="M14141" s="30"/>
      <c r="N14141" s="30"/>
      <c r="O14141" s="30"/>
      <c r="P14141" s="30"/>
      <c r="Q14141" s="30"/>
      <c r="R14141" s="30"/>
      <c r="S14141" s="30"/>
      <c r="T14141" s="30"/>
      <c r="U14141" s="30"/>
    </row>
    <row r="14142" spans="1:21" x14ac:dyDescent="0.2">
      <c r="A14142" s="30"/>
      <c r="B14142" s="30"/>
      <c r="C14142" s="30"/>
      <c r="D14142" s="30"/>
      <c r="E14142" s="30"/>
      <c r="F14142" s="30"/>
      <c r="G14142" s="30"/>
      <c r="H14142" s="30"/>
      <c r="I14142" s="30"/>
      <c r="J14142" s="30"/>
      <c r="K14142" s="30"/>
      <c r="L14142" s="30"/>
      <c r="M14142" s="30"/>
      <c r="N14142" s="30"/>
      <c r="O14142" s="30"/>
      <c r="P14142" s="30"/>
      <c r="Q14142" s="30"/>
      <c r="R14142" s="30"/>
      <c r="S14142" s="30"/>
      <c r="T14142" s="30"/>
      <c r="U14142" s="30"/>
    </row>
    <row r="14143" spans="1:21" x14ac:dyDescent="0.2">
      <c r="A14143" s="30"/>
      <c r="B14143" s="30"/>
      <c r="C14143" s="30"/>
      <c r="D14143" s="30"/>
      <c r="E14143" s="30"/>
      <c r="F14143" s="30"/>
      <c r="G14143" s="30"/>
      <c r="H14143" s="30"/>
      <c r="I14143" s="30"/>
      <c r="J14143" s="30"/>
      <c r="K14143" s="30"/>
      <c r="L14143" s="30"/>
      <c r="M14143" s="30"/>
      <c r="N14143" s="30"/>
      <c r="O14143" s="30"/>
      <c r="P14143" s="30"/>
      <c r="Q14143" s="30"/>
      <c r="R14143" s="30"/>
      <c r="S14143" s="30"/>
      <c r="T14143" s="30"/>
      <c r="U14143" s="30"/>
    </row>
    <row r="14144" spans="1:21" x14ac:dyDescent="0.2">
      <c r="A14144" s="30"/>
      <c r="B14144" s="30"/>
      <c r="C14144" s="30"/>
      <c r="D14144" s="30"/>
      <c r="E14144" s="30"/>
      <c r="F14144" s="30"/>
      <c r="G14144" s="30"/>
      <c r="H14144" s="30"/>
      <c r="I14144" s="30"/>
      <c r="J14144" s="30"/>
      <c r="K14144" s="30"/>
      <c r="L14144" s="30"/>
      <c r="M14144" s="30"/>
      <c r="N14144" s="30"/>
      <c r="O14144" s="30"/>
      <c r="P14144" s="30"/>
      <c r="Q14144" s="30"/>
      <c r="R14144" s="30"/>
      <c r="S14144" s="30"/>
      <c r="T14144" s="30"/>
      <c r="U14144" s="30"/>
    </row>
    <row r="14145" spans="1:21" x14ac:dyDescent="0.2">
      <c r="A14145" s="30"/>
      <c r="B14145" s="30"/>
      <c r="C14145" s="30"/>
      <c r="D14145" s="30"/>
      <c r="E14145" s="30"/>
      <c r="F14145" s="30"/>
      <c r="G14145" s="30"/>
      <c r="H14145" s="30"/>
      <c r="I14145" s="30"/>
      <c r="J14145" s="30"/>
      <c r="K14145" s="30"/>
      <c r="L14145" s="30"/>
      <c r="M14145" s="30"/>
      <c r="N14145" s="30"/>
      <c r="O14145" s="30"/>
      <c r="P14145" s="30"/>
      <c r="Q14145" s="30"/>
      <c r="R14145" s="30"/>
      <c r="S14145" s="30"/>
      <c r="T14145" s="30"/>
      <c r="U14145" s="30"/>
    </row>
    <row r="14146" spans="1:21" x14ac:dyDescent="0.2">
      <c r="A14146" s="30"/>
      <c r="B14146" s="30"/>
      <c r="C14146" s="30"/>
      <c r="D14146" s="30"/>
      <c r="E14146" s="30"/>
      <c r="F14146" s="30"/>
      <c r="G14146" s="30"/>
      <c r="H14146" s="30"/>
      <c r="I14146" s="30"/>
      <c r="J14146" s="30"/>
      <c r="K14146" s="30"/>
      <c r="L14146" s="30"/>
      <c r="M14146" s="30"/>
      <c r="N14146" s="30"/>
      <c r="O14146" s="30"/>
      <c r="P14146" s="30"/>
      <c r="Q14146" s="30"/>
      <c r="R14146" s="30"/>
      <c r="S14146" s="30"/>
      <c r="T14146" s="30"/>
      <c r="U14146" s="30"/>
    </row>
    <row r="14147" spans="1:21" x14ac:dyDescent="0.2">
      <c r="A14147" s="30"/>
      <c r="B14147" s="30"/>
      <c r="C14147" s="30"/>
      <c r="D14147" s="30"/>
      <c r="E14147" s="30"/>
      <c r="F14147" s="30"/>
      <c r="G14147" s="30"/>
      <c r="H14147" s="30"/>
      <c r="I14147" s="30"/>
      <c r="J14147" s="30"/>
      <c r="K14147" s="30"/>
      <c r="L14147" s="30"/>
      <c r="M14147" s="30"/>
      <c r="N14147" s="30"/>
      <c r="O14147" s="30"/>
      <c r="P14147" s="30"/>
      <c r="Q14147" s="30"/>
      <c r="R14147" s="30"/>
      <c r="S14147" s="30"/>
      <c r="T14147" s="30"/>
      <c r="U14147" s="30"/>
    </row>
    <row r="14148" spans="1:21" x14ac:dyDescent="0.2">
      <c r="A14148" s="30"/>
      <c r="B14148" s="30"/>
      <c r="C14148" s="30"/>
      <c r="D14148" s="30"/>
      <c r="E14148" s="30"/>
      <c r="F14148" s="30"/>
      <c r="G14148" s="30"/>
      <c r="H14148" s="30"/>
      <c r="I14148" s="30"/>
      <c r="J14148" s="30"/>
      <c r="K14148" s="30"/>
      <c r="L14148" s="30"/>
      <c r="M14148" s="30"/>
      <c r="N14148" s="30"/>
      <c r="O14148" s="30"/>
      <c r="P14148" s="30"/>
      <c r="Q14148" s="30"/>
      <c r="R14148" s="30"/>
      <c r="S14148" s="30"/>
      <c r="T14148" s="30"/>
      <c r="U14148" s="30"/>
    </row>
    <row r="14149" spans="1:21" x14ac:dyDescent="0.2">
      <c r="A14149" s="30"/>
      <c r="B14149" s="30"/>
      <c r="C14149" s="30"/>
      <c r="D14149" s="30"/>
      <c r="E14149" s="30"/>
      <c r="F14149" s="30"/>
      <c r="G14149" s="30"/>
      <c r="H14149" s="30"/>
      <c r="I14149" s="30"/>
      <c r="J14149" s="30"/>
      <c r="K14149" s="30"/>
      <c r="L14149" s="30"/>
      <c r="M14149" s="30"/>
      <c r="N14149" s="30"/>
      <c r="O14149" s="30"/>
      <c r="P14149" s="30"/>
      <c r="Q14149" s="30"/>
      <c r="R14149" s="30"/>
      <c r="S14149" s="30"/>
      <c r="T14149" s="30"/>
      <c r="U14149" s="30"/>
    </row>
    <row r="14150" spans="1:21" x14ac:dyDescent="0.2">
      <c r="A14150" s="30"/>
      <c r="B14150" s="30"/>
      <c r="C14150" s="30"/>
      <c r="D14150" s="30"/>
      <c r="E14150" s="30"/>
      <c r="F14150" s="30"/>
      <c r="G14150" s="30"/>
      <c r="H14150" s="30"/>
      <c r="I14150" s="30"/>
      <c r="J14150" s="30"/>
      <c r="K14150" s="30"/>
      <c r="L14150" s="30"/>
      <c r="M14150" s="30"/>
      <c r="N14150" s="30"/>
      <c r="O14150" s="30"/>
      <c r="P14150" s="30"/>
      <c r="Q14150" s="30"/>
      <c r="R14150" s="30"/>
      <c r="S14150" s="30"/>
      <c r="T14150" s="30"/>
      <c r="U14150" s="30"/>
    </row>
    <row r="14151" spans="1:21" x14ac:dyDescent="0.2">
      <c r="A14151" s="30"/>
      <c r="B14151" s="30"/>
      <c r="C14151" s="30"/>
      <c r="D14151" s="30"/>
      <c r="E14151" s="30"/>
      <c r="F14151" s="30"/>
      <c r="G14151" s="30"/>
      <c r="H14151" s="30"/>
      <c r="I14151" s="30"/>
      <c r="J14151" s="30"/>
      <c r="K14151" s="30"/>
      <c r="L14151" s="30"/>
      <c r="M14151" s="30"/>
      <c r="N14151" s="30"/>
      <c r="O14151" s="30"/>
      <c r="P14151" s="30"/>
      <c r="Q14151" s="30"/>
      <c r="R14151" s="30"/>
      <c r="S14151" s="30"/>
      <c r="T14151" s="30"/>
      <c r="U14151" s="30"/>
    </row>
    <row r="14152" spans="1:21" x14ac:dyDescent="0.2">
      <c r="A14152" s="30"/>
      <c r="B14152" s="30"/>
      <c r="C14152" s="30"/>
      <c r="D14152" s="30"/>
      <c r="E14152" s="30"/>
      <c r="F14152" s="30"/>
      <c r="G14152" s="30"/>
      <c r="H14152" s="30"/>
      <c r="I14152" s="30"/>
      <c r="J14152" s="30"/>
      <c r="K14152" s="30"/>
      <c r="L14152" s="30"/>
      <c r="M14152" s="30"/>
      <c r="N14152" s="30"/>
      <c r="O14152" s="30"/>
      <c r="P14152" s="30"/>
      <c r="Q14152" s="30"/>
      <c r="R14152" s="30"/>
      <c r="S14152" s="30"/>
      <c r="T14152" s="30"/>
      <c r="U14152" s="30"/>
    </row>
    <row r="14153" spans="1:21" x14ac:dyDescent="0.2">
      <c r="A14153" s="30"/>
      <c r="B14153" s="30"/>
      <c r="C14153" s="30"/>
      <c r="D14153" s="30"/>
      <c r="E14153" s="30"/>
      <c r="F14153" s="30"/>
      <c r="G14153" s="30"/>
      <c r="H14153" s="30"/>
      <c r="I14153" s="30"/>
      <c r="J14153" s="30"/>
      <c r="K14153" s="30"/>
      <c r="L14153" s="30"/>
      <c r="M14153" s="30"/>
      <c r="N14153" s="30"/>
      <c r="O14153" s="30"/>
      <c r="P14153" s="30"/>
      <c r="Q14153" s="30"/>
      <c r="R14153" s="30"/>
      <c r="S14153" s="30"/>
      <c r="T14153" s="30"/>
      <c r="U14153" s="30"/>
    </row>
    <row r="14154" spans="1:21" x14ac:dyDescent="0.2">
      <c r="A14154" s="30"/>
      <c r="B14154" s="30"/>
      <c r="C14154" s="30"/>
      <c r="D14154" s="30"/>
      <c r="E14154" s="30"/>
      <c r="F14154" s="30"/>
      <c r="G14154" s="30"/>
      <c r="H14154" s="30"/>
      <c r="I14154" s="30"/>
      <c r="J14154" s="30"/>
      <c r="K14154" s="30"/>
      <c r="L14154" s="30"/>
      <c r="M14154" s="30"/>
      <c r="N14154" s="30"/>
      <c r="O14154" s="30"/>
      <c r="P14154" s="30"/>
      <c r="Q14154" s="30"/>
      <c r="R14154" s="30"/>
      <c r="S14154" s="30"/>
      <c r="T14154" s="30"/>
      <c r="U14154" s="30"/>
    </row>
    <row r="14155" spans="1:21" x14ac:dyDescent="0.2">
      <c r="A14155" s="30"/>
      <c r="B14155" s="30"/>
      <c r="C14155" s="30"/>
      <c r="D14155" s="30"/>
      <c r="E14155" s="30"/>
      <c r="F14155" s="30"/>
      <c r="G14155" s="30"/>
      <c r="H14155" s="30"/>
      <c r="I14155" s="30"/>
      <c r="J14155" s="30"/>
      <c r="K14155" s="30"/>
      <c r="L14155" s="30"/>
      <c r="M14155" s="30"/>
      <c r="N14155" s="30"/>
      <c r="O14155" s="30"/>
      <c r="P14155" s="30"/>
      <c r="Q14155" s="30"/>
      <c r="R14155" s="30"/>
      <c r="S14155" s="30"/>
      <c r="T14155" s="30"/>
      <c r="U14155" s="30"/>
    </row>
    <row r="14156" spans="1:21" x14ac:dyDescent="0.2">
      <c r="A14156" s="30"/>
      <c r="B14156" s="30"/>
      <c r="C14156" s="30"/>
      <c r="D14156" s="30"/>
      <c r="E14156" s="30"/>
      <c r="F14156" s="30"/>
      <c r="G14156" s="30"/>
      <c r="H14156" s="30"/>
      <c r="I14156" s="30"/>
      <c r="J14156" s="30"/>
      <c r="K14156" s="30"/>
      <c r="L14156" s="30"/>
      <c r="M14156" s="30"/>
      <c r="N14156" s="30"/>
      <c r="O14156" s="30"/>
      <c r="P14156" s="30"/>
      <c r="Q14156" s="30"/>
      <c r="R14156" s="30"/>
      <c r="S14156" s="30"/>
      <c r="T14156" s="30"/>
      <c r="U14156" s="30"/>
    </row>
    <row r="14157" spans="1:21" x14ac:dyDescent="0.2">
      <c r="A14157" s="30"/>
      <c r="B14157" s="30"/>
      <c r="C14157" s="30"/>
      <c r="D14157" s="30"/>
      <c r="E14157" s="30"/>
      <c r="F14157" s="30"/>
      <c r="G14157" s="30"/>
      <c r="H14157" s="30"/>
      <c r="I14157" s="30"/>
      <c r="J14157" s="30"/>
      <c r="K14157" s="30"/>
      <c r="L14157" s="30"/>
      <c r="M14157" s="30"/>
      <c r="N14157" s="30"/>
      <c r="O14157" s="30"/>
      <c r="P14157" s="30"/>
      <c r="Q14157" s="30"/>
      <c r="R14157" s="30"/>
      <c r="S14157" s="30"/>
      <c r="T14157" s="30"/>
      <c r="U14157" s="30"/>
    </row>
    <row r="14158" spans="1:21" x14ac:dyDescent="0.2">
      <c r="A14158" s="30"/>
      <c r="B14158" s="30"/>
      <c r="C14158" s="30"/>
      <c r="D14158" s="30"/>
      <c r="E14158" s="30"/>
      <c r="F14158" s="30"/>
      <c r="G14158" s="30"/>
      <c r="H14158" s="30"/>
      <c r="I14158" s="30"/>
      <c r="J14158" s="30"/>
      <c r="K14158" s="30"/>
      <c r="L14158" s="30"/>
      <c r="M14158" s="30"/>
      <c r="N14158" s="30"/>
      <c r="O14158" s="30"/>
      <c r="P14158" s="30"/>
      <c r="Q14158" s="30"/>
      <c r="R14158" s="30"/>
      <c r="S14158" s="30"/>
      <c r="T14158" s="30"/>
      <c r="U14158" s="30"/>
    </row>
    <row r="14159" spans="1:21" x14ac:dyDescent="0.2">
      <c r="A14159" s="30"/>
      <c r="B14159" s="30"/>
      <c r="C14159" s="30"/>
      <c r="D14159" s="30"/>
      <c r="E14159" s="30"/>
      <c r="F14159" s="30"/>
      <c r="G14159" s="30"/>
      <c r="H14159" s="30"/>
      <c r="I14159" s="30"/>
      <c r="J14159" s="30"/>
      <c r="K14159" s="30"/>
      <c r="L14159" s="30"/>
      <c r="M14159" s="30"/>
      <c r="N14159" s="30"/>
      <c r="O14159" s="30"/>
      <c r="P14159" s="30"/>
      <c r="Q14159" s="30"/>
      <c r="R14159" s="30"/>
      <c r="S14159" s="30"/>
      <c r="T14159" s="30"/>
      <c r="U14159" s="30"/>
    </row>
    <row r="14160" spans="1:21" x14ac:dyDescent="0.2">
      <c r="A14160" s="30"/>
      <c r="B14160" s="30"/>
      <c r="C14160" s="30"/>
      <c r="D14160" s="30"/>
      <c r="E14160" s="30"/>
      <c r="F14160" s="30"/>
      <c r="G14160" s="30"/>
      <c r="H14160" s="30"/>
      <c r="I14160" s="30"/>
      <c r="J14160" s="30"/>
      <c r="K14160" s="30"/>
      <c r="L14160" s="30"/>
      <c r="M14160" s="30"/>
      <c r="N14160" s="30"/>
      <c r="O14160" s="30"/>
      <c r="P14160" s="30"/>
      <c r="Q14160" s="30"/>
      <c r="R14160" s="30"/>
      <c r="S14160" s="30"/>
      <c r="T14160" s="30"/>
      <c r="U14160" s="30"/>
    </row>
    <row r="14161" spans="1:21" x14ac:dyDescent="0.2">
      <c r="A14161" s="30"/>
      <c r="B14161" s="30"/>
      <c r="C14161" s="30"/>
      <c r="D14161" s="30"/>
      <c r="E14161" s="30"/>
      <c r="F14161" s="30"/>
      <c r="G14161" s="30"/>
      <c r="H14161" s="30"/>
      <c r="I14161" s="30"/>
      <c r="J14161" s="30"/>
      <c r="K14161" s="30"/>
      <c r="L14161" s="30"/>
      <c r="M14161" s="30"/>
      <c r="N14161" s="30"/>
      <c r="O14161" s="30"/>
      <c r="P14161" s="30"/>
      <c r="Q14161" s="30"/>
      <c r="R14161" s="30"/>
      <c r="S14161" s="30"/>
      <c r="T14161" s="30"/>
      <c r="U14161" s="30"/>
    </row>
    <row r="14162" spans="1:21" x14ac:dyDescent="0.2">
      <c r="A14162" s="30"/>
      <c r="B14162" s="30"/>
      <c r="C14162" s="30"/>
      <c r="D14162" s="30"/>
      <c r="E14162" s="30"/>
      <c r="F14162" s="30"/>
      <c r="G14162" s="30"/>
      <c r="H14162" s="30"/>
      <c r="I14162" s="30"/>
      <c r="J14162" s="30"/>
      <c r="K14162" s="30"/>
      <c r="L14162" s="30"/>
      <c r="M14162" s="30"/>
      <c r="N14162" s="30"/>
      <c r="O14162" s="30"/>
      <c r="P14162" s="30"/>
      <c r="Q14162" s="30"/>
      <c r="R14162" s="30"/>
      <c r="S14162" s="30"/>
      <c r="T14162" s="30"/>
      <c r="U14162" s="30"/>
    </row>
    <row r="14163" spans="1:21" x14ac:dyDescent="0.2">
      <c r="A14163" s="30"/>
      <c r="B14163" s="30"/>
      <c r="C14163" s="30"/>
      <c r="D14163" s="30"/>
      <c r="E14163" s="30"/>
      <c r="F14163" s="30"/>
      <c r="G14163" s="30"/>
      <c r="H14163" s="30"/>
      <c r="I14163" s="30"/>
      <c r="J14163" s="30"/>
      <c r="K14163" s="30"/>
      <c r="L14163" s="30"/>
      <c r="M14163" s="30"/>
      <c r="N14163" s="30"/>
      <c r="O14163" s="30"/>
      <c r="P14163" s="30"/>
      <c r="Q14163" s="30"/>
      <c r="R14163" s="30"/>
      <c r="S14163" s="30"/>
      <c r="T14163" s="30"/>
      <c r="U14163" s="30"/>
    </row>
    <row r="14164" spans="1:21" x14ac:dyDescent="0.2">
      <c r="A14164" s="30"/>
      <c r="B14164" s="30"/>
      <c r="C14164" s="30"/>
      <c r="D14164" s="30"/>
      <c r="E14164" s="30"/>
      <c r="F14164" s="30"/>
      <c r="G14164" s="30"/>
      <c r="H14164" s="30"/>
      <c r="I14164" s="30"/>
      <c r="J14164" s="30"/>
      <c r="K14164" s="30"/>
      <c r="L14164" s="30"/>
      <c r="M14164" s="30"/>
      <c r="N14164" s="30"/>
      <c r="O14164" s="30"/>
      <c r="P14164" s="30"/>
      <c r="Q14164" s="30"/>
      <c r="R14164" s="30"/>
      <c r="S14164" s="30"/>
      <c r="T14164" s="30"/>
      <c r="U14164" s="30"/>
    </row>
    <row r="14165" spans="1:21" x14ac:dyDescent="0.2">
      <c r="A14165" s="30"/>
      <c r="B14165" s="30"/>
      <c r="C14165" s="30"/>
      <c r="D14165" s="30"/>
      <c r="E14165" s="30"/>
      <c r="F14165" s="30"/>
      <c r="G14165" s="30"/>
      <c r="H14165" s="30"/>
      <c r="I14165" s="30"/>
      <c r="J14165" s="30"/>
      <c r="K14165" s="30"/>
      <c r="L14165" s="30"/>
      <c r="M14165" s="30"/>
      <c r="N14165" s="30"/>
      <c r="O14165" s="30"/>
      <c r="P14165" s="30"/>
      <c r="Q14165" s="30"/>
      <c r="R14165" s="30"/>
      <c r="S14165" s="30"/>
      <c r="T14165" s="30"/>
      <c r="U14165" s="30"/>
    </row>
    <row r="14166" spans="1:21" x14ac:dyDescent="0.2">
      <c r="A14166" s="30"/>
      <c r="B14166" s="30"/>
      <c r="C14166" s="30"/>
      <c r="D14166" s="30"/>
      <c r="E14166" s="30"/>
      <c r="F14166" s="30"/>
      <c r="G14166" s="30"/>
      <c r="H14166" s="30"/>
      <c r="I14166" s="30"/>
      <c r="J14166" s="30"/>
      <c r="K14166" s="30"/>
      <c r="L14166" s="30"/>
      <c r="M14166" s="30"/>
      <c r="N14166" s="30"/>
      <c r="O14166" s="30"/>
      <c r="P14166" s="30"/>
      <c r="Q14166" s="30"/>
      <c r="R14166" s="30"/>
      <c r="S14166" s="30"/>
      <c r="T14166" s="30"/>
      <c r="U14166" s="30"/>
    </row>
    <row r="14167" spans="1:21" x14ac:dyDescent="0.2">
      <c r="A14167" s="30"/>
      <c r="B14167" s="30"/>
      <c r="C14167" s="30"/>
      <c r="D14167" s="30"/>
      <c r="E14167" s="30"/>
      <c r="F14167" s="30"/>
      <c r="G14167" s="30"/>
      <c r="H14167" s="30"/>
      <c r="I14167" s="30"/>
      <c r="J14167" s="30"/>
      <c r="K14167" s="30"/>
      <c r="L14167" s="30"/>
      <c r="M14167" s="30"/>
      <c r="N14167" s="30"/>
      <c r="O14167" s="30"/>
      <c r="P14167" s="30"/>
      <c r="Q14167" s="30"/>
      <c r="R14167" s="30"/>
      <c r="S14167" s="30"/>
      <c r="T14167" s="30"/>
      <c r="U14167" s="30"/>
    </row>
    <row r="14168" spans="1:21" x14ac:dyDescent="0.2">
      <c r="A14168" s="30"/>
      <c r="B14168" s="30"/>
      <c r="C14168" s="30"/>
      <c r="D14168" s="30"/>
      <c r="E14168" s="30"/>
      <c r="F14168" s="30"/>
      <c r="G14168" s="30"/>
      <c r="H14168" s="30"/>
      <c r="I14168" s="30"/>
      <c r="J14168" s="30"/>
      <c r="K14168" s="30"/>
      <c r="L14168" s="30"/>
      <c r="M14168" s="30"/>
      <c r="N14168" s="30"/>
      <c r="O14168" s="30"/>
      <c r="P14168" s="30"/>
      <c r="Q14168" s="30"/>
      <c r="R14168" s="30"/>
      <c r="S14168" s="30"/>
      <c r="T14168" s="30"/>
      <c r="U14168" s="30"/>
    </row>
    <row r="14169" spans="1:21" x14ac:dyDescent="0.2">
      <c r="A14169" s="30"/>
      <c r="B14169" s="30"/>
      <c r="C14169" s="30"/>
      <c r="D14169" s="30"/>
      <c r="E14169" s="30"/>
      <c r="F14169" s="30"/>
      <c r="G14169" s="30"/>
      <c r="H14169" s="30"/>
      <c r="I14169" s="30"/>
      <c r="J14169" s="30"/>
      <c r="K14169" s="30"/>
      <c r="L14169" s="30"/>
      <c r="M14169" s="30"/>
      <c r="N14169" s="30"/>
      <c r="O14169" s="30"/>
      <c r="P14169" s="30"/>
      <c r="Q14169" s="30"/>
      <c r="R14169" s="30"/>
      <c r="S14169" s="30"/>
      <c r="T14169" s="30"/>
      <c r="U14169" s="30"/>
    </row>
    <row r="14170" spans="1:21" x14ac:dyDescent="0.2">
      <c r="A14170" s="30"/>
      <c r="B14170" s="30"/>
      <c r="C14170" s="30"/>
      <c r="D14170" s="30"/>
      <c r="E14170" s="30"/>
      <c r="F14170" s="30"/>
      <c r="G14170" s="30"/>
      <c r="H14170" s="30"/>
      <c r="I14170" s="30"/>
      <c r="J14170" s="30"/>
      <c r="K14170" s="30"/>
      <c r="L14170" s="30"/>
      <c r="M14170" s="30"/>
      <c r="N14170" s="30"/>
      <c r="O14170" s="30"/>
      <c r="P14170" s="30"/>
      <c r="Q14170" s="30"/>
      <c r="R14170" s="30"/>
      <c r="S14170" s="30"/>
      <c r="T14170" s="30"/>
      <c r="U14170" s="30"/>
    </row>
    <row r="14171" spans="1:21" x14ac:dyDescent="0.2">
      <c r="A14171" s="30"/>
      <c r="B14171" s="30"/>
      <c r="C14171" s="30"/>
      <c r="D14171" s="30"/>
      <c r="E14171" s="30"/>
      <c r="F14171" s="30"/>
      <c r="G14171" s="30"/>
      <c r="H14171" s="30"/>
      <c r="I14171" s="30"/>
      <c r="J14171" s="30"/>
      <c r="K14171" s="30"/>
      <c r="L14171" s="30"/>
      <c r="M14171" s="30"/>
      <c r="N14171" s="30"/>
      <c r="O14171" s="30"/>
      <c r="P14171" s="30"/>
      <c r="Q14171" s="30"/>
      <c r="R14171" s="30"/>
      <c r="S14171" s="30"/>
      <c r="T14171" s="30"/>
      <c r="U14171" s="30"/>
    </row>
    <row r="14172" spans="1:21" x14ac:dyDescent="0.2">
      <c r="A14172" s="30"/>
      <c r="B14172" s="30"/>
      <c r="C14172" s="30"/>
      <c r="D14172" s="30"/>
      <c r="E14172" s="30"/>
      <c r="F14172" s="30"/>
      <c r="G14172" s="30"/>
      <c r="H14172" s="30"/>
      <c r="I14172" s="30"/>
      <c r="J14172" s="30"/>
      <c r="K14172" s="30"/>
      <c r="L14172" s="30"/>
      <c r="M14172" s="30"/>
      <c r="N14172" s="30"/>
      <c r="O14172" s="30"/>
      <c r="P14172" s="30"/>
      <c r="Q14172" s="30"/>
      <c r="R14172" s="30"/>
      <c r="S14172" s="30"/>
      <c r="T14172" s="30"/>
      <c r="U14172" s="30"/>
    </row>
    <row r="14173" spans="1:21" x14ac:dyDescent="0.2">
      <c r="A14173" s="30"/>
      <c r="B14173" s="30"/>
      <c r="C14173" s="30"/>
      <c r="D14173" s="30"/>
      <c r="E14173" s="30"/>
      <c r="F14173" s="30"/>
      <c r="G14173" s="30"/>
      <c r="H14173" s="30"/>
      <c r="I14173" s="30"/>
      <c r="J14173" s="30"/>
      <c r="K14173" s="30"/>
      <c r="L14173" s="30"/>
      <c r="M14173" s="30"/>
      <c r="N14173" s="30"/>
      <c r="O14173" s="30"/>
      <c r="P14173" s="30"/>
      <c r="Q14173" s="30"/>
      <c r="R14173" s="30"/>
      <c r="S14173" s="30"/>
      <c r="T14173" s="30"/>
      <c r="U14173" s="30"/>
    </row>
    <row r="14174" spans="1:21" x14ac:dyDescent="0.2">
      <c r="A14174" s="30"/>
      <c r="B14174" s="30"/>
      <c r="C14174" s="30"/>
      <c r="D14174" s="30"/>
      <c r="E14174" s="30"/>
      <c r="F14174" s="30"/>
      <c r="G14174" s="30"/>
      <c r="H14174" s="30"/>
      <c r="I14174" s="30"/>
      <c r="J14174" s="30"/>
      <c r="K14174" s="30"/>
      <c r="L14174" s="30"/>
      <c r="M14174" s="30"/>
      <c r="N14174" s="30"/>
      <c r="O14174" s="30"/>
      <c r="P14174" s="30"/>
      <c r="Q14174" s="30"/>
      <c r="R14174" s="30"/>
      <c r="S14174" s="30"/>
      <c r="T14174" s="30"/>
      <c r="U14174" s="30"/>
    </row>
    <row r="14175" spans="1:21" x14ac:dyDescent="0.2">
      <c r="A14175" s="30"/>
      <c r="B14175" s="30"/>
      <c r="C14175" s="30"/>
      <c r="D14175" s="30"/>
      <c r="E14175" s="30"/>
      <c r="F14175" s="30"/>
      <c r="G14175" s="30"/>
      <c r="H14175" s="30"/>
      <c r="I14175" s="30"/>
      <c r="J14175" s="30"/>
      <c r="K14175" s="30"/>
      <c r="L14175" s="30"/>
      <c r="M14175" s="30"/>
      <c r="N14175" s="30"/>
      <c r="O14175" s="30"/>
      <c r="P14175" s="30"/>
      <c r="Q14175" s="30"/>
      <c r="R14175" s="30"/>
      <c r="S14175" s="30"/>
      <c r="T14175" s="30"/>
      <c r="U14175" s="30"/>
    </row>
    <row r="14176" spans="1:21" x14ac:dyDescent="0.2">
      <c r="A14176" s="30"/>
      <c r="B14176" s="30"/>
      <c r="C14176" s="30"/>
      <c r="D14176" s="30"/>
      <c r="E14176" s="30"/>
      <c r="F14176" s="30"/>
      <c r="G14176" s="30"/>
      <c r="H14176" s="30"/>
      <c r="I14176" s="30"/>
      <c r="J14176" s="30"/>
      <c r="K14176" s="30"/>
      <c r="L14176" s="30"/>
      <c r="M14176" s="30"/>
      <c r="N14176" s="30"/>
      <c r="O14176" s="30"/>
      <c r="P14176" s="30"/>
      <c r="Q14176" s="30"/>
      <c r="R14176" s="30"/>
      <c r="S14176" s="30"/>
      <c r="T14176" s="30"/>
      <c r="U14176" s="30"/>
    </row>
    <row r="14177" spans="1:21" x14ac:dyDescent="0.2">
      <c r="A14177" s="30"/>
      <c r="B14177" s="30"/>
      <c r="C14177" s="30"/>
      <c r="D14177" s="30"/>
      <c r="E14177" s="30"/>
      <c r="F14177" s="30"/>
      <c r="G14177" s="30"/>
      <c r="H14177" s="30"/>
      <c r="I14177" s="30"/>
      <c r="J14177" s="30"/>
      <c r="K14177" s="30"/>
      <c r="L14177" s="30"/>
      <c r="M14177" s="30"/>
      <c r="N14177" s="30"/>
      <c r="O14177" s="30"/>
      <c r="P14177" s="30"/>
      <c r="Q14177" s="30"/>
      <c r="R14177" s="30"/>
      <c r="S14177" s="30"/>
      <c r="T14177" s="30"/>
      <c r="U14177" s="30"/>
    </row>
    <row r="14178" spans="1:21" x14ac:dyDescent="0.2">
      <c r="A14178" s="30"/>
      <c r="B14178" s="30"/>
      <c r="C14178" s="30"/>
      <c r="D14178" s="30"/>
      <c r="E14178" s="30"/>
      <c r="F14178" s="30"/>
      <c r="G14178" s="30"/>
      <c r="H14178" s="30"/>
      <c r="I14178" s="30"/>
      <c r="J14178" s="30"/>
      <c r="K14178" s="30"/>
      <c r="L14178" s="30"/>
      <c r="M14178" s="30"/>
      <c r="N14178" s="30"/>
      <c r="O14178" s="30"/>
      <c r="P14178" s="30"/>
      <c r="Q14178" s="30"/>
      <c r="R14178" s="30"/>
      <c r="S14178" s="30"/>
      <c r="T14178" s="30"/>
      <c r="U14178" s="30"/>
    </row>
    <row r="14179" spans="1:21" x14ac:dyDescent="0.2">
      <c r="A14179" s="30"/>
      <c r="B14179" s="30"/>
      <c r="C14179" s="30"/>
      <c r="D14179" s="30"/>
      <c r="E14179" s="30"/>
      <c r="F14179" s="30"/>
      <c r="G14179" s="30"/>
      <c r="H14179" s="30"/>
      <c r="I14179" s="30"/>
      <c r="J14179" s="30"/>
      <c r="K14179" s="30"/>
      <c r="L14179" s="30"/>
      <c r="M14179" s="30"/>
      <c r="N14179" s="30"/>
      <c r="O14179" s="30"/>
      <c r="P14179" s="30"/>
      <c r="Q14179" s="30"/>
      <c r="R14179" s="30"/>
      <c r="S14179" s="30"/>
      <c r="T14179" s="30"/>
      <c r="U14179" s="30"/>
    </row>
    <row r="14180" spans="1:21" x14ac:dyDescent="0.2">
      <c r="A14180" s="30"/>
      <c r="B14180" s="30"/>
      <c r="C14180" s="30"/>
      <c r="D14180" s="30"/>
      <c r="E14180" s="30"/>
      <c r="F14180" s="30"/>
      <c r="G14180" s="30"/>
      <c r="H14180" s="30"/>
      <c r="I14180" s="30"/>
      <c r="J14180" s="30"/>
      <c r="K14180" s="30"/>
      <c r="L14180" s="30"/>
      <c r="M14180" s="30"/>
      <c r="N14180" s="30"/>
      <c r="O14180" s="30"/>
      <c r="P14180" s="30"/>
      <c r="Q14180" s="30"/>
      <c r="R14180" s="30"/>
      <c r="S14180" s="30"/>
      <c r="T14180" s="30"/>
      <c r="U14180" s="30"/>
    </row>
    <row r="14181" spans="1:21" x14ac:dyDescent="0.2">
      <c r="A14181" s="30"/>
      <c r="B14181" s="30"/>
      <c r="C14181" s="30"/>
      <c r="D14181" s="30"/>
      <c r="E14181" s="30"/>
      <c r="F14181" s="30"/>
      <c r="G14181" s="30"/>
      <c r="H14181" s="30"/>
      <c r="I14181" s="30"/>
      <c r="J14181" s="30"/>
      <c r="K14181" s="30"/>
      <c r="L14181" s="30"/>
      <c r="M14181" s="30"/>
      <c r="N14181" s="30"/>
      <c r="O14181" s="30"/>
      <c r="P14181" s="30"/>
      <c r="Q14181" s="30"/>
      <c r="R14181" s="30"/>
      <c r="S14181" s="30"/>
      <c r="T14181" s="30"/>
      <c r="U14181" s="30"/>
    </row>
    <row r="14182" spans="1:21" x14ac:dyDescent="0.2">
      <c r="A14182" s="30"/>
      <c r="B14182" s="30"/>
      <c r="C14182" s="30"/>
      <c r="D14182" s="30"/>
      <c r="E14182" s="30"/>
      <c r="F14182" s="30"/>
      <c r="G14182" s="30"/>
      <c r="H14182" s="30"/>
      <c r="I14182" s="30"/>
      <c r="J14182" s="30"/>
      <c r="K14182" s="30"/>
      <c r="L14182" s="30"/>
      <c r="M14182" s="30"/>
      <c r="N14182" s="30"/>
      <c r="O14182" s="30"/>
      <c r="P14182" s="30"/>
      <c r="Q14182" s="30"/>
      <c r="R14182" s="30"/>
      <c r="S14182" s="30"/>
      <c r="T14182" s="30"/>
      <c r="U14182" s="30"/>
    </row>
    <row r="14183" spans="1:21" x14ac:dyDescent="0.2">
      <c r="A14183" s="30"/>
      <c r="B14183" s="30"/>
      <c r="C14183" s="30"/>
      <c r="D14183" s="30"/>
      <c r="E14183" s="30"/>
      <c r="F14183" s="30"/>
      <c r="G14183" s="30"/>
      <c r="H14183" s="30"/>
      <c r="I14183" s="30"/>
      <c r="J14183" s="30"/>
      <c r="K14183" s="30"/>
      <c r="L14183" s="30"/>
      <c r="M14183" s="30"/>
      <c r="N14183" s="30"/>
      <c r="O14183" s="30"/>
      <c r="P14183" s="30"/>
      <c r="Q14183" s="30"/>
      <c r="R14183" s="30"/>
      <c r="S14183" s="30"/>
      <c r="T14183" s="30"/>
      <c r="U14183" s="30"/>
    </row>
    <row r="14184" spans="1:21" x14ac:dyDescent="0.2">
      <c r="A14184" s="30"/>
      <c r="B14184" s="30"/>
      <c r="C14184" s="30"/>
      <c r="D14184" s="30"/>
      <c r="E14184" s="30"/>
      <c r="F14184" s="30"/>
      <c r="G14184" s="30"/>
      <c r="H14184" s="30"/>
      <c r="I14184" s="30"/>
      <c r="J14184" s="30"/>
      <c r="K14184" s="30"/>
      <c r="L14184" s="30"/>
      <c r="M14184" s="30"/>
      <c r="N14184" s="30"/>
      <c r="O14184" s="30"/>
      <c r="P14184" s="30"/>
      <c r="Q14184" s="30"/>
      <c r="R14184" s="30"/>
      <c r="S14184" s="30"/>
      <c r="T14184" s="30"/>
      <c r="U14184" s="30"/>
    </row>
    <row r="14185" spans="1:21" x14ac:dyDescent="0.2">
      <c r="A14185" s="30"/>
      <c r="B14185" s="30"/>
      <c r="C14185" s="30"/>
      <c r="D14185" s="30"/>
      <c r="E14185" s="30"/>
      <c r="F14185" s="30"/>
      <c r="G14185" s="30"/>
      <c r="H14185" s="30"/>
      <c r="I14185" s="30"/>
      <c r="J14185" s="30"/>
      <c r="K14185" s="30"/>
      <c r="L14185" s="30"/>
      <c r="M14185" s="30"/>
      <c r="N14185" s="30"/>
      <c r="O14185" s="30"/>
      <c r="P14185" s="30"/>
      <c r="Q14185" s="30"/>
      <c r="R14185" s="30"/>
      <c r="S14185" s="30"/>
      <c r="T14185" s="30"/>
      <c r="U14185" s="30"/>
    </row>
    <row r="14186" spans="1:21" x14ac:dyDescent="0.2">
      <c r="A14186" s="30"/>
      <c r="B14186" s="30"/>
      <c r="C14186" s="30"/>
      <c r="D14186" s="30"/>
      <c r="E14186" s="30"/>
      <c r="F14186" s="30"/>
      <c r="G14186" s="30"/>
      <c r="H14186" s="30"/>
      <c r="I14186" s="30"/>
      <c r="J14186" s="30"/>
      <c r="K14186" s="30"/>
      <c r="L14186" s="30"/>
      <c r="M14186" s="30"/>
      <c r="N14186" s="30"/>
      <c r="O14186" s="30"/>
      <c r="P14186" s="30"/>
      <c r="Q14186" s="30"/>
      <c r="R14186" s="30"/>
      <c r="S14186" s="30"/>
      <c r="T14186" s="30"/>
      <c r="U14186" s="30"/>
    </row>
    <row r="14187" spans="1:21" x14ac:dyDescent="0.2">
      <c r="A14187" s="30"/>
      <c r="B14187" s="30"/>
      <c r="C14187" s="30"/>
      <c r="D14187" s="30"/>
      <c r="E14187" s="30"/>
      <c r="F14187" s="30"/>
      <c r="G14187" s="30"/>
      <c r="H14187" s="30"/>
      <c r="I14187" s="30"/>
      <c r="J14187" s="30"/>
      <c r="K14187" s="30"/>
      <c r="L14187" s="30"/>
      <c r="M14187" s="30"/>
      <c r="N14187" s="30"/>
      <c r="O14187" s="30"/>
      <c r="P14187" s="30"/>
      <c r="Q14187" s="30"/>
      <c r="R14187" s="30"/>
      <c r="S14187" s="30"/>
      <c r="T14187" s="30"/>
      <c r="U14187" s="30"/>
    </row>
    <row r="14188" spans="1:21" x14ac:dyDescent="0.2">
      <c r="A14188" s="30"/>
      <c r="B14188" s="30"/>
      <c r="C14188" s="30"/>
      <c r="D14188" s="30"/>
      <c r="E14188" s="30"/>
      <c r="F14188" s="30"/>
      <c r="G14188" s="30"/>
      <c r="H14188" s="30"/>
      <c r="I14188" s="30"/>
      <c r="J14188" s="30"/>
      <c r="K14188" s="30"/>
      <c r="L14188" s="30"/>
      <c r="M14188" s="30"/>
      <c r="N14188" s="30"/>
      <c r="O14188" s="30"/>
      <c r="P14188" s="30"/>
      <c r="Q14188" s="30"/>
      <c r="R14188" s="30"/>
      <c r="S14188" s="30"/>
      <c r="T14188" s="30"/>
      <c r="U14188" s="30"/>
    </row>
    <row r="14189" spans="1:21" x14ac:dyDescent="0.2">
      <c r="A14189" s="30"/>
      <c r="B14189" s="30"/>
      <c r="C14189" s="30"/>
      <c r="D14189" s="30"/>
      <c r="E14189" s="30"/>
      <c r="F14189" s="30"/>
      <c r="G14189" s="30"/>
      <c r="H14189" s="30"/>
      <c r="I14189" s="30"/>
      <c r="J14189" s="30"/>
      <c r="K14189" s="30"/>
      <c r="L14189" s="30"/>
      <c r="M14189" s="30"/>
      <c r="N14189" s="30"/>
      <c r="O14189" s="30"/>
      <c r="P14189" s="30"/>
      <c r="Q14189" s="30"/>
      <c r="R14189" s="30"/>
      <c r="S14189" s="30"/>
      <c r="T14189" s="30"/>
      <c r="U14189" s="30"/>
    </row>
    <row r="14190" spans="1:21" x14ac:dyDescent="0.2">
      <c r="A14190" s="30"/>
      <c r="B14190" s="30"/>
      <c r="C14190" s="30"/>
      <c r="D14190" s="30"/>
      <c r="E14190" s="30"/>
      <c r="F14190" s="30"/>
      <c r="G14190" s="30"/>
      <c r="H14190" s="30"/>
      <c r="I14190" s="30"/>
      <c r="J14190" s="30"/>
      <c r="K14190" s="30"/>
      <c r="L14190" s="30"/>
      <c r="M14190" s="30"/>
      <c r="N14190" s="30"/>
      <c r="O14190" s="30"/>
      <c r="P14190" s="30"/>
      <c r="Q14190" s="30"/>
      <c r="R14190" s="30"/>
      <c r="S14190" s="30"/>
      <c r="T14190" s="30"/>
      <c r="U14190" s="30"/>
    </row>
    <row r="14191" spans="1:21" x14ac:dyDescent="0.2">
      <c r="A14191" s="30"/>
      <c r="B14191" s="30"/>
      <c r="C14191" s="30"/>
      <c r="D14191" s="30"/>
      <c r="E14191" s="30"/>
      <c r="F14191" s="30"/>
      <c r="G14191" s="30"/>
      <c r="H14191" s="30"/>
      <c r="I14191" s="30"/>
      <c r="J14191" s="30"/>
      <c r="K14191" s="30"/>
      <c r="L14191" s="30"/>
      <c r="M14191" s="30"/>
      <c r="N14191" s="30"/>
      <c r="O14191" s="30"/>
      <c r="P14191" s="30"/>
      <c r="Q14191" s="30"/>
      <c r="R14191" s="30"/>
      <c r="S14191" s="30"/>
      <c r="T14191" s="30"/>
      <c r="U14191" s="30"/>
    </row>
    <row r="14192" spans="1:21" x14ac:dyDescent="0.2">
      <c r="A14192" s="30"/>
      <c r="B14192" s="30"/>
      <c r="C14192" s="30"/>
      <c r="D14192" s="30"/>
      <c r="E14192" s="30"/>
      <c r="F14192" s="30"/>
      <c r="G14192" s="30"/>
      <c r="H14192" s="30"/>
      <c r="I14192" s="30"/>
      <c r="J14192" s="30"/>
      <c r="K14192" s="30"/>
      <c r="L14192" s="30"/>
      <c r="M14192" s="30"/>
      <c r="N14192" s="30"/>
      <c r="O14192" s="30"/>
      <c r="P14192" s="30"/>
      <c r="Q14192" s="30"/>
      <c r="R14192" s="30"/>
      <c r="S14192" s="30"/>
      <c r="T14192" s="30"/>
      <c r="U14192" s="30"/>
    </row>
    <row r="14193" spans="1:21" x14ac:dyDescent="0.2">
      <c r="A14193" s="30"/>
      <c r="B14193" s="30"/>
      <c r="C14193" s="30"/>
      <c r="D14193" s="30"/>
      <c r="E14193" s="30"/>
      <c r="F14193" s="30"/>
      <c r="G14193" s="30"/>
      <c r="H14193" s="30"/>
      <c r="I14193" s="30"/>
      <c r="J14193" s="30"/>
      <c r="K14193" s="30"/>
      <c r="L14193" s="30"/>
      <c r="M14193" s="30"/>
      <c r="N14193" s="30"/>
      <c r="O14193" s="30"/>
      <c r="P14193" s="30"/>
      <c r="Q14193" s="30"/>
      <c r="R14193" s="30"/>
      <c r="S14193" s="30"/>
      <c r="T14193" s="30"/>
      <c r="U14193" s="30"/>
    </row>
    <row r="14194" spans="1:21" x14ac:dyDescent="0.2">
      <c r="A14194" s="30"/>
      <c r="B14194" s="30"/>
      <c r="C14194" s="30"/>
      <c r="D14194" s="30"/>
      <c r="E14194" s="30"/>
      <c r="F14194" s="30"/>
      <c r="G14194" s="30"/>
      <c r="H14194" s="30"/>
      <c r="I14194" s="30"/>
      <c r="J14194" s="30"/>
      <c r="K14194" s="30"/>
      <c r="L14194" s="30"/>
      <c r="M14194" s="30"/>
      <c r="N14194" s="30"/>
      <c r="O14194" s="30"/>
      <c r="P14194" s="30"/>
      <c r="Q14194" s="30"/>
      <c r="R14194" s="30"/>
      <c r="S14194" s="30"/>
      <c r="T14194" s="30"/>
      <c r="U14194" s="30"/>
    </row>
    <row r="14195" spans="1:21" x14ac:dyDescent="0.2">
      <c r="A14195" s="30"/>
      <c r="B14195" s="30"/>
      <c r="C14195" s="30"/>
      <c r="D14195" s="30"/>
      <c r="E14195" s="30"/>
      <c r="F14195" s="30"/>
      <c r="G14195" s="30"/>
      <c r="H14195" s="30"/>
      <c r="I14195" s="30"/>
      <c r="J14195" s="30"/>
      <c r="K14195" s="30"/>
      <c r="L14195" s="30"/>
      <c r="M14195" s="30"/>
      <c r="N14195" s="30"/>
      <c r="O14195" s="30"/>
      <c r="P14195" s="30"/>
      <c r="Q14195" s="30"/>
      <c r="R14195" s="30"/>
      <c r="S14195" s="30"/>
      <c r="T14195" s="30"/>
      <c r="U14195" s="30"/>
    </row>
    <row r="14196" spans="1:21" x14ac:dyDescent="0.2">
      <c r="A14196" s="30"/>
      <c r="B14196" s="30"/>
      <c r="C14196" s="30"/>
      <c r="D14196" s="30"/>
      <c r="E14196" s="30"/>
      <c r="F14196" s="30"/>
      <c r="G14196" s="30"/>
      <c r="H14196" s="30"/>
      <c r="I14196" s="30"/>
      <c r="J14196" s="30"/>
      <c r="K14196" s="30"/>
      <c r="L14196" s="30"/>
      <c r="M14196" s="30"/>
      <c r="N14196" s="30"/>
      <c r="O14196" s="30"/>
      <c r="P14196" s="30"/>
      <c r="Q14196" s="30"/>
      <c r="R14196" s="30"/>
      <c r="S14196" s="30"/>
      <c r="T14196" s="30"/>
      <c r="U14196" s="30"/>
    </row>
    <row r="14197" spans="1:21" x14ac:dyDescent="0.2">
      <c r="A14197" s="30"/>
      <c r="B14197" s="30"/>
      <c r="C14197" s="30"/>
      <c r="D14197" s="30"/>
      <c r="E14197" s="30"/>
      <c r="F14197" s="30"/>
      <c r="G14197" s="30"/>
      <c r="H14197" s="30"/>
      <c r="I14197" s="30"/>
      <c r="J14197" s="30"/>
      <c r="K14197" s="30"/>
      <c r="L14197" s="30"/>
      <c r="M14197" s="30"/>
      <c r="N14197" s="30"/>
      <c r="O14197" s="30"/>
      <c r="P14197" s="30"/>
      <c r="Q14197" s="30"/>
      <c r="R14197" s="30"/>
      <c r="S14197" s="30"/>
      <c r="T14197" s="30"/>
      <c r="U14197" s="30"/>
    </row>
    <row r="14198" spans="1:21" x14ac:dyDescent="0.2">
      <c r="A14198" s="30"/>
      <c r="B14198" s="30"/>
      <c r="C14198" s="30"/>
      <c r="D14198" s="30"/>
      <c r="E14198" s="30"/>
      <c r="F14198" s="30"/>
      <c r="G14198" s="30"/>
      <c r="H14198" s="30"/>
      <c r="I14198" s="30"/>
      <c r="J14198" s="30"/>
      <c r="K14198" s="30"/>
      <c r="L14198" s="30"/>
      <c r="M14198" s="30"/>
      <c r="N14198" s="30"/>
      <c r="O14198" s="30"/>
      <c r="P14198" s="30"/>
      <c r="Q14198" s="30"/>
      <c r="R14198" s="30"/>
      <c r="S14198" s="30"/>
      <c r="T14198" s="30"/>
      <c r="U14198" s="30"/>
    </row>
    <row r="14199" spans="1:21" x14ac:dyDescent="0.2">
      <c r="A14199" s="30"/>
      <c r="B14199" s="30"/>
      <c r="C14199" s="30"/>
      <c r="D14199" s="30"/>
      <c r="E14199" s="30"/>
      <c r="F14199" s="30"/>
      <c r="G14199" s="30"/>
      <c r="H14199" s="30"/>
      <c r="I14199" s="30"/>
      <c r="J14199" s="30"/>
      <c r="K14199" s="30"/>
      <c r="L14199" s="30"/>
      <c r="M14199" s="30"/>
      <c r="N14199" s="30"/>
      <c r="O14199" s="30"/>
      <c r="P14199" s="30"/>
      <c r="Q14199" s="30"/>
      <c r="R14199" s="30"/>
      <c r="S14199" s="30"/>
      <c r="T14199" s="30"/>
      <c r="U14199" s="30"/>
    </row>
    <row r="14200" spans="1:21" x14ac:dyDescent="0.2">
      <c r="A14200" s="30"/>
      <c r="B14200" s="30"/>
      <c r="C14200" s="30"/>
      <c r="D14200" s="30"/>
      <c r="E14200" s="30"/>
      <c r="F14200" s="30"/>
      <c r="G14200" s="30"/>
      <c r="H14200" s="30"/>
      <c r="I14200" s="30"/>
      <c r="J14200" s="30"/>
      <c r="K14200" s="30"/>
      <c r="L14200" s="30"/>
      <c r="M14200" s="30"/>
      <c r="N14200" s="30"/>
      <c r="O14200" s="30"/>
      <c r="P14200" s="30"/>
      <c r="Q14200" s="30"/>
      <c r="R14200" s="30"/>
      <c r="S14200" s="30"/>
      <c r="T14200" s="30"/>
      <c r="U14200" s="30"/>
    </row>
    <row r="14201" spans="1:21" x14ac:dyDescent="0.2">
      <c r="A14201" s="30"/>
      <c r="B14201" s="30"/>
      <c r="C14201" s="30"/>
      <c r="D14201" s="30"/>
      <c r="E14201" s="30"/>
      <c r="F14201" s="30"/>
      <c r="G14201" s="30"/>
      <c r="H14201" s="30"/>
      <c r="I14201" s="30"/>
      <c r="J14201" s="30"/>
      <c r="K14201" s="30"/>
      <c r="L14201" s="30"/>
      <c r="M14201" s="30"/>
      <c r="N14201" s="30"/>
      <c r="O14201" s="30"/>
      <c r="P14201" s="30"/>
      <c r="Q14201" s="30"/>
      <c r="R14201" s="30"/>
      <c r="S14201" s="30"/>
      <c r="T14201" s="30"/>
      <c r="U14201" s="30"/>
    </row>
    <row r="14202" spans="1:21" x14ac:dyDescent="0.2">
      <c r="A14202" s="30"/>
      <c r="B14202" s="30"/>
      <c r="C14202" s="30"/>
      <c r="D14202" s="30"/>
      <c r="E14202" s="30"/>
      <c r="F14202" s="30"/>
      <c r="G14202" s="30"/>
      <c r="H14202" s="30"/>
      <c r="I14202" s="30"/>
      <c r="J14202" s="30"/>
      <c r="K14202" s="30"/>
      <c r="L14202" s="30"/>
      <c r="M14202" s="30"/>
      <c r="N14202" s="30"/>
      <c r="O14202" s="30"/>
      <c r="P14202" s="30"/>
      <c r="Q14202" s="30"/>
      <c r="R14202" s="30"/>
      <c r="S14202" s="30"/>
      <c r="T14202" s="30"/>
      <c r="U14202" s="30"/>
    </row>
    <row r="14203" spans="1:21" x14ac:dyDescent="0.2">
      <c r="A14203" s="30"/>
      <c r="B14203" s="30"/>
      <c r="C14203" s="30"/>
      <c r="D14203" s="30"/>
      <c r="E14203" s="30"/>
      <c r="F14203" s="30"/>
      <c r="G14203" s="30"/>
      <c r="H14203" s="30"/>
      <c r="I14203" s="30"/>
      <c r="J14203" s="30"/>
      <c r="K14203" s="30"/>
      <c r="L14203" s="30"/>
      <c r="M14203" s="30"/>
      <c r="N14203" s="30"/>
      <c r="O14203" s="30"/>
      <c r="P14203" s="30"/>
      <c r="Q14203" s="30"/>
      <c r="R14203" s="30"/>
      <c r="S14203" s="30"/>
      <c r="T14203" s="30"/>
      <c r="U14203" s="30"/>
    </row>
    <row r="14204" spans="1:21" x14ac:dyDescent="0.2">
      <c r="A14204" s="30"/>
      <c r="B14204" s="30"/>
      <c r="C14204" s="30"/>
      <c r="D14204" s="30"/>
      <c r="E14204" s="30"/>
      <c r="F14204" s="30"/>
      <c r="G14204" s="30"/>
      <c r="H14204" s="30"/>
      <c r="I14204" s="30"/>
      <c r="J14204" s="30"/>
      <c r="K14204" s="30"/>
      <c r="L14204" s="30"/>
      <c r="M14204" s="30"/>
      <c r="N14204" s="30"/>
      <c r="O14204" s="30"/>
      <c r="P14204" s="30"/>
      <c r="Q14204" s="30"/>
      <c r="R14204" s="30"/>
      <c r="S14204" s="30"/>
      <c r="T14204" s="30"/>
      <c r="U14204" s="30"/>
    </row>
    <row r="14205" spans="1:21" x14ac:dyDescent="0.2">
      <c r="A14205" s="30"/>
      <c r="B14205" s="30"/>
      <c r="C14205" s="30"/>
      <c r="D14205" s="30"/>
      <c r="E14205" s="30"/>
      <c r="F14205" s="30"/>
      <c r="G14205" s="30"/>
      <c r="H14205" s="30"/>
      <c r="I14205" s="30"/>
      <c r="J14205" s="30"/>
      <c r="K14205" s="30"/>
      <c r="L14205" s="30"/>
      <c r="M14205" s="30"/>
      <c r="N14205" s="30"/>
      <c r="O14205" s="30"/>
      <c r="P14205" s="30"/>
      <c r="Q14205" s="30"/>
      <c r="R14205" s="30"/>
      <c r="S14205" s="30"/>
      <c r="T14205" s="30"/>
      <c r="U14205" s="30"/>
    </row>
    <row r="14206" spans="1:21" x14ac:dyDescent="0.2">
      <c r="A14206" s="30"/>
      <c r="B14206" s="30"/>
      <c r="C14206" s="30"/>
      <c r="D14206" s="30"/>
      <c r="E14206" s="30"/>
      <c r="F14206" s="30"/>
      <c r="G14206" s="30"/>
      <c r="H14206" s="30"/>
      <c r="I14206" s="30"/>
      <c r="J14206" s="30"/>
      <c r="K14206" s="30"/>
      <c r="L14206" s="30"/>
      <c r="M14206" s="30"/>
      <c r="N14206" s="30"/>
      <c r="O14206" s="30"/>
      <c r="P14206" s="30"/>
      <c r="Q14206" s="30"/>
      <c r="R14206" s="30"/>
      <c r="S14206" s="30"/>
      <c r="T14206" s="30"/>
      <c r="U14206" s="30"/>
    </row>
    <row r="14207" spans="1:21" x14ac:dyDescent="0.2">
      <c r="A14207" s="30"/>
      <c r="B14207" s="30"/>
      <c r="C14207" s="30"/>
      <c r="D14207" s="30"/>
      <c r="E14207" s="30"/>
      <c r="F14207" s="30"/>
      <c r="G14207" s="30"/>
      <c r="H14207" s="30"/>
      <c r="I14207" s="30"/>
      <c r="J14207" s="30"/>
      <c r="K14207" s="30"/>
      <c r="L14207" s="30"/>
      <c r="M14207" s="30"/>
      <c r="N14207" s="30"/>
      <c r="O14207" s="30"/>
      <c r="P14207" s="30"/>
      <c r="Q14207" s="30"/>
      <c r="R14207" s="30"/>
      <c r="S14207" s="30"/>
      <c r="T14207" s="30"/>
      <c r="U14207" s="30"/>
    </row>
    <row r="14208" spans="1:21" x14ac:dyDescent="0.2">
      <c r="A14208" s="30"/>
      <c r="B14208" s="30"/>
      <c r="C14208" s="30"/>
      <c r="D14208" s="30"/>
      <c r="E14208" s="30"/>
      <c r="F14208" s="30"/>
      <c r="G14208" s="30"/>
      <c r="H14208" s="30"/>
      <c r="I14208" s="30"/>
      <c r="J14208" s="30"/>
      <c r="K14208" s="30"/>
      <c r="L14208" s="30"/>
      <c r="M14208" s="30"/>
      <c r="N14208" s="30"/>
      <c r="O14208" s="30"/>
      <c r="P14208" s="30"/>
      <c r="Q14208" s="30"/>
      <c r="R14208" s="30"/>
      <c r="S14208" s="30"/>
      <c r="T14208" s="30"/>
      <c r="U14208" s="30"/>
    </row>
    <row r="14209" spans="1:21" x14ac:dyDescent="0.2">
      <c r="A14209" s="30"/>
      <c r="B14209" s="30"/>
      <c r="C14209" s="30"/>
      <c r="D14209" s="30"/>
      <c r="E14209" s="30"/>
      <c r="F14209" s="30"/>
      <c r="G14209" s="30"/>
      <c r="H14209" s="30"/>
      <c r="I14209" s="30"/>
      <c r="J14209" s="30"/>
      <c r="K14209" s="30"/>
      <c r="L14209" s="30"/>
      <c r="M14209" s="30"/>
      <c r="N14209" s="30"/>
      <c r="O14209" s="30"/>
      <c r="P14209" s="30"/>
      <c r="Q14209" s="30"/>
      <c r="R14209" s="30"/>
      <c r="S14209" s="30"/>
      <c r="T14209" s="30"/>
      <c r="U14209" s="30"/>
    </row>
    <row r="14210" spans="1:21" x14ac:dyDescent="0.2">
      <c r="A14210" s="30"/>
      <c r="B14210" s="30"/>
      <c r="C14210" s="30"/>
      <c r="D14210" s="30"/>
      <c r="E14210" s="30"/>
      <c r="F14210" s="30"/>
      <c r="G14210" s="30"/>
      <c r="H14210" s="30"/>
      <c r="I14210" s="30"/>
      <c r="J14210" s="30"/>
      <c r="K14210" s="30"/>
      <c r="L14210" s="30"/>
      <c r="M14210" s="30"/>
      <c r="N14210" s="30"/>
      <c r="O14210" s="30"/>
      <c r="P14210" s="30"/>
      <c r="Q14210" s="30"/>
      <c r="R14210" s="30"/>
      <c r="S14210" s="30"/>
      <c r="T14210" s="30"/>
      <c r="U14210" s="30"/>
    </row>
    <row r="14211" spans="1:21" x14ac:dyDescent="0.2">
      <c r="A14211" s="30"/>
      <c r="B14211" s="30"/>
      <c r="C14211" s="30"/>
      <c r="D14211" s="30"/>
      <c r="E14211" s="30"/>
      <c r="F14211" s="30"/>
      <c r="G14211" s="30"/>
      <c r="H14211" s="30"/>
      <c r="I14211" s="30"/>
      <c r="J14211" s="30"/>
      <c r="K14211" s="30"/>
      <c r="L14211" s="30"/>
      <c r="M14211" s="30"/>
      <c r="N14211" s="30"/>
      <c r="O14211" s="30"/>
      <c r="P14211" s="30"/>
      <c r="Q14211" s="30"/>
      <c r="R14211" s="30"/>
      <c r="S14211" s="30"/>
      <c r="T14211" s="30"/>
      <c r="U14211" s="30"/>
    </row>
    <row r="14212" spans="1:21" x14ac:dyDescent="0.2">
      <c r="A14212" s="30"/>
      <c r="B14212" s="30"/>
      <c r="C14212" s="30"/>
      <c r="D14212" s="30"/>
      <c r="E14212" s="30"/>
      <c r="F14212" s="30"/>
      <c r="G14212" s="30"/>
      <c r="H14212" s="30"/>
      <c r="I14212" s="30"/>
      <c r="J14212" s="30"/>
      <c r="K14212" s="30"/>
      <c r="L14212" s="30"/>
      <c r="M14212" s="30"/>
      <c r="N14212" s="30"/>
      <c r="O14212" s="30"/>
      <c r="P14212" s="30"/>
      <c r="Q14212" s="30"/>
      <c r="R14212" s="30"/>
      <c r="S14212" s="30"/>
      <c r="T14212" s="30"/>
      <c r="U14212" s="30"/>
    </row>
    <row r="14213" spans="1:21" x14ac:dyDescent="0.2">
      <c r="A14213" s="30"/>
      <c r="B14213" s="30"/>
      <c r="C14213" s="30"/>
      <c r="D14213" s="30"/>
      <c r="E14213" s="30"/>
      <c r="F14213" s="30"/>
      <c r="G14213" s="30"/>
      <c r="H14213" s="30"/>
      <c r="I14213" s="30"/>
      <c r="J14213" s="30"/>
      <c r="K14213" s="30"/>
      <c r="L14213" s="30"/>
      <c r="M14213" s="30"/>
      <c r="N14213" s="30"/>
      <c r="O14213" s="30"/>
      <c r="P14213" s="30"/>
      <c r="Q14213" s="30"/>
      <c r="R14213" s="30"/>
      <c r="S14213" s="30"/>
      <c r="T14213" s="30"/>
      <c r="U14213" s="30"/>
    </row>
    <row r="14214" spans="1:21" x14ac:dyDescent="0.2">
      <c r="A14214" s="30"/>
      <c r="B14214" s="30"/>
      <c r="C14214" s="30"/>
      <c r="D14214" s="30"/>
      <c r="E14214" s="30"/>
      <c r="F14214" s="30"/>
      <c r="G14214" s="30"/>
      <c r="H14214" s="30"/>
      <c r="I14214" s="30"/>
      <c r="J14214" s="30"/>
      <c r="K14214" s="30"/>
      <c r="L14214" s="30"/>
      <c r="M14214" s="30"/>
      <c r="N14214" s="30"/>
      <c r="O14214" s="30"/>
      <c r="P14214" s="30"/>
      <c r="Q14214" s="30"/>
      <c r="R14214" s="30"/>
      <c r="S14214" s="30"/>
      <c r="T14214" s="30"/>
      <c r="U14214" s="30"/>
    </row>
    <row r="14215" spans="1:21" x14ac:dyDescent="0.2">
      <c r="A14215" s="30"/>
      <c r="B14215" s="30"/>
      <c r="C14215" s="30"/>
      <c r="D14215" s="30"/>
      <c r="E14215" s="30"/>
      <c r="F14215" s="30"/>
      <c r="G14215" s="30"/>
      <c r="H14215" s="30"/>
      <c r="I14215" s="30"/>
      <c r="J14215" s="30"/>
      <c r="K14215" s="30"/>
      <c r="L14215" s="30"/>
      <c r="M14215" s="30"/>
      <c r="N14215" s="30"/>
      <c r="O14215" s="30"/>
      <c r="P14215" s="30"/>
      <c r="Q14215" s="30"/>
      <c r="R14215" s="30"/>
      <c r="S14215" s="30"/>
      <c r="T14215" s="30"/>
      <c r="U14215" s="30"/>
    </row>
    <row r="14216" spans="1:21" x14ac:dyDescent="0.2">
      <c r="A14216" s="30"/>
      <c r="B14216" s="30"/>
      <c r="C14216" s="30"/>
      <c r="D14216" s="30"/>
      <c r="E14216" s="30"/>
      <c r="F14216" s="30"/>
      <c r="G14216" s="30"/>
      <c r="H14216" s="30"/>
      <c r="I14216" s="30"/>
      <c r="J14216" s="30"/>
      <c r="K14216" s="30"/>
      <c r="L14216" s="30"/>
      <c r="M14216" s="30"/>
      <c r="N14216" s="30"/>
      <c r="O14216" s="30"/>
      <c r="P14216" s="30"/>
      <c r="Q14216" s="30"/>
      <c r="R14216" s="30"/>
      <c r="S14216" s="30"/>
      <c r="T14216" s="30"/>
      <c r="U14216" s="30"/>
    </row>
    <row r="14217" spans="1:21" x14ac:dyDescent="0.2">
      <c r="A14217" s="30"/>
      <c r="B14217" s="30"/>
      <c r="C14217" s="30"/>
      <c r="D14217" s="30"/>
      <c r="E14217" s="30"/>
      <c r="F14217" s="30"/>
      <c r="G14217" s="30"/>
      <c r="H14217" s="30"/>
      <c r="I14217" s="30"/>
      <c r="J14217" s="30"/>
      <c r="K14217" s="30"/>
      <c r="L14217" s="30"/>
      <c r="M14217" s="30"/>
      <c r="N14217" s="30"/>
      <c r="O14217" s="30"/>
      <c r="P14217" s="30"/>
      <c r="Q14217" s="30"/>
      <c r="R14217" s="30"/>
      <c r="S14217" s="30"/>
      <c r="T14217" s="30"/>
      <c r="U14217" s="30"/>
    </row>
    <row r="14218" spans="1:21" x14ac:dyDescent="0.2">
      <c r="A14218" s="30"/>
      <c r="B14218" s="30"/>
      <c r="C14218" s="30"/>
      <c r="D14218" s="30"/>
      <c r="E14218" s="30"/>
      <c r="F14218" s="30"/>
      <c r="G14218" s="30"/>
      <c r="H14218" s="30"/>
      <c r="I14218" s="30"/>
      <c r="J14218" s="30"/>
      <c r="K14218" s="30"/>
      <c r="L14218" s="30"/>
      <c r="M14218" s="30"/>
      <c r="N14218" s="30"/>
      <c r="O14218" s="30"/>
      <c r="P14218" s="30"/>
      <c r="Q14218" s="30"/>
      <c r="R14218" s="30"/>
      <c r="S14218" s="30"/>
      <c r="T14218" s="30"/>
      <c r="U14218" s="30"/>
    </row>
    <row r="14219" spans="1:21" x14ac:dyDescent="0.2">
      <c r="A14219" s="30"/>
      <c r="B14219" s="30"/>
      <c r="C14219" s="30"/>
      <c r="D14219" s="30"/>
      <c r="E14219" s="30"/>
      <c r="F14219" s="30"/>
      <c r="G14219" s="30"/>
      <c r="H14219" s="30"/>
      <c r="I14219" s="30"/>
      <c r="J14219" s="30"/>
      <c r="K14219" s="30"/>
      <c r="L14219" s="30"/>
      <c r="M14219" s="30"/>
      <c r="N14219" s="30"/>
      <c r="O14219" s="30"/>
      <c r="P14219" s="30"/>
      <c r="Q14219" s="30"/>
      <c r="R14219" s="30"/>
      <c r="S14219" s="30"/>
      <c r="T14219" s="30"/>
      <c r="U14219" s="30"/>
    </row>
    <row r="14220" spans="1:21" x14ac:dyDescent="0.2">
      <c r="A14220" s="30"/>
      <c r="B14220" s="30"/>
      <c r="C14220" s="30"/>
      <c r="D14220" s="30"/>
      <c r="E14220" s="30"/>
      <c r="F14220" s="30"/>
      <c r="G14220" s="30"/>
      <c r="H14220" s="30"/>
      <c r="I14220" s="30"/>
      <c r="J14220" s="30"/>
      <c r="K14220" s="30"/>
      <c r="L14220" s="30"/>
      <c r="M14220" s="30"/>
      <c r="N14220" s="30"/>
      <c r="O14220" s="30"/>
      <c r="P14220" s="30"/>
      <c r="Q14220" s="30"/>
      <c r="R14220" s="30"/>
      <c r="S14220" s="30"/>
      <c r="T14220" s="30"/>
      <c r="U14220" s="30"/>
    </row>
    <row r="14221" spans="1:21" x14ac:dyDescent="0.2">
      <c r="A14221" s="30"/>
      <c r="B14221" s="30"/>
      <c r="C14221" s="30"/>
      <c r="D14221" s="30"/>
      <c r="E14221" s="30"/>
      <c r="F14221" s="30"/>
      <c r="G14221" s="30"/>
      <c r="H14221" s="30"/>
      <c r="I14221" s="30"/>
      <c r="J14221" s="30"/>
      <c r="K14221" s="30"/>
      <c r="L14221" s="30"/>
      <c r="M14221" s="30"/>
      <c r="N14221" s="30"/>
      <c r="O14221" s="30"/>
      <c r="P14221" s="30"/>
      <c r="Q14221" s="30"/>
      <c r="R14221" s="30"/>
      <c r="S14221" s="30"/>
      <c r="T14221" s="30"/>
      <c r="U14221" s="30"/>
    </row>
    <row r="14222" spans="1:21" x14ac:dyDescent="0.2">
      <c r="A14222" s="30"/>
      <c r="B14222" s="30"/>
      <c r="C14222" s="30"/>
      <c r="D14222" s="30"/>
      <c r="E14222" s="30"/>
      <c r="F14222" s="30"/>
      <c r="G14222" s="30"/>
      <c r="H14222" s="30"/>
      <c r="I14222" s="30"/>
      <c r="J14222" s="30"/>
      <c r="K14222" s="30"/>
      <c r="L14222" s="30"/>
      <c r="M14222" s="30"/>
      <c r="N14222" s="30"/>
      <c r="O14222" s="30"/>
      <c r="P14222" s="30"/>
      <c r="Q14222" s="30"/>
      <c r="R14222" s="30"/>
      <c r="S14222" s="30"/>
      <c r="T14222" s="30"/>
      <c r="U14222" s="30"/>
    </row>
    <row r="14223" spans="1:21" x14ac:dyDescent="0.2">
      <c r="A14223" s="30"/>
      <c r="B14223" s="30"/>
      <c r="C14223" s="30"/>
      <c r="D14223" s="30"/>
      <c r="E14223" s="30"/>
      <c r="F14223" s="30"/>
      <c r="G14223" s="30"/>
      <c r="H14223" s="30"/>
      <c r="I14223" s="30"/>
      <c r="J14223" s="30"/>
      <c r="K14223" s="30"/>
      <c r="L14223" s="30"/>
      <c r="M14223" s="30"/>
      <c r="N14223" s="30"/>
      <c r="O14223" s="30"/>
      <c r="P14223" s="30"/>
      <c r="Q14223" s="30"/>
      <c r="R14223" s="30"/>
      <c r="S14223" s="30"/>
      <c r="T14223" s="30"/>
      <c r="U14223" s="30"/>
    </row>
    <row r="14224" spans="1:21" x14ac:dyDescent="0.2">
      <c r="A14224" s="30"/>
      <c r="B14224" s="30"/>
      <c r="C14224" s="30"/>
      <c r="D14224" s="30"/>
      <c r="E14224" s="30"/>
      <c r="F14224" s="30"/>
      <c r="G14224" s="30"/>
      <c r="H14224" s="30"/>
      <c r="I14224" s="30"/>
      <c r="J14224" s="30"/>
      <c r="K14224" s="30"/>
      <c r="L14224" s="30"/>
      <c r="M14224" s="30"/>
      <c r="N14224" s="30"/>
      <c r="O14224" s="30"/>
      <c r="P14224" s="30"/>
      <c r="Q14224" s="30"/>
      <c r="R14224" s="30"/>
      <c r="S14224" s="30"/>
      <c r="T14224" s="30"/>
      <c r="U14224" s="30"/>
    </row>
    <row r="14225" spans="1:21" x14ac:dyDescent="0.2">
      <c r="A14225" s="30"/>
      <c r="B14225" s="30"/>
      <c r="C14225" s="30"/>
      <c r="D14225" s="30"/>
      <c r="E14225" s="30"/>
      <c r="F14225" s="30"/>
      <c r="G14225" s="30"/>
      <c r="H14225" s="30"/>
      <c r="I14225" s="30"/>
      <c r="J14225" s="30"/>
      <c r="K14225" s="30"/>
      <c r="L14225" s="30"/>
      <c r="M14225" s="30"/>
      <c r="N14225" s="30"/>
      <c r="O14225" s="30"/>
      <c r="P14225" s="30"/>
      <c r="Q14225" s="30"/>
      <c r="R14225" s="30"/>
      <c r="S14225" s="30"/>
      <c r="T14225" s="30"/>
      <c r="U14225" s="30"/>
    </row>
    <row r="14226" spans="1:21" x14ac:dyDescent="0.2">
      <c r="A14226" s="30"/>
      <c r="B14226" s="30"/>
      <c r="C14226" s="30"/>
      <c r="D14226" s="30"/>
      <c r="E14226" s="30"/>
      <c r="F14226" s="30"/>
      <c r="G14226" s="30"/>
      <c r="H14226" s="30"/>
      <c r="I14226" s="30"/>
      <c r="J14226" s="30"/>
      <c r="K14226" s="30"/>
      <c r="L14226" s="30"/>
      <c r="M14226" s="30"/>
      <c r="N14226" s="30"/>
      <c r="O14226" s="30"/>
      <c r="P14226" s="30"/>
      <c r="Q14226" s="30"/>
      <c r="R14226" s="30"/>
      <c r="S14226" s="30"/>
      <c r="T14226" s="30"/>
      <c r="U14226" s="30"/>
    </row>
    <row r="14227" spans="1:21" x14ac:dyDescent="0.2">
      <c r="A14227" s="30"/>
      <c r="B14227" s="30"/>
      <c r="C14227" s="30"/>
      <c r="D14227" s="30"/>
      <c r="E14227" s="30"/>
      <c r="F14227" s="30"/>
      <c r="G14227" s="30"/>
      <c r="H14227" s="30"/>
      <c r="I14227" s="30"/>
      <c r="J14227" s="30"/>
      <c r="K14227" s="30"/>
      <c r="L14227" s="30"/>
      <c r="M14227" s="30"/>
      <c r="N14227" s="30"/>
      <c r="O14227" s="30"/>
      <c r="P14227" s="30"/>
      <c r="Q14227" s="30"/>
      <c r="R14227" s="30"/>
      <c r="S14227" s="30"/>
      <c r="T14227" s="30"/>
      <c r="U14227" s="30"/>
    </row>
    <row r="14228" spans="1:21" x14ac:dyDescent="0.2">
      <c r="A14228" s="30"/>
      <c r="B14228" s="30"/>
      <c r="C14228" s="30"/>
      <c r="D14228" s="30"/>
      <c r="E14228" s="30"/>
      <c r="F14228" s="30"/>
      <c r="G14228" s="30"/>
      <c r="H14228" s="30"/>
      <c r="I14228" s="30"/>
      <c r="J14228" s="30"/>
      <c r="K14228" s="30"/>
      <c r="L14228" s="30"/>
      <c r="M14228" s="30"/>
      <c r="N14228" s="30"/>
      <c r="O14228" s="30"/>
      <c r="P14228" s="30"/>
      <c r="Q14228" s="30"/>
      <c r="R14228" s="30"/>
      <c r="S14228" s="30"/>
      <c r="T14228" s="30"/>
      <c r="U14228" s="30"/>
    </row>
    <row r="14229" spans="1:21" x14ac:dyDescent="0.2">
      <c r="A14229" s="30"/>
      <c r="B14229" s="30"/>
      <c r="C14229" s="30"/>
      <c r="D14229" s="30"/>
      <c r="E14229" s="30"/>
      <c r="F14229" s="30"/>
      <c r="G14229" s="30"/>
      <c r="H14229" s="30"/>
      <c r="I14229" s="30"/>
      <c r="J14229" s="30"/>
      <c r="K14229" s="30"/>
      <c r="L14229" s="30"/>
      <c r="M14229" s="30"/>
      <c r="N14229" s="30"/>
      <c r="O14229" s="30"/>
      <c r="P14229" s="30"/>
      <c r="Q14229" s="30"/>
      <c r="R14229" s="30"/>
      <c r="S14229" s="30"/>
      <c r="T14229" s="30"/>
      <c r="U14229" s="30"/>
    </row>
    <row r="14230" spans="1:21" x14ac:dyDescent="0.2">
      <c r="A14230" s="30"/>
      <c r="B14230" s="30"/>
      <c r="C14230" s="30"/>
      <c r="D14230" s="30"/>
      <c r="E14230" s="30"/>
      <c r="F14230" s="30"/>
      <c r="G14230" s="30"/>
      <c r="H14230" s="30"/>
      <c r="I14230" s="30"/>
      <c r="J14230" s="30"/>
      <c r="K14230" s="30"/>
      <c r="L14230" s="30"/>
      <c r="M14230" s="30"/>
      <c r="N14230" s="30"/>
      <c r="O14230" s="30"/>
      <c r="P14230" s="30"/>
      <c r="Q14230" s="30"/>
      <c r="R14230" s="30"/>
      <c r="S14230" s="30"/>
      <c r="T14230" s="30"/>
      <c r="U14230" s="30"/>
    </row>
    <row r="14231" spans="1:21" x14ac:dyDescent="0.2">
      <c r="A14231" s="30"/>
      <c r="B14231" s="30"/>
      <c r="C14231" s="30"/>
      <c r="D14231" s="30"/>
      <c r="E14231" s="30"/>
      <c r="F14231" s="30"/>
      <c r="G14231" s="30"/>
      <c r="H14231" s="30"/>
      <c r="I14231" s="30"/>
      <c r="J14231" s="30"/>
      <c r="K14231" s="30"/>
      <c r="L14231" s="30"/>
      <c r="M14231" s="30"/>
      <c r="N14231" s="30"/>
      <c r="O14231" s="30"/>
      <c r="P14231" s="30"/>
      <c r="Q14231" s="30"/>
      <c r="R14231" s="30"/>
      <c r="S14231" s="30"/>
      <c r="T14231" s="30"/>
      <c r="U14231" s="30"/>
    </row>
    <row r="14232" spans="1:21" x14ac:dyDescent="0.2">
      <c r="A14232" s="30"/>
      <c r="B14232" s="30"/>
      <c r="C14232" s="30"/>
      <c r="D14232" s="30"/>
      <c r="E14232" s="30"/>
      <c r="F14232" s="30"/>
      <c r="G14232" s="30"/>
      <c r="H14232" s="30"/>
      <c r="I14232" s="30"/>
      <c r="J14232" s="30"/>
      <c r="K14232" s="30"/>
      <c r="L14232" s="30"/>
      <c r="M14232" s="30"/>
      <c r="N14232" s="30"/>
      <c r="O14232" s="30"/>
      <c r="P14232" s="30"/>
      <c r="Q14232" s="30"/>
      <c r="R14232" s="30"/>
      <c r="S14232" s="30"/>
      <c r="T14232" s="30"/>
      <c r="U14232" s="30"/>
    </row>
    <row r="14233" spans="1:21" x14ac:dyDescent="0.2">
      <c r="A14233" s="30"/>
      <c r="B14233" s="30"/>
      <c r="C14233" s="30"/>
      <c r="D14233" s="30"/>
      <c r="E14233" s="30"/>
      <c r="F14233" s="30"/>
      <c r="G14233" s="30"/>
      <c r="H14233" s="30"/>
      <c r="I14233" s="30"/>
      <c r="J14233" s="30"/>
      <c r="K14233" s="30"/>
      <c r="L14233" s="30"/>
      <c r="M14233" s="30"/>
      <c r="N14233" s="30"/>
      <c r="O14233" s="30"/>
      <c r="P14233" s="30"/>
      <c r="Q14233" s="30"/>
      <c r="R14233" s="30"/>
      <c r="S14233" s="30"/>
      <c r="T14233" s="30"/>
      <c r="U14233" s="30"/>
    </row>
    <row r="14234" spans="1:21" x14ac:dyDescent="0.2">
      <c r="A14234" s="30"/>
      <c r="B14234" s="30"/>
      <c r="C14234" s="30"/>
      <c r="D14234" s="30"/>
      <c r="E14234" s="30"/>
      <c r="F14234" s="30"/>
      <c r="G14234" s="30"/>
      <c r="H14234" s="30"/>
      <c r="I14234" s="30"/>
      <c r="J14234" s="30"/>
      <c r="K14234" s="30"/>
      <c r="L14234" s="30"/>
      <c r="M14234" s="30"/>
      <c r="N14234" s="30"/>
      <c r="O14234" s="30"/>
      <c r="P14234" s="30"/>
      <c r="Q14234" s="30"/>
      <c r="R14234" s="30"/>
      <c r="S14234" s="30"/>
      <c r="T14234" s="30"/>
      <c r="U14234" s="30"/>
    </row>
    <row r="14235" spans="1:21" x14ac:dyDescent="0.2">
      <c r="A14235" s="30"/>
      <c r="B14235" s="30"/>
      <c r="C14235" s="30"/>
      <c r="D14235" s="30"/>
      <c r="E14235" s="30"/>
      <c r="F14235" s="30"/>
      <c r="G14235" s="30"/>
      <c r="H14235" s="30"/>
      <c r="I14235" s="30"/>
      <c r="J14235" s="30"/>
      <c r="K14235" s="30"/>
      <c r="L14235" s="30"/>
      <c r="M14235" s="30"/>
      <c r="N14235" s="30"/>
      <c r="O14235" s="30"/>
      <c r="P14235" s="30"/>
      <c r="Q14235" s="30"/>
      <c r="R14235" s="30"/>
      <c r="S14235" s="30"/>
      <c r="T14235" s="30"/>
      <c r="U14235" s="30"/>
    </row>
    <row r="14236" spans="1:21" x14ac:dyDescent="0.2">
      <c r="A14236" s="30"/>
      <c r="B14236" s="30"/>
      <c r="C14236" s="30"/>
      <c r="D14236" s="30"/>
      <c r="E14236" s="30"/>
      <c r="F14236" s="30"/>
      <c r="G14236" s="30"/>
      <c r="H14236" s="30"/>
      <c r="I14236" s="30"/>
      <c r="J14236" s="30"/>
      <c r="K14236" s="30"/>
      <c r="L14236" s="30"/>
      <c r="M14236" s="30"/>
      <c r="N14236" s="30"/>
      <c r="O14236" s="30"/>
      <c r="P14236" s="30"/>
      <c r="Q14236" s="30"/>
      <c r="R14236" s="30"/>
      <c r="S14236" s="30"/>
      <c r="T14236" s="30"/>
      <c r="U14236" s="30"/>
    </row>
    <row r="14237" spans="1:21" x14ac:dyDescent="0.2">
      <c r="A14237" s="30"/>
      <c r="B14237" s="30"/>
      <c r="C14237" s="30"/>
      <c r="D14237" s="30"/>
      <c r="E14237" s="30"/>
      <c r="F14237" s="30"/>
      <c r="G14237" s="30"/>
      <c r="H14237" s="30"/>
      <c r="I14237" s="30"/>
      <c r="J14237" s="30"/>
      <c r="K14237" s="30"/>
      <c r="L14237" s="30"/>
      <c r="M14237" s="30"/>
      <c r="N14237" s="30"/>
      <c r="O14237" s="30"/>
      <c r="P14237" s="30"/>
      <c r="Q14237" s="30"/>
      <c r="R14237" s="30"/>
      <c r="S14237" s="30"/>
      <c r="T14237" s="30"/>
      <c r="U14237" s="30"/>
    </row>
    <row r="14238" spans="1:21" x14ac:dyDescent="0.2">
      <c r="A14238" s="30"/>
      <c r="B14238" s="30"/>
      <c r="C14238" s="30"/>
      <c r="D14238" s="30"/>
      <c r="E14238" s="30"/>
      <c r="F14238" s="30"/>
      <c r="G14238" s="30"/>
      <c r="H14238" s="30"/>
      <c r="I14238" s="30"/>
      <c r="J14238" s="30"/>
      <c r="K14238" s="30"/>
      <c r="L14238" s="30"/>
      <c r="M14238" s="30"/>
      <c r="N14238" s="30"/>
      <c r="O14238" s="30"/>
      <c r="P14238" s="30"/>
      <c r="Q14238" s="30"/>
      <c r="R14238" s="30"/>
      <c r="S14238" s="30"/>
      <c r="T14238" s="30"/>
      <c r="U14238" s="30"/>
    </row>
    <row r="14239" spans="1:21" x14ac:dyDescent="0.2">
      <c r="A14239" s="30"/>
      <c r="B14239" s="30"/>
      <c r="C14239" s="30"/>
      <c r="D14239" s="30"/>
      <c r="E14239" s="30"/>
      <c r="F14239" s="30"/>
      <c r="G14239" s="30"/>
      <c r="H14239" s="30"/>
      <c r="I14239" s="30"/>
      <c r="J14239" s="30"/>
      <c r="K14239" s="30"/>
      <c r="L14239" s="30"/>
      <c r="M14239" s="30"/>
      <c r="N14239" s="30"/>
      <c r="O14239" s="30"/>
      <c r="P14239" s="30"/>
      <c r="Q14239" s="30"/>
      <c r="R14239" s="30"/>
      <c r="S14239" s="30"/>
      <c r="T14239" s="30"/>
      <c r="U14239" s="30"/>
    </row>
    <row r="14240" spans="1:21" x14ac:dyDescent="0.2">
      <c r="A14240" s="30"/>
      <c r="B14240" s="30"/>
      <c r="C14240" s="30"/>
      <c r="D14240" s="30"/>
      <c r="E14240" s="30"/>
      <c r="F14240" s="30"/>
      <c r="G14240" s="30"/>
      <c r="H14240" s="30"/>
      <c r="I14240" s="30"/>
      <c r="J14240" s="30"/>
      <c r="K14240" s="30"/>
      <c r="L14240" s="30"/>
      <c r="M14240" s="30"/>
      <c r="N14240" s="30"/>
      <c r="O14240" s="30"/>
      <c r="P14240" s="30"/>
      <c r="Q14240" s="30"/>
      <c r="R14240" s="30"/>
      <c r="S14240" s="30"/>
      <c r="T14240" s="30"/>
      <c r="U14240" s="30"/>
    </row>
    <row r="14241" spans="1:21" x14ac:dyDescent="0.2">
      <c r="A14241" s="30"/>
      <c r="B14241" s="30"/>
      <c r="C14241" s="30"/>
      <c r="D14241" s="30"/>
      <c r="E14241" s="30"/>
      <c r="F14241" s="30"/>
      <c r="G14241" s="30"/>
      <c r="H14241" s="30"/>
      <c r="I14241" s="30"/>
      <c r="J14241" s="30"/>
      <c r="K14241" s="30"/>
      <c r="L14241" s="30"/>
      <c r="M14241" s="30"/>
      <c r="N14241" s="30"/>
      <c r="O14241" s="30"/>
      <c r="P14241" s="30"/>
      <c r="Q14241" s="30"/>
      <c r="R14241" s="30"/>
      <c r="S14241" s="30"/>
      <c r="T14241" s="30"/>
      <c r="U14241" s="30"/>
    </row>
    <row r="14242" spans="1:21" x14ac:dyDescent="0.2">
      <c r="A14242" s="30"/>
      <c r="B14242" s="30"/>
      <c r="C14242" s="30"/>
      <c r="D14242" s="30"/>
      <c r="E14242" s="30"/>
      <c r="F14242" s="30"/>
      <c r="G14242" s="30"/>
      <c r="H14242" s="30"/>
      <c r="I14242" s="30"/>
      <c r="J14242" s="30"/>
      <c r="K14242" s="30"/>
      <c r="L14242" s="30"/>
      <c r="M14242" s="30"/>
      <c r="N14242" s="30"/>
      <c r="O14242" s="30"/>
      <c r="P14242" s="30"/>
      <c r="Q14242" s="30"/>
      <c r="R14242" s="30"/>
      <c r="S14242" s="30"/>
      <c r="T14242" s="30"/>
      <c r="U14242" s="30"/>
    </row>
    <row r="14243" spans="1:21" x14ac:dyDescent="0.2">
      <c r="A14243" s="30"/>
      <c r="B14243" s="30"/>
      <c r="C14243" s="30"/>
      <c r="D14243" s="30"/>
      <c r="E14243" s="30"/>
      <c r="F14243" s="30"/>
      <c r="G14243" s="30"/>
      <c r="H14243" s="30"/>
      <c r="I14243" s="30"/>
      <c r="J14243" s="30"/>
      <c r="K14243" s="30"/>
      <c r="L14243" s="30"/>
      <c r="M14243" s="30"/>
      <c r="N14243" s="30"/>
      <c r="O14243" s="30"/>
      <c r="P14243" s="30"/>
      <c r="Q14243" s="30"/>
      <c r="R14243" s="30"/>
      <c r="S14243" s="30"/>
      <c r="T14243" s="30"/>
      <c r="U14243" s="30"/>
    </row>
    <row r="14244" spans="1:21" x14ac:dyDescent="0.2">
      <c r="A14244" s="30"/>
      <c r="B14244" s="30"/>
      <c r="C14244" s="30"/>
      <c r="D14244" s="30"/>
      <c r="E14244" s="30"/>
      <c r="F14244" s="30"/>
      <c r="G14244" s="30"/>
      <c r="H14244" s="30"/>
      <c r="I14244" s="30"/>
      <c r="J14244" s="30"/>
      <c r="K14244" s="30"/>
      <c r="L14244" s="30"/>
      <c r="M14244" s="30"/>
      <c r="N14244" s="30"/>
      <c r="O14244" s="30"/>
      <c r="P14244" s="30"/>
      <c r="Q14244" s="30"/>
      <c r="R14244" s="30"/>
      <c r="S14244" s="30"/>
      <c r="T14244" s="30"/>
      <c r="U14244" s="30"/>
    </row>
    <row r="14245" spans="1:21" x14ac:dyDescent="0.2">
      <c r="A14245" s="30"/>
      <c r="B14245" s="30"/>
      <c r="C14245" s="30"/>
      <c r="D14245" s="30"/>
      <c r="E14245" s="30"/>
      <c r="F14245" s="30"/>
      <c r="G14245" s="30"/>
      <c r="H14245" s="30"/>
      <c r="I14245" s="30"/>
      <c r="J14245" s="30"/>
      <c r="K14245" s="30"/>
      <c r="L14245" s="30"/>
      <c r="M14245" s="30"/>
      <c r="N14245" s="30"/>
      <c r="O14245" s="30"/>
      <c r="P14245" s="30"/>
      <c r="Q14245" s="30"/>
      <c r="R14245" s="30"/>
      <c r="S14245" s="30"/>
      <c r="T14245" s="30"/>
      <c r="U14245" s="30"/>
    </row>
    <row r="14246" spans="1:21" x14ac:dyDescent="0.2">
      <c r="A14246" s="30"/>
      <c r="B14246" s="30"/>
      <c r="C14246" s="30"/>
      <c r="D14246" s="30"/>
      <c r="E14246" s="30"/>
      <c r="F14246" s="30"/>
      <c r="G14246" s="30"/>
      <c r="H14246" s="30"/>
      <c r="I14246" s="30"/>
      <c r="J14246" s="30"/>
      <c r="K14246" s="30"/>
      <c r="L14246" s="30"/>
      <c r="M14246" s="30"/>
      <c r="N14246" s="30"/>
      <c r="O14246" s="30"/>
      <c r="P14246" s="30"/>
      <c r="Q14246" s="30"/>
      <c r="R14246" s="30"/>
      <c r="S14246" s="30"/>
      <c r="T14246" s="30"/>
      <c r="U14246" s="30"/>
    </row>
    <row r="14247" spans="1:21" x14ac:dyDescent="0.2">
      <c r="A14247" s="30"/>
      <c r="B14247" s="30"/>
      <c r="C14247" s="30"/>
      <c r="D14247" s="30"/>
      <c r="E14247" s="30"/>
      <c r="F14247" s="30"/>
      <c r="G14247" s="30"/>
      <c r="H14247" s="30"/>
      <c r="I14247" s="30"/>
      <c r="J14247" s="30"/>
      <c r="K14247" s="30"/>
      <c r="L14247" s="30"/>
      <c r="M14247" s="30"/>
      <c r="N14247" s="30"/>
      <c r="O14247" s="30"/>
      <c r="P14247" s="30"/>
      <c r="Q14247" s="30"/>
      <c r="R14247" s="30"/>
      <c r="S14247" s="30"/>
      <c r="T14247" s="30"/>
      <c r="U14247" s="30"/>
    </row>
    <row r="14248" spans="1:21" x14ac:dyDescent="0.2">
      <c r="A14248" s="30"/>
      <c r="B14248" s="30"/>
      <c r="C14248" s="30"/>
      <c r="D14248" s="30"/>
      <c r="E14248" s="30"/>
      <c r="F14248" s="30"/>
      <c r="G14248" s="30"/>
      <c r="H14248" s="30"/>
      <c r="I14248" s="30"/>
      <c r="J14248" s="30"/>
      <c r="K14248" s="30"/>
      <c r="L14248" s="30"/>
      <c r="M14248" s="30"/>
      <c r="N14248" s="30"/>
      <c r="O14248" s="30"/>
      <c r="P14248" s="30"/>
      <c r="Q14248" s="30"/>
      <c r="R14248" s="30"/>
      <c r="S14248" s="30"/>
      <c r="T14248" s="30"/>
      <c r="U14248" s="30"/>
    </row>
    <row r="14249" spans="1:21" x14ac:dyDescent="0.2">
      <c r="A14249" s="30"/>
      <c r="B14249" s="30"/>
      <c r="C14249" s="30"/>
      <c r="D14249" s="30"/>
      <c r="E14249" s="30"/>
      <c r="F14249" s="30"/>
      <c r="G14249" s="30"/>
      <c r="H14249" s="30"/>
      <c r="I14249" s="30"/>
      <c r="J14249" s="30"/>
      <c r="K14249" s="30"/>
      <c r="L14249" s="30"/>
      <c r="M14249" s="30"/>
      <c r="N14249" s="30"/>
      <c r="O14249" s="30"/>
      <c r="P14249" s="30"/>
      <c r="Q14249" s="30"/>
      <c r="R14249" s="30"/>
      <c r="S14249" s="30"/>
      <c r="T14249" s="30"/>
      <c r="U14249" s="30"/>
    </row>
    <row r="14250" spans="1:21" x14ac:dyDescent="0.2">
      <c r="A14250" s="30"/>
      <c r="B14250" s="30"/>
      <c r="C14250" s="30"/>
      <c r="D14250" s="30"/>
      <c r="E14250" s="30"/>
      <c r="F14250" s="30"/>
      <c r="G14250" s="30"/>
      <c r="H14250" s="30"/>
      <c r="I14250" s="30"/>
      <c r="J14250" s="30"/>
      <c r="K14250" s="30"/>
      <c r="L14250" s="30"/>
      <c r="M14250" s="30"/>
      <c r="N14250" s="30"/>
      <c r="O14250" s="30"/>
      <c r="P14250" s="30"/>
      <c r="Q14250" s="30"/>
      <c r="R14250" s="30"/>
      <c r="S14250" s="30"/>
      <c r="T14250" s="30"/>
      <c r="U14250" s="30"/>
    </row>
    <row r="14251" spans="1:21" x14ac:dyDescent="0.2">
      <c r="A14251" s="30"/>
      <c r="B14251" s="30"/>
      <c r="C14251" s="30"/>
      <c r="D14251" s="30"/>
      <c r="E14251" s="30"/>
      <c r="F14251" s="30"/>
      <c r="G14251" s="30"/>
      <c r="H14251" s="30"/>
      <c r="I14251" s="30"/>
      <c r="J14251" s="30"/>
      <c r="K14251" s="30"/>
      <c r="L14251" s="30"/>
      <c r="M14251" s="30"/>
      <c r="N14251" s="30"/>
      <c r="O14251" s="30"/>
      <c r="P14251" s="30"/>
      <c r="Q14251" s="30"/>
      <c r="R14251" s="30"/>
      <c r="S14251" s="30"/>
      <c r="T14251" s="30"/>
      <c r="U14251" s="30"/>
    </row>
    <row r="14252" spans="1:21" x14ac:dyDescent="0.2">
      <c r="A14252" s="30"/>
      <c r="B14252" s="30"/>
      <c r="C14252" s="30"/>
      <c r="D14252" s="30"/>
      <c r="E14252" s="30"/>
      <c r="F14252" s="30"/>
      <c r="G14252" s="30"/>
      <c r="H14252" s="30"/>
      <c r="I14252" s="30"/>
      <c r="J14252" s="30"/>
      <c r="K14252" s="30"/>
      <c r="L14252" s="30"/>
      <c r="M14252" s="30"/>
      <c r="N14252" s="30"/>
      <c r="O14252" s="30"/>
      <c r="P14252" s="30"/>
      <c r="Q14252" s="30"/>
      <c r="R14252" s="30"/>
      <c r="S14252" s="30"/>
      <c r="T14252" s="30"/>
      <c r="U14252" s="30"/>
    </row>
    <row r="14253" spans="1:21" x14ac:dyDescent="0.2">
      <c r="A14253" s="30"/>
      <c r="B14253" s="30"/>
      <c r="C14253" s="30"/>
      <c r="D14253" s="30"/>
      <c r="E14253" s="30"/>
      <c r="F14253" s="30"/>
      <c r="G14253" s="30"/>
      <c r="H14253" s="30"/>
      <c r="I14253" s="30"/>
      <c r="J14253" s="30"/>
      <c r="K14253" s="30"/>
      <c r="L14253" s="30"/>
      <c r="M14253" s="30"/>
      <c r="N14253" s="30"/>
      <c r="O14253" s="30"/>
      <c r="P14253" s="30"/>
      <c r="Q14253" s="30"/>
      <c r="R14253" s="30"/>
      <c r="S14253" s="30"/>
      <c r="T14253" s="30"/>
      <c r="U14253" s="30"/>
    </row>
    <row r="14254" spans="1:21" x14ac:dyDescent="0.2">
      <c r="A14254" s="30"/>
      <c r="B14254" s="30"/>
      <c r="C14254" s="30"/>
      <c r="D14254" s="30"/>
      <c r="E14254" s="30"/>
      <c r="F14254" s="30"/>
      <c r="G14254" s="30"/>
      <c r="H14254" s="30"/>
      <c r="I14254" s="30"/>
      <c r="J14254" s="30"/>
      <c r="K14254" s="30"/>
      <c r="L14254" s="30"/>
      <c r="M14254" s="30"/>
      <c r="N14254" s="30"/>
      <c r="O14254" s="30"/>
      <c r="P14254" s="30"/>
      <c r="Q14254" s="30"/>
      <c r="R14254" s="30"/>
      <c r="S14254" s="30"/>
      <c r="T14254" s="30"/>
      <c r="U14254" s="30"/>
    </row>
    <row r="14255" spans="1:21" x14ac:dyDescent="0.2">
      <c r="A14255" s="30"/>
      <c r="B14255" s="30"/>
      <c r="C14255" s="30"/>
      <c r="D14255" s="30"/>
      <c r="E14255" s="30"/>
      <c r="F14255" s="30"/>
      <c r="G14255" s="30"/>
      <c r="H14255" s="30"/>
      <c r="I14255" s="30"/>
      <c r="J14255" s="30"/>
      <c r="K14255" s="30"/>
      <c r="L14255" s="30"/>
      <c r="M14255" s="30"/>
      <c r="N14255" s="30"/>
      <c r="O14255" s="30"/>
      <c r="P14255" s="30"/>
      <c r="Q14255" s="30"/>
      <c r="R14255" s="30"/>
      <c r="S14255" s="30"/>
      <c r="T14255" s="30"/>
      <c r="U14255" s="30"/>
    </row>
    <row r="14256" spans="1:21" x14ac:dyDescent="0.2">
      <c r="A14256" s="30"/>
      <c r="B14256" s="30"/>
      <c r="C14256" s="30"/>
      <c r="D14256" s="30"/>
      <c r="E14256" s="30"/>
      <c r="F14256" s="30"/>
      <c r="G14256" s="30"/>
      <c r="H14256" s="30"/>
      <c r="I14256" s="30"/>
      <c r="J14256" s="30"/>
      <c r="K14256" s="30"/>
      <c r="L14256" s="30"/>
      <c r="M14256" s="30"/>
      <c r="N14256" s="30"/>
      <c r="O14256" s="30"/>
      <c r="P14256" s="30"/>
      <c r="Q14256" s="30"/>
      <c r="R14256" s="30"/>
      <c r="S14256" s="30"/>
      <c r="T14256" s="30"/>
      <c r="U14256" s="30"/>
    </row>
    <row r="14257" spans="1:21" x14ac:dyDescent="0.2">
      <c r="A14257" s="30"/>
      <c r="B14257" s="30"/>
      <c r="C14257" s="30"/>
      <c r="D14257" s="30"/>
      <c r="E14257" s="30"/>
      <c r="F14257" s="30"/>
      <c r="G14257" s="30"/>
      <c r="H14257" s="30"/>
      <c r="I14257" s="30"/>
      <c r="J14257" s="30"/>
      <c r="K14257" s="30"/>
      <c r="L14257" s="30"/>
      <c r="M14257" s="30"/>
      <c r="N14257" s="30"/>
      <c r="O14257" s="30"/>
      <c r="P14257" s="30"/>
      <c r="Q14257" s="30"/>
      <c r="R14257" s="30"/>
      <c r="S14257" s="30"/>
      <c r="T14257" s="30"/>
      <c r="U14257" s="30"/>
    </row>
    <row r="14258" spans="1:21" x14ac:dyDescent="0.2">
      <c r="A14258" s="30"/>
      <c r="B14258" s="30"/>
      <c r="C14258" s="30"/>
      <c r="D14258" s="30"/>
      <c r="E14258" s="30"/>
      <c r="F14258" s="30"/>
      <c r="G14258" s="30"/>
      <c r="H14258" s="30"/>
      <c r="I14258" s="30"/>
      <c r="J14258" s="30"/>
      <c r="K14258" s="30"/>
      <c r="L14258" s="30"/>
      <c r="M14258" s="30"/>
      <c r="N14258" s="30"/>
      <c r="O14258" s="30"/>
      <c r="P14258" s="30"/>
      <c r="Q14258" s="30"/>
      <c r="R14258" s="30"/>
      <c r="S14258" s="30"/>
      <c r="T14258" s="30"/>
      <c r="U14258" s="30"/>
    </row>
    <row r="14259" spans="1:21" x14ac:dyDescent="0.2">
      <c r="A14259" s="30"/>
      <c r="B14259" s="30"/>
      <c r="C14259" s="30"/>
      <c r="D14259" s="30"/>
      <c r="E14259" s="30"/>
      <c r="F14259" s="30"/>
      <c r="G14259" s="30"/>
      <c r="H14259" s="30"/>
      <c r="I14259" s="30"/>
      <c r="J14259" s="30"/>
      <c r="K14259" s="30"/>
      <c r="L14259" s="30"/>
      <c r="M14259" s="30"/>
      <c r="N14259" s="30"/>
      <c r="O14259" s="30"/>
      <c r="P14259" s="30"/>
      <c r="Q14259" s="30"/>
      <c r="R14259" s="30"/>
      <c r="S14259" s="30"/>
      <c r="T14259" s="30"/>
      <c r="U14259" s="30"/>
    </row>
    <row r="14260" spans="1:21" x14ac:dyDescent="0.2">
      <c r="A14260" s="30"/>
      <c r="B14260" s="30"/>
      <c r="C14260" s="30"/>
      <c r="D14260" s="30"/>
      <c r="E14260" s="30"/>
      <c r="F14260" s="30"/>
      <c r="G14260" s="30"/>
      <c r="H14260" s="30"/>
      <c r="I14260" s="30"/>
      <c r="J14260" s="30"/>
      <c r="K14260" s="30"/>
      <c r="L14260" s="30"/>
      <c r="M14260" s="30"/>
      <c r="N14260" s="30"/>
      <c r="O14260" s="30"/>
      <c r="P14260" s="30"/>
      <c r="Q14260" s="30"/>
      <c r="R14260" s="30"/>
      <c r="S14260" s="30"/>
      <c r="T14260" s="30"/>
      <c r="U14260" s="30"/>
    </row>
    <row r="14261" spans="1:21" x14ac:dyDescent="0.2">
      <c r="A14261" s="30"/>
      <c r="B14261" s="30"/>
      <c r="C14261" s="30"/>
      <c r="D14261" s="30"/>
      <c r="E14261" s="30"/>
      <c r="F14261" s="30"/>
      <c r="G14261" s="30"/>
      <c r="H14261" s="30"/>
      <c r="I14261" s="30"/>
      <c r="J14261" s="30"/>
      <c r="K14261" s="30"/>
      <c r="L14261" s="30"/>
      <c r="M14261" s="30"/>
      <c r="N14261" s="30"/>
      <c r="O14261" s="30"/>
      <c r="P14261" s="30"/>
      <c r="Q14261" s="30"/>
      <c r="R14261" s="30"/>
      <c r="S14261" s="30"/>
      <c r="T14261" s="30"/>
      <c r="U14261" s="30"/>
    </row>
    <row r="14262" spans="1:21" x14ac:dyDescent="0.2">
      <c r="A14262" s="30"/>
      <c r="B14262" s="30"/>
      <c r="C14262" s="30"/>
      <c r="D14262" s="30"/>
      <c r="E14262" s="30"/>
      <c r="F14262" s="30"/>
      <c r="G14262" s="30"/>
      <c r="H14262" s="30"/>
      <c r="I14262" s="30"/>
      <c r="J14262" s="30"/>
      <c r="K14262" s="30"/>
      <c r="L14262" s="30"/>
      <c r="M14262" s="30"/>
      <c r="N14262" s="30"/>
      <c r="O14262" s="30"/>
      <c r="P14262" s="30"/>
      <c r="Q14262" s="30"/>
      <c r="R14262" s="30"/>
      <c r="S14262" s="30"/>
      <c r="T14262" s="30"/>
      <c r="U14262" s="30"/>
    </row>
    <row r="14263" spans="1:21" x14ac:dyDescent="0.2">
      <c r="A14263" s="30"/>
      <c r="B14263" s="30"/>
      <c r="C14263" s="30"/>
      <c r="D14263" s="30"/>
      <c r="E14263" s="30"/>
      <c r="F14263" s="30"/>
      <c r="G14263" s="30"/>
      <c r="H14263" s="30"/>
      <c r="I14263" s="30"/>
      <c r="J14263" s="30"/>
      <c r="K14263" s="30"/>
      <c r="L14263" s="30"/>
      <c r="M14263" s="30"/>
      <c r="N14263" s="30"/>
      <c r="O14263" s="30"/>
      <c r="P14263" s="30"/>
      <c r="Q14263" s="30"/>
      <c r="R14263" s="30"/>
      <c r="S14263" s="30"/>
      <c r="T14263" s="30"/>
      <c r="U14263" s="30"/>
    </row>
    <row r="14264" spans="1:21" x14ac:dyDescent="0.2">
      <c r="A14264" s="30"/>
      <c r="B14264" s="30"/>
      <c r="C14264" s="30"/>
      <c r="D14264" s="30"/>
      <c r="E14264" s="30"/>
      <c r="F14264" s="30"/>
      <c r="G14264" s="30"/>
      <c r="H14264" s="30"/>
      <c r="I14264" s="30"/>
      <c r="J14264" s="30"/>
      <c r="K14264" s="30"/>
      <c r="L14264" s="30"/>
      <c r="M14264" s="30"/>
      <c r="N14264" s="30"/>
      <c r="O14264" s="30"/>
      <c r="P14264" s="30"/>
      <c r="Q14264" s="30"/>
      <c r="R14264" s="30"/>
      <c r="S14264" s="30"/>
      <c r="T14264" s="30"/>
      <c r="U14264" s="30"/>
    </row>
    <row r="14265" spans="1:21" x14ac:dyDescent="0.2">
      <c r="A14265" s="30"/>
      <c r="B14265" s="30"/>
      <c r="C14265" s="30"/>
      <c r="D14265" s="30"/>
      <c r="E14265" s="30"/>
      <c r="F14265" s="30"/>
      <c r="G14265" s="30"/>
      <c r="H14265" s="30"/>
      <c r="I14265" s="30"/>
      <c r="J14265" s="30"/>
      <c r="K14265" s="30"/>
      <c r="L14265" s="30"/>
      <c r="M14265" s="30"/>
      <c r="N14265" s="30"/>
      <c r="O14265" s="30"/>
      <c r="P14265" s="30"/>
      <c r="Q14265" s="30"/>
      <c r="R14265" s="30"/>
      <c r="S14265" s="30"/>
      <c r="T14265" s="30"/>
      <c r="U14265" s="30"/>
    </row>
    <row r="14266" spans="1:21" x14ac:dyDescent="0.2">
      <c r="A14266" s="30"/>
      <c r="B14266" s="30"/>
      <c r="C14266" s="30"/>
      <c r="D14266" s="30"/>
      <c r="E14266" s="30"/>
      <c r="F14266" s="30"/>
      <c r="G14266" s="30"/>
      <c r="H14266" s="30"/>
      <c r="I14266" s="30"/>
      <c r="J14266" s="30"/>
      <c r="K14266" s="30"/>
      <c r="L14266" s="30"/>
      <c r="M14266" s="30"/>
      <c r="N14266" s="30"/>
      <c r="O14266" s="30"/>
      <c r="P14266" s="30"/>
      <c r="Q14266" s="30"/>
      <c r="R14266" s="30"/>
      <c r="S14266" s="30"/>
      <c r="T14266" s="30"/>
      <c r="U14266" s="30"/>
    </row>
    <row r="14267" spans="1:21" x14ac:dyDescent="0.2">
      <c r="A14267" s="30"/>
      <c r="B14267" s="30"/>
      <c r="C14267" s="30"/>
      <c r="D14267" s="30"/>
      <c r="E14267" s="30"/>
      <c r="F14267" s="30"/>
      <c r="G14267" s="30"/>
      <c r="H14267" s="30"/>
      <c r="I14267" s="30"/>
      <c r="J14267" s="30"/>
      <c r="K14267" s="30"/>
      <c r="L14267" s="30"/>
      <c r="M14267" s="30"/>
      <c r="N14267" s="30"/>
      <c r="O14267" s="30"/>
      <c r="P14267" s="30"/>
      <c r="Q14267" s="30"/>
      <c r="R14267" s="30"/>
      <c r="S14267" s="30"/>
      <c r="T14267" s="30"/>
      <c r="U14267" s="30"/>
    </row>
    <row r="14268" spans="1:21" x14ac:dyDescent="0.2">
      <c r="A14268" s="30"/>
      <c r="B14268" s="30"/>
      <c r="C14268" s="30"/>
      <c r="D14268" s="30"/>
      <c r="E14268" s="30"/>
      <c r="F14268" s="30"/>
      <c r="G14268" s="30"/>
      <c r="H14268" s="30"/>
      <c r="I14268" s="30"/>
      <c r="J14268" s="30"/>
      <c r="K14268" s="30"/>
      <c r="L14268" s="30"/>
      <c r="M14268" s="30"/>
      <c r="N14268" s="30"/>
      <c r="O14268" s="30"/>
      <c r="P14268" s="30"/>
      <c r="Q14268" s="30"/>
      <c r="R14268" s="30"/>
      <c r="S14268" s="30"/>
      <c r="T14268" s="30"/>
      <c r="U14268" s="30"/>
    </row>
    <row r="14269" spans="1:21" x14ac:dyDescent="0.2">
      <c r="A14269" s="30"/>
      <c r="B14269" s="30"/>
      <c r="C14269" s="30"/>
      <c r="D14269" s="30"/>
      <c r="E14269" s="30"/>
      <c r="F14269" s="30"/>
      <c r="G14269" s="30"/>
      <c r="H14269" s="30"/>
      <c r="I14269" s="30"/>
      <c r="J14269" s="30"/>
      <c r="K14269" s="30"/>
      <c r="L14269" s="30"/>
      <c r="M14269" s="30"/>
      <c r="N14269" s="30"/>
      <c r="O14269" s="30"/>
      <c r="P14269" s="30"/>
      <c r="Q14269" s="30"/>
      <c r="R14269" s="30"/>
      <c r="S14269" s="30"/>
      <c r="T14269" s="30"/>
      <c r="U14269" s="30"/>
    </row>
    <row r="14270" spans="1:21" x14ac:dyDescent="0.2">
      <c r="A14270" s="30"/>
      <c r="B14270" s="30"/>
      <c r="C14270" s="30"/>
      <c r="D14270" s="30"/>
      <c r="E14270" s="30"/>
      <c r="F14270" s="30"/>
      <c r="G14270" s="30"/>
      <c r="H14270" s="30"/>
      <c r="I14270" s="30"/>
      <c r="J14270" s="30"/>
      <c r="K14270" s="30"/>
      <c r="L14270" s="30"/>
      <c r="M14270" s="30"/>
      <c r="N14270" s="30"/>
      <c r="O14270" s="30"/>
      <c r="P14270" s="30"/>
      <c r="Q14270" s="30"/>
      <c r="R14270" s="30"/>
      <c r="S14270" s="30"/>
      <c r="T14270" s="30"/>
      <c r="U14270" s="30"/>
    </row>
    <row r="14271" spans="1:21" x14ac:dyDescent="0.2">
      <c r="A14271" s="30"/>
      <c r="B14271" s="30"/>
      <c r="C14271" s="30"/>
      <c r="D14271" s="30"/>
      <c r="E14271" s="30"/>
      <c r="F14271" s="30"/>
      <c r="G14271" s="30"/>
      <c r="H14271" s="30"/>
      <c r="I14271" s="30"/>
      <c r="J14271" s="30"/>
      <c r="K14271" s="30"/>
      <c r="L14271" s="30"/>
      <c r="M14271" s="30"/>
      <c r="N14271" s="30"/>
      <c r="O14271" s="30"/>
      <c r="P14271" s="30"/>
      <c r="Q14271" s="30"/>
      <c r="R14271" s="30"/>
      <c r="S14271" s="30"/>
      <c r="T14271" s="30"/>
      <c r="U14271" s="30"/>
    </row>
    <row r="14272" spans="1:21" x14ac:dyDescent="0.2">
      <c r="A14272" s="30"/>
      <c r="B14272" s="30"/>
      <c r="C14272" s="30"/>
      <c r="D14272" s="30"/>
      <c r="E14272" s="30"/>
      <c r="F14272" s="30"/>
      <c r="G14272" s="30"/>
      <c r="H14272" s="30"/>
      <c r="I14272" s="30"/>
      <c r="J14272" s="30"/>
      <c r="K14272" s="30"/>
      <c r="L14272" s="30"/>
      <c r="M14272" s="30"/>
      <c r="N14272" s="30"/>
      <c r="O14272" s="30"/>
      <c r="P14272" s="30"/>
      <c r="Q14272" s="30"/>
      <c r="R14272" s="30"/>
      <c r="S14272" s="30"/>
      <c r="T14272" s="30"/>
      <c r="U14272" s="30"/>
    </row>
    <row r="14273" spans="1:21" x14ac:dyDescent="0.2">
      <c r="A14273" s="30"/>
      <c r="B14273" s="30"/>
      <c r="C14273" s="30"/>
      <c r="D14273" s="30"/>
      <c r="E14273" s="30"/>
      <c r="F14273" s="30"/>
      <c r="G14273" s="30"/>
      <c r="H14273" s="30"/>
      <c r="I14273" s="30"/>
      <c r="J14273" s="30"/>
      <c r="K14273" s="30"/>
      <c r="L14273" s="30"/>
      <c r="M14273" s="30"/>
      <c r="N14273" s="30"/>
      <c r="O14273" s="30"/>
      <c r="P14273" s="30"/>
      <c r="Q14273" s="30"/>
      <c r="R14273" s="30"/>
      <c r="S14273" s="30"/>
      <c r="T14273" s="30"/>
      <c r="U14273" s="30"/>
    </row>
    <row r="14274" spans="1:21" x14ac:dyDescent="0.2">
      <c r="A14274" s="30"/>
      <c r="B14274" s="30"/>
      <c r="C14274" s="30"/>
      <c r="D14274" s="30"/>
      <c r="E14274" s="30"/>
      <c r="F14274" s="30"/>
      <c r="G14274" s="30"/>
      <c r="H14274" s="30"/>
      <c r="I14274" s="30"/>
      <c r="J14274" s="30"/>
      <c r="K14274" s="30"/>
      <c r="L14274" s="30"/>
      <c r="M14274" s="30"/>
      <c r="N14274" s="30"/>
      <c r="O14274" s="30"/>
      <c r="P14274" s="30"/>
      <c r="Q14274" s="30"/>
      <c r="R14274" s="30"/>
      <c r="S14274" s="30"/>
      <c r="T14274" s="30"/>
      <c r="U14274" s="30"/>
    </row>
    <row r="14275" spans="1:21" x14ac:dyDescent="0.2">
      <c r="A14275" s="30"/>
      <c r="B14275" s="30"/>
      <c r="C14275" s="30"/>
      <c r="D14275" s="30"/>
      <c r="E14275" s="30"/>
      <c r="F14275" s="30"/>
      <c r="G14275" s="30"/>
      <c r="H14275" s="30"/>
      <c r="I14275" s="30"/>
      <c r="J14275" s="30"/>
      <c r="K14275" s="30"/>
      <c r="L14275" s="30"/>
      <c r="M14275" s="30"/>
      <c r="N14275" s="30"/>
      <c r="O14275" s="30"/>
      <c r="P14275" s="30"/>
      <c r="Q14275" s="30"/>
      <c r="R14275" s="30"/>
      <c r="S14275" s="30"/>
      <c r="T14275" s="30"/>
      <c r="U14275" s="30"/>
    </row>
    <row r="14276" spans="1:21" x14ac:dyDescent="0.2">
      <c r="A14276" s="30"/>
      <c r="B14276" s="30"/>
      <c r="C14276" s="30"/>
      <c r="D14276" s="30"/>
      <c r="E14276" s="30"/>
      <c r="F14276" s="30"/>
      <c r="G14276" s="30"/>
      <c r="H14276" s="30"/>
      <c r="I14276" s="30"/>
      <c r="J14276" s="30"/>
      <c r="K14276" s="30"/>
      <c r="L14276" s="30"/>
      <c r="M14276" s="30"/>
      <c r="N14276" s="30"/>
      <c r="O14276" s="30"/>
      <c r="P14276" s="30"/>
      <c r="Q14276" s="30"/>
      <c r="R14276" s="30"/>
      <c r="S14276" s="30"/>
      <c r="T14276" s="30"/>
      <c r="U14276" s="30"/>
    </row>
    <row r="14277" spans="1:21" x14ac:dyDescent="0.2">
      <c r="A14277" s="30"/>
      <c r="B14277" s="30"/>
      <c r="C14277" s="30"/>
      <c r="D14277" s="30"/>
      <c r="E14277" s="30"/>
      <c r="F14277" s="30"/>
      <c r="G14277" s="30"/>
      <c r="H14277" s="30"/>
      <c r="I14277" s="30"/>
      <c r="J14277" s="30"/>
      <c r="K14277" s="30"/>
      <c r="L14277" s="30"/>
      <c r="M14277" s="30"/>
      <c r="N14277" s="30"/>
      <c r="O14277" s="30"/>
      <c r="P14277" s="30"/>
      <c r="Q14277" s="30"/>
      <c r="R14277" s="30"/>
      <c r="S14277" s="30"/>
      <c r="T14277" s="30"/>
      <c r="U14277" s="30"/>
    </row>
    <row r="14278" spans="1:21" x14ac:dyDescent="0.2">
      <c r="A14278" s="30"/>
      <c r="B14278" s="30"/>
      <c r="C14278" s="30"/>
      <c r="D14278" s="30"/>
      <c r="E14278" s="30"/>
      <c r="F14278" s="30"/>
      <c r="G14278" s="30"/>
      <c r="H14278" s="30"/>
      <c r="I14278" s="30"/>
      <c r="J14278" s="30"/>
      <c r="K14278" s="30"/>
      <c r="L14278" s="30"/>
      <c r="M14278" s="30"/>
      <c r="N14278" s="30"/>
      <c r="O14278" s="30"/>
      <c r="P14278" s="30"/>
      <c r="Q14278" s="30"/>
      <c r="R14278" s="30"/>
      <c r="S14278" s="30"/>
      <c r="T14278" s="30"/>
      <c r="U14278" s="30"/>
    </row>
    <row r="14279" spans="1:21" x14ac:dyDescent="0.2">
      <c r="A14279" s="30"/>
      <c r="B14279" s="30"/>
      <c r="C14279" s="30"/>
      <c r="D14279" s="30"/>
      <c r="E14279" s="30"/>
      <c r="F14279" s="30"/>
      <c r="G14279" s="30"/>
      <c r="H14279" s="30"/>
      <c r="I14279" s="30"/>
      <c r="J14279" s="30"/>
      <c r="K14279" s="30"/>
      <c r="L14279" s="30"/>
      <c r="M14279" s="30"/>
      <c r="N14279" s="30"/>
      <c r="O14279" s="30"/>
      <c r="P14279" s="30"/>
      <c r="Q14279" s="30"/>
      <c r="R14279" s="30"/>
      <c r="S14279" s="30"/>
      <c r="T14279" s="30"/>
      <c r="U14279" s="30"/>
    </row>
    <row r="14280" spans="1:21" x14ac:dyDescent="0.2">
      <c r="A14280" s="30"/>
      <c r="B14280" s="30"/>
      <c r="C14280" s="30"/>
      <c r="D14280" s="30"/>
      <c r="E14280" s="30"/>
      <c r="F14280" s="30"/>
      <c r="G14280" s="30"/>
      <c r="H14280" s="30"/>
      <c r="I14280" s="30"/>
      <c r="J14280" s="30"/>
      <c r="K14280" s="30"/>
      <c r="L14280" s="30"/>
      <c r="M14280" s="30"/>
      <c r="N14280" s="30"/>
      <c r="O14280" s="30"/>
      <c r="P14280" s="30"/>
      <c r="Q14280" s="30"/>
      <c r="R14280" s="30"/>
      <c r="S14280" s="30"/>
      <c r="T14280" s="30"/>
      <c r="U14280" s="30"/>
    </row>
    <row r="14281" spans="1:21" x14ac:dyDescent="0.2">
      <c r="A14281" s="30"/>
      <c r="B14281" s="30"/>
      <c r="C14281" s="30"/>
      <c r="D14281" s="30"/>
      <c r="E14281" s="30"/>
      <c r="F14281" s="30"/>
      <c r="G14281" s="30"/>
      <c r="H14281" s="30"/>
      <c r="I14281" s="30"/>
      <c r="J14281" s="30"/>
      <c r="K14281" s="30"/>
      <c r="L14281" s="30"/>
      <c r="M14281" s="30"/>
      <c r="N14281" s="30"/>
      <c r="O14281" s="30"/>
      <c r="P14281" s="30"/>
      <c r="Q14281" s="30"/>
      <c r="R14281" s="30"/>
      <c r="S14281" s="30"/>
      <c r="T14281" s="30"/>
      <c r="U14281" s="30"/>
    </row>
    <row r="14282" spans="1:21" x14ac:dyDescent="0.2">
      <c r="A14282" s="30"/>
      <c r="B14282" s="30"/>
      <c r="C14282" s="30"/>
      <c r="D14282" s="30"/>
      <c r="E14282" s="30"/>
      <c r="F14282" s="30"/>
      <c r="G14282" s="30"/>
      <c r="H14282" s="30"/>
      <c r="I14282" s="30"/>
      <c r="J14282" s="30"/>
      <c r="K14282" s="30"/>
      <c r="L14282" s="30"/>
      <c r="M14282" s="30"/>
      <c r="N14282" s="30"/>
      <c r="O14282" s="30"/>
      <c r="P14282" s="30"/>
      <c r="Q14282" s="30"/>
      <c r="R14282" s="30"/>
      <c r="S14282" s="30"/>
      <c r="T14282" s="30"/>
      <c r="U14282" s="30"/>
    </row>
    <row r="14283" spans="1:21" x14ac:dyDescent="0.2">
      <c r="A14283" s="30"/>
      <c r="B14283" s="30"/>
      <c r="C14283" s="30"/>
      <c r="D14283" s="30"/>
      <c r="E14283" s="30"/>
      <c r="F14283" s="30"/>
      <c r="G14283" s="30"/>
      <c r="H14283" s="30"/>
      <c r="I14283" s="30"/>
      <c r="J14283" s="30"/>
      <c r="K14283" s="30"/>
      <c r="L14283" s="30"/>
      <c r="M14283" s="30"/>
      <c r="N14283" s="30"/>
      <c r="O14283" s="30"/>
      <c r="P14283" s="30"/>
      <c r="Q14283" s="30"/>
      <c r="R14283" s="30"/>
      <c r="S14283" s="30"/>
      <c r="T14283" s="30"/>
      <c r="U14283" s="30"/>
    </row>
    <row r="14284" spans="1:21" x14ac:dyDescent="0.2">
      <c r="A14284" s="30"/>
      <c r="B14284" s="30"/>
      <c r="C14284" s="30"/>
      <c r="D14284" s="30"/>
      <c r="E14284" s="30"/>
      <c r="F14284" s="30"/>
      <c r="G14284" s="30"/>
      <c r="H14284" s="30"/>
      <c r="I14284" s="30"/>
      <c r="J14284" s="30"/>
      <c r="K14284" s="30"/>
      <c r="L14284" s="30"/>
      <c r="M14284" s="30"/>
      <c r="N14284" s="30"/>
      <c r="O14284" s="30"/>
      <c r="P14284" s="30"/>
      <c r="Q14284" s="30"/>
      <c r="R14284" s="30"/>
      <c r="S14284" s="30"/>
      <c r="T14284" s="30"/>
      <c r="U14284" s="30"/>
    </row>
    <row r="14285" spans="1:21" x14ac:dyDescent="0.2">
      <c r="A14285" s="30"/>
      <c r="B14285" s="30"/>
      <c r="C14285" s="30"/>
      <c r="D14285" s="30"/>
      <c r="E14285" s="30"/>
      <c r="F14285" s="30"/>
      <c r="G14285" s="30"/>
      <c r="H14285" s="30"/>
      <c r="I14285" s="30"/>
      <c r="J14285" s="30"/>
      <c r="K14285" s="30"/>
      <c r="L14285" s="30"/>
      <c r="M14285" s="30"/>
      <c r="N14285" s="30"/>
      <c r="O14285" s="30"/>
      <c r="P14285" s="30"/>
      <c r="Q14285" s="30"/>
      <c r="R14285" s="30"/>
      <c r="S14285" s="30"/>
      <c r="T14285" s="30"/>
      <c r="U14285" s="30"/>
    </row>
    <row r="14286" spans="1:21" x14ac:dyDescent="0.2">
      <c r="A14286" s="30"/>
      <c r="B14286" s="30"/>
      <c r="C14286" s="30"/>
      <c r="D14286" s="30"/>
      <c r="E14286" s="30"/>
      <c r="F14286" s="30"/>
      <c r="G14286" s="30"/>
      <c r="H14286" s="30"/>
      <c r="I14286" s="30"/>
      <c r="J14286" s="30"/>
      <c r="K14286" s="30"/>
      <c r="L14286" s="30"/>
      <c r="M14286" s="30"/>
      <c r="N14286" s="30"/>
      <c r="O14286" s="30"/>
      <c r="P14286" s="30"/>
      <c r="Q14286" s="30"/>
      <c r="R14286" s="30"/>
      <c r="S14286" s="30"/>
      <c r="T14286" s="30"/>
      <c r="U14286" s="30"/>
    </row>
    <row r="14287" spans="1:21" x14ac:dyDescent="0.2">
      <c r="A14287" s="30"/>
      <c r="B14287" s="30"/>
      <c r="C14287" s="30"/>
      <c r="D14287" s="30"/>
      <c r="E14287" s="30"/>
      <c r="F14287" s="30"/>
      <c r="G14287" s="30"/>
      <c r="H14287" s="30"/>
      <c r="I14287" s="30"/>
      <c r="J14287" s="30"/>
      <c r="K14287" s="30"/>
      <c r="L14287" s="30"/>
      <c r="M14287" s="30"/>
      <c r="N14287" s="30"/>
      <c r="O14287" s="30"/>
      <c r="P14287" s="30"/>
      <c r="Q14287" s="30"/>
      <c r="R14287" s="30"/>
      <c r="S14287" s="30"/>
      <c r="T14287" s="30"/>
      <c r="U14287" s="30"/>
    </row>
    <row r="14288" spans="1:21" x14ac:dyDescent="0.2">
      <c r="A14288" s="30"/>
      <c r="B14288" s="30"/>
      <c r="C14288" s="30"/>
      <c r="D14288" s="30"/>
      <c r="E14288" s="30"/>
      <c r="F14288" s="30"/>
      <c r="G14288" s="30"/>
      <c r="H14288" s="30"/>
      <c r="I14288" s="30"/>
      <c r="J14288" s="30"/>
      <c r="K14288" s="30"/>
      <c r="L14288" s="30"/>
      <c r="M14288" s="30"/>
      <c r="N14288" s="30"/>
      <c r="O14288" s="30"/>
      <c r="P14288" s="30"/>
      <c r="Q14288" s="30"/>
      <c r="R14288" s="30"/>
      <c r="S14288" s="30"/>
      <c r="T14288" s="30"/>
      <c r="U14288" s="30"/>
    </row>
    <row r="14289" spans="1:21" x14ac:dyDescent="0.2">
      <c r="A14289" s="30"/>
      <c r="B14289" s="30"/>
      <c r="C14289" s="30"/>
      <c r="D14289" s="30"/>
      <c r="E14289" s="30"/>
      <c r="F14289" s="30"/>
      <c r="G14289" s="30"/>
      <c r="H14289" s="30"/>
      <c r="I14289" s="30"/>
      <c r="J14289" s="30"/>
      <c r="K14289" s="30"/>
      <c r="L14289" s="30"/>
      <c r="M14289" s="30"/>
      <c r="N14289" s="30"/>
      <c r="O14289" s="30"/>
      <c r="P14289" s="30"/>
      <c r="Q14289" s="30"/>
      <c r="R14289" s="30"/>
      <c r="S14289" s="30"/>
      <c r="T14289" s="30"/>
      <c r="U14289" s="30"/>
    </row>
    <row r="14290" spans="1:21" x14ac:dyDescent="0.2">
      <c r="A14290" s="30"/>
      <c r="B14290" s="30"/>
      <c r="C14290" s="30"/>
      <c r="D14290" s="30"/>
      <c r="E14290" s="30"/>
      <c r="F14290" s="30"/>
      <c r="G14290" s="30"/>
      <c r="H14290" s="30"/>
      <c r="I14290" s="30"/>
      <c r="J14290" s="30"/>
      <c r="K14290" s="30"/>
      <c r="L14290" s="30"/>
      <c r="M14290" s="30"/>
      <c r="N14290" s="30"/>
      <c r="O14290" s="30"/>
      <c r="P14290" s="30"/>
      <c r="Q14290" s="30"/>
      <c r="R14290" s="30"/>
      <c r="S14290" s="30"/>
      <c r="T14290" s="30"/>
      <c r="U14290" s="30"/>
    </row>
    <row r="14291" spans="1:21" x14ac:dyDescent="0.2">
      <c r="A14291" s="30"/>
      <c r="B14291" s="30"/>
      <c r="C14291" s="30"/>
      <c r="D14291" s="30"/>
      <c r="E14291" s="30"/>
      <c r="F14291" s="30"/>
      <c r="G14291" s="30"/>
      <c r="H14291" s="30"/>
      <c r="I14291" s="30"/>
      <c r="J14291" s="30"/>
      <c r="K14291" s="30"/>
      <c r="L14291" s="30"/>
      <c r="M14291" s="30"/>
      <c r="N14291" s="30"/>
      <c r="O14291" s="30"/>
      <c r="P14291" s="30"/>
      <c r="Q14291" s="30"/>
      <c r="R14291" s="30"/>
      <c r="S14291" s="30"/>
      <c r="T14291" s="30"/>
      <c r="U14291" s="30"/>
    </row>
    <row r="14292" spans="1:21" x14ac:dyDescent="0.2">
      <c r="A14292" s="30"/>
      <c r="B14292" s="30"/>
      <c r="C14292" s="30"/>
      <c r="D14292" s="30"/>
      <c r="E14292" s="30"/>
      <c r="F14292" s="30"/>
      <c r="G14292" s="30"/>
      <c r="H14292" s="30"/>
      <c r="I14292" s="30"/>
      <c r="J14292" s="30"/>
      <c r="K14292" s="30"/>
      <c r="L14292" s="30"/>
      <c r="M14292" s="30"/>
      <c r="N14292" s="30"/>
      <c r="O14292" s="30"/>
      <c r="P14292" s="30"/>
      <c r="Q14292" s="30"/>
      <c r="R14292" s="30"/>
      <c r="S14292" s="30"/>
      <c r="T14292" s="30"/>
      <c r="U14292" s="30"/>
    </row>
    <row r="14293" spans="1:21" x14ac:dyDescent="0.2">
      <c r="A14293" s="30"/>
      <c r="B14293" s="30"/>
      <c r="C14293" s="30"/>
      <c r="D14293" s="30"/>
      <c r="E14293" s="30"/>
      <c r="F14293" s="30"/>
      <c r="G14293" s="30"/>
      <c r="H14293" s="30"/>
      <c r="I14293" s="30"/>
      <c r="J14293" s="30"/>
      <c r="K14293" s="30"/>
      <c r="L14293" s="30"/>
      <c r="M14293" s="30"/>
      <c r="N14293" s="30"/>
      <c r="O14293" s="30"/>
      <c r="P14293" s="30"/>
      <c r="Q14293" s="30"/>
      <c r="R14293" s="30"/>
      <c r="S14293" s="30"/>
      <c r="T14293" s="30"/>
      <c r="U14293" s="30"/>
    </row>
    <row r="14294" spans="1:21" x14ac:dyDescent="0.2">
      <c r="A14294" s="30"/>
      <c r="B14294" s="30"/>
      <c r="C14294" s="30"/>
      <c r="D14294" s="30"/>
      <c r="E14294" s="30"/>
      <c r="F14294" s="30"/>
      <c r="G14294" s="30"/>
      <c r="H14294" s="30"/>
      <c r="I14294" s="30"/>
      <c r="J14294" s="30"/>
      <c r="K14294" s="30"/>
      <c r="L14294" s="30"/>
      <c r="M14294" s="30"/>
      <c r="N14294" s="30"/>
      <c r="O14294" s="30"/>
      <c r="P14294" s="30"/>
      <c r="Q14294" s="30"/>
      <c r="R14294" s="30"/>
      <c r="S14294" s="30"/>
      <c r="T14294" s="30"/>
      <c r="U14294" s="30"/>
    </row>
    <row r="14295" spans="1:21" x14ac:dyDescent="0.2">
      <c r="A14295" s="30"/>
      <c r="B14295" s="30"/>
      <c r="C14295" s="30"/>
      <c r="D14295" s="30"/>
      <c r="E14295" s="30"/>
      <c r="F14295" s="30"/>
      <c r="G14295" s="30"/>
      <c r="H14295" s="30"/>
      <c r="I14295" s="30"/>
      <c r="J14295" s="30"/>
      <c r="K14295" s="30"/>
      <c r="L14295" s="30"/>
      <c r="M14295" s="30"/>
      <c r="N14295" s="30"/>
      <c r="O14295" s="30"/>
      <c r="P14295" s="30"/>
      <c r="Q14295" s="30"/>
      <c r="R14295" s="30"/>
      <c r="S14295" s="30"/>
      <c r="T14295" s="30"/>
      <c r="U14295" s="30"/>
    </row>
    <row r="14296" spans="1:21" x14ac:dyDescent="0.2">
      <c r="A14296" s="30"/>
      <c r="B14296" s="30"/>
      <c r="C14296" s="30"/>
      <c r="D14296" s="30"/>
      <c r="E14296" s="30"/>
      <c r="F14296" s="30"/>
      <c r="G14296" s="30"/>
      <c r="H14296" s="30"/>
      <c r="I14296" s="30"/>
      <c r="J14296" s="30"/>
      <c r="K14296" s="30"/>
      <c r="L14296" s="30"/>
      <c r="M14296" s="30"/>
      <c r="N14296" s="30"/>
      <c r="O14296" s="30"/>
      <c r="P14296" s="30"/>
      <c r="Q14296" s="30"/>
      <c r="R14296" s="30"/>
      <c r="S14296" s="30"/>
      <c r="T14296" s="30"/>
      <c r="U14296" s="30"/>
    </row>
    <row r="14297" spans="1:21" x14ac:dyDescent="0.2">
      <c r="A14297" s="30"/>
      <c r="B14297" s="30"/>
      <c r="C14297" s="30"/>
      <c r="D14297" s="30"/>
      <c r="E14297" s="30"/>
      <c r="F14297" s="30"/>
      <c r="G14297" s="30"/>
      <c r="H14297" s="30"/>
      <c r="I14297" s="30"/>
      <c r="J14297" s="30"/>
      <c r="K14297" s="30"/>
      <c r="L14297" s="30"/>
      <c r="M14297" s="30"/>
      <c r="N14297" s="30"/>
      <c r="O14297" s="30"/>
      <c r="P14297" s="30"/>
      <c r="Q14297" s="30"/>
      <c r="R14297" s="30"/>
      <c r="S14297" s="30"/>
      <c r="T14297" s="30"/>
      <c r="U14297" s="30"/>
    </row>
    <row r="14298" spans="1:21" x14ac:dyDescent="0.2">
      <c r="A14298" s="30"/>
      <c r="B14298" s="30"/>
      <c r="C14298" s="30"/>
      <c r="D14298" s="30"/>
      <c r="E14298" s="30"/>
      <c r="F14298" s="30"/>
      <c r="G14298" s="30"/>
      <c r="H14298" s="30"/>
      <c r="I14298" s="30"/>
      <c r="J14298" s="30"/>
      <c r="K14298" s="30"/>
      <c r="L14298" s="30"/>
      <c r="M14298" s="30"/>
      <c r="N14298" s="30"/>
      <c r="O14298" s="30"/>
      <c r="P14298" s="30"/>
      <c r="Q14298" s="30"/>
      <c r="R14298" s="30"/>
      <c r="S14298" s="30"/>
      <c r="T14298" s="30"/>
      <c r="U14298" s="30"/>
    </row>
    <row r="14299" spans="1:21" x14ac:dyDescent="0.2">
      <c r="A14299" s="30"/>
      <c r="B14299" s="30"/>
      <c r="C14299" s="30"/>
      <c r="D14299" s="30"/>
      <c r="E14299" s="30"/>
      <c r="F14299" s="30"/>
      <c r="G14299" s="30"/>
      <c r="H14299" s="30"/>
      <c r="I14299" s="30"/>
      <c r="J14299" s="30"/>
      <c r="K14299" s="30"/>
      <c r="L14299" s="30"/>
      <c r="M14299" s="30"/>
      <c r="N14299" s="30"/>
      <c r="O14299" s="30"/>
      <c r="P14299" s="30"/>
      <c r="Q14299" s="30"/>
      <c r="R14299" s="30"/>
      <c r="S14299" s="30"/>
      <c r="T14299" s="30"/>
      <c r="U14299" s="30"/>
    </row>
    <row r="14300" spans="1:21" x14ac:dyDescent="0.2">
      <c r="A14300" s="30"/>
      <c r="B14300" s="30"/>
      <c r="C14300" s="30"/>
      <c r="D14300" s="30"/>
      <c r="E14300" s="30"/>
      <c r="F14300" s="30"/>
      <c r="G14300" s="30"/>
      <c r="H14300" s="30"/>
      <c r="I14300" s="30"/>
      <c r="J14300" s="30"/>
      <c r="K14300" s="30"/>
      <c r="L14300" s="30"/>
      <c r="M14300" s="30"/>
      <c r="N14300" s="30"/>
      <c r="O14300" s="30"/>
      <c r="P14300" s="30"/>
      <c r="Q14300" s="30"/>
      <c r="R14300" s="30"/>
      <c r="S14300" s="30"/>
      <c r="T14300" s="30"/>
      <c r="U14300" s="30"/>
    </row>
    <row r="14301" spans="1:21" x14ac:dyDescent="0.2">
      <c r="A14301" s="30"/>
      <c r="B14301" s="30"/>
      <c r="C14301" s="30"/>
      <c r="D14301" s="30"/>
      <c r="E14301" s="30"/>
      <c r="F14301" s="30"/>
      <c r="G14301" s="30"/>
      <c r="H14301" s="30"/>
      <c r="I14301" s="30"/>
      <c r="J14301" s="30"/>
      <c r="K14301" s="30"/>
      <c r="L14301" s="30"/>
      <c r="M14301" s="30"/>
      <c r="N14301" s="30"/>
      <c r="O14301" s="30"/>
      <c r="P14301" s="30"/>
      <c r="Q14301" s="30"/>
      <c r="R14301" s="30"/>
      <c r="S14301" s="30"/>
      <c r="T14301" s="30"/>
      <c r="U14301" s="30"/>
    </row>
    <row r="14302" spans="1:21" x14ac:dyDescent="0.2">
      <c r="A14302" s="30"/>
      <c r="B14302" s="30"/>
      <c r="C14302" s="30"/>
      <c r="D14302" s="30"/>
      <c r="E14302" s="30"/>
      <c r="F14302" s="30"/>
      <c r="G14302" s="30"/>
      <c r="H14302" s="30"/>
      <c r="I14302" s="30"/>
      <c r="J14302" s="30"/>
      <c r="K14302" s="30"/>
      <c r="L14302" s="30"/>
      <c r="M14302" s="30"/>
      <c r="N14302" s="30"/>
      <c r="O14302" s="30"/>
      <c r="P14302" s="30"/>
      <c r="Q14302" s="30"/>
      <c r="R14302" s="30"/>
      <c r="S14302" s="30"/>
      <c r="T14302" s="30"/>
      <c r="U14302" s="30"/>
    </row>
    <row r="14303" spans="1:21" x14ac:dyDescent="0.2">
      <c r="A14303" s="30"/>
      <c r="B14303" s="30"/>
      <c r="C14303" s="30"/>
      <c r="D14303" s="30"/>
      <c r="E14303" s="30"/>
      <c r="F14303" s="30"/>
      <c r="G14303" s="30"/>
      <c r="H14303" s="30"/>
      <c r="I14303" s="30"/>
      <c r="J14303" s="30"/>
      <c r="K14303" s="30"/>
      <c r="L14303" s="30"/>
      <c r="M14303" s="30"/>
      <c r="N14303" s="30"/>
      <c r="O14303" s="30"/>
      <c r="P14303" s="30"/>
      <c r="Q14303" s="30"/>
      <c r="R14303" s="30"/>
      <c r="S14303" s="30"/>
      <c r="T14303" s="30"/>
      <c r="U14303" s="30"/>
    </row>
    <row r="14304" spans="1:21" x14ac:dyDescent="0.2">
      <c r="A14304" s="30"/>
      <c r="B14304" s="30"/>
      <c r="C14304" s="30"/>
      <c r="D14304" s="30"/>
      <c r="E14304" s="30"/>
      <c r="F14304" s="30"/>
      <c r="G14304" s="30"/>
      <c r="H14304" s="30"/>
      <c r="I14304" s="30"/>
      <c r="J14304" s="30"/>
      <c r="K14304" s="30"/>
      <c r="L14304" s="30"/>
      <c r="M14304" s="30"/>
      <c r="N14304" s="30"/>
      <c r="O14304" s="30"/>
      <c r="P14304" s="30"/>
      <c r="Q14304" s="30"/>
      <c r="R14304" s="30"/>
      <c r="S14304" s="30"/>
      <c r="T14304" s="30"/>
      <c r="U14304" s="30"/>
    </row>
    <row r="14305" spans="1:21" x14ac:dyDescent="0.2">
      <c r="A14305" s="30"/>
      <c r="B14305" s="30"/>
      <c r="C14305" s="30"/>
      <c r="D14305" s="30"/>
      <c r="E14305" s="30"/>
      <c r="F14305" s="30"/>
      <c r="G14305" s="30"/>
      <c r="H14305" s="30"/>
      <c r="I14305" s="30"/>
      <c r="J14305" s="30"/>
      <c r="K14305" s="30"/>
      <c r="L14305" s="30"/>
      <c r="M14305" s="30"/>
      <c r="N14305" s="30"/>
      <c r="O14305" s="30"/>
      <c r="P14305" s="30"/>
      <c r="Q14305" s="30"/>
      <c r="R14305" s="30"/>
      <c r="S14305" s="30"/>
      <c r="T14305" s="30"/>
      <c r="U14305" s="30"/>
    </row>
    <row r="14306" spans="1:21" x14ac:dyDescent="0.2">
      <c r="A14306" s="30"/>
      <c r="B14306" s="30"/>
      <c r="C14306" s="30"/>
      <c r="D14306" s="30"/>
      <c r="E14306" s="30"/>
      <c r="F14306" s="30"/>
      <c r="G14306" s="30"/>
      <c r="H14306" s="30"/>
      <c r="I14306" s="30"/>
      <c r="J14306" s="30"/>
      <c r="K14306" s="30"/>
      <c r="L14306" s="30"/>
      <c r="M14306" s="30"/>
      <c r="N14306" s="30"/>
      <c r="O14306" s="30"/>
      <c r="P14306" s="30"/>
      <c r="Q14306" s="30"/>
      <c r="R14306" s="30"/>
      <c r="S14306" s="30"/>
      <c r="T14306" s="30"/>
      <c r="U14306" s="30"/>
    </row>
    <row r="14307" spans="1:21" x14ac:dyDescent="0.2">
      <c r="A14307" s="30"/>
      <c r="B14307" s="30"/>
      <c r="C14307" s="30"/>
      <c r="D14307" s="30"/>
      <c r="E14307" s="30"/>
      <c r="F14307" s="30"/>
      <c r="G14307" s="30"/>
      <c r="H14307" s="30"/>
      <c r="I14307" s="30"/>
      <c r="J14307" s="30"/>
      <c r="K14307" s="30"/>
      <c r="L14307" s="30"/>
      <c r="M14307" s="30"/>
      <c r="N14307" s="30"/>
      <c r="O14307" s="30"/>
      <c r="P14307" s="30"/>
      <c r="Q14307" s="30"/>
      <c r="R14307" s="30"/>
      <c r="S14307" s="30"/>
      <c r="T14307" s="30"/>
      <c r="U14307" s="30"/>
    </row>
    <row r="14308" spans="1:21" x14ac:dyDescent="0.2">
      <c r="A14308" s="30"/>
      <c r="B14308" s="30"/>
      <c r="C14308" s="30"/>
      <c r="D14308" s="30"/>
      <c r="E14308" s="30"/>
      <c r="F14308" s="30"/>
      <c r="G14308" s="30"/>
      <c r="H14308" s="30"/>
      <c r="I14308" s="30"/>
      <c r="J14308" s="30"/>
      <c r="K14308" s="30"/>
      <c r="L14308" s="30"/>
      <c r="M14308" s="30"/>
      <c r="N14308" s="30"/>
      <c r="O14308" s="30"/>
      <c r="P14308" s="30"/>
      <c r="Q14308" s="30"/>
      <c r="R14308" s="30"/>
      <c r="S14308" s="30"/>
      <c r="T14308" s="30"/>
      <c r="U14308" s="30"/>
    </row>
    <row r="14309" spans="1:21" x14ac:dyDescent="0.2">
      <c r="A14309" s="30"/>
      <c r="B14309" s="30"/>
      <c r="C14309" s="30"/>
      <c r="D14309" s="30"/>
      <c r="E14309" s="30"/>
      <c r="F14309" s="30"/>
      <c r="G14309" s="30"/>
      <c r="H14309" s="30"/>
      <c r="I14309" s="30"/>
      <c r="J14309" s="30"/>
      <c r="K14309" s="30"/>
      <c r="L14309" s="30"/>
      <c r="M14309" s="30"/>
      <c r="N14309" s="30"/>
      <c r="O14309" s="30"/>
      <c r="P14309" s="30"/>
      <c r="Q14309" s="30"/>
      <c r="R14309" s="30"/>
      <c r="S14309" s="30"/>
      <c r="T14309" s="30"/>
      <c r="U14309" s="30"/>
    </row>
    <row r="14310" spans="1:21" x14ac:dyDescent="0.2">
      <c r="A14310" s="30"/>
      <c r="B14310" s="30"/>
      <c r="C14310" s="30"/>
      <c r="D14310" s="30"/>
      <c r="E14310" s="30"/>
      <c r="F14310" s="30"/>
      <c r="G14310" s="30"/>
      <c r="H14310" s="30"/>
      <c r="I14310" s="30"/>
      <c r="J14310" s="30"/>
      <c r="K14310" s="30"/>
      <c r="L14310" s="30"/>
      <c r="M14310" s="30"/>
      <c r="N14310" s="30"/>
      <c r="O14310" s="30"/>
      <c r="P14310" s="30"/>
      <c r="Q14310" s="30"/>
      <c r="R14310" s="30"/>
      <c r="S14310" s="30"/>
      <c r="T14310" s="30"/>
      <c r="U14310" s="30"/>
    </row>
    <row r="14311" spans="1:21" x14ac:dyDescent="0.2">
      <c r="A14311" s="30"/>
      <c r="B14311" s="30"/>
      <c r="C14311" s="30"/>
      <c r="D14311" s="30"/>
      <c r="E14311" s="30"/>
      <c r="F14311" s="30"/>
      <c r="G14311" s="30"/>
      <c r="H14311" s="30"/>
      <c r="I14311" s="30"/>
      <c r="J14311" s="30"/>
      <c r="K14311" s="30"/>
      <c r="L14311" s="30"/>
      <c r="M14311" s="30"/>
      <c r="N14311" s="30"/>
      <c r="O14311" s="30"/>
      <c r="P14311" s="30"/>
      <c r="Q14311" s="30"/>
      <c r="R14311" s="30"/>
      <c r="S14311" s="30"/>
      <c r="T14311" s="30"/>
      <c r="U14311" s="30"/>
    </row>
    <row r="14312" spans="1:21" x14ac:dyDescent="0.2">
      <c r="A14312" s="30"/>
      <c r="B14312" s="30"/>
      <c r="C14312" s="30"/>
      <c r="D14312" s="30"/>
      <c r="E14312" s="30"/>
      <c r="F14312" s="30"/>
      <c r="G14312" s="30"/>
      <c r="H14312" s="30"/>
      <c r="I14312" s="30"/>
      <c r="J14312" s="30"/>
      <c r="K14312" s="30"/>
      <c r="L14312" s="30"/>
      <c r="M14312" s="30"/>
      <c r="N14312" s="30"/>
      <c r="O14312" s="30"/>
      <c r="P14312" s="30"/>
      <c r="Q14312" s="30"/>
      <c r="R14312" s="30"/>
      <c r="S14312" s="30"/>
      <c r="T14312" s="30"/>
      <c r="U14312" s="30"/>
    </row>
    <row r="14313" spans="1:21" x14ac:dyDescent="0.2">
      <c r="A14313" s="30"/>
      <c r="B14313" s="30"/>
      <c r="C14313" s="30"/>
      <c r="D14313" s="30"/>
      <c r="E14313" s="30"/>
      <c r="F14313" s="30"/>
      <c r="G14313" s="30"/>
      <c r="H14313" s="30"/>
      <c r="I14313" s="30"/>
      <c r="J14313" s="30"/>
      <c r="K14313" s="30"/>
      <c r="L14313" s="30"/>
      <c r="M14313" s="30"/>
      <c r="N14313" s="30"/>
      <c r="O14313" s="30"/>
      <c r="P14313" s="30"/>
      <c r="Q14313" s="30"/>
      <c r="R14313" s="30"/>
      <c r="S14313" s="30"/>
      <c r="T14313" s="30"/>
      <c r="U14313" s="30"/>
    </row>
    <row r="14314" spans="1:21" x14ac:dyDescent="0.2">
      <c r="A14314" s="30"/>
      <c r="B14314" s="30"/>
      <c r="C14314" s="30"/>
      <c r="D14314" s="30"/>
      <c r="E14314" s="30"/>
      <c r="F14314" s="30"/>
      <c r="G14314" s="30"/>
      <c r="H14314" s="30"/>
      <c r="I14314" s="30"/>
      <c r="J14314" s="30"/>
      <c r="K14314" s="30"/>
      <c r="L14314" s="30"/>
      <c r="M14314" s="30"/>
      <c r="N14314" s="30"/>
      <c r="O14314" s="30"/>
      <c r="P14314" s="30"/>
      <c r="Q14314" s="30"/>
      <c r="R14314" s="30"/>
      <c r="S14314" s="30"/>
      <c r="T14314" s="30"/>
      <c r="U14314" s="30"/>
    </row>
    <row r="14315" spans="1:21" x14ac:dyDescent="0.2">
      <c r="A14315" s="30"/>
      <c r="B14315" s="30"/>
      <c r="C14315" s="30"/>
      <c r="D14315" s="30"/>
      <c r="E14315" s="30"/>
      <c r="F14315" s="30"/>
      <c r="G14315" s="30"/>
      <c r="H14315" s="30"/>
      <c r="I14315" s="30"/>
      <c r="J14315" s="30"/>
      <c r="K14315" s="30"/>
      <c r="L14315" s="30"/>
      <c r="M14315" s="30"/>
      <c r="N14315" s="30"/>
      <c r="O14315" s="30"/>
      <c r="P14315" s="30"/>
      <c r="Q14315" s="30"/>
      <c r="R14315" s="30"/>
      <c r="S14315" s="30"/>
      <c r="T14315" s="30"/>
      <c r="U14315" s="30"/>
    </row>
    <row r="14316" spans="1:21" x14ac:dyDescent="0.2">
      <c r="A14316" s="30"/>
      <c r="B14316" s="30"/>
      <c r="C14316" s="30"/>
      <c r="D14316" s="30"/>
      <c r="E14316" s="30"/>
      <c r="F14316" s="30"/>
      <c r="G14316" s="30"/>
      <c r="H14316" s="30"/>
      <c r="I14316" s="30"/>
      <c r="J14316" s="30"/>
      <c r="K14316" s="30"/>
      <c r="L14316" s="30"/>
      <c r="M14316" s="30"/>
      <c r="N14316" s="30"/>
      <c r="O14316" s="30"/>
      <c r="P14316" s="30"/>
      <c r="Q14316" s="30"/>
      <c r="R14316" s="30"/>
      <c r="S14316" s="30"/>
      <c r="T14316" s="30"/>
      <c r="U14316" s="30"/>
    </row>
    <row r="14317" spans="1:21" x14ac:dyDescent="0.2">
      <c r="A14317" s="30"/>
      <c r="B14317" s="30"/>
      <c r="C14317" s="30"/>
      <c r="D14317" s="30"/>
      <c r="E14317" s="30"/>
      <c r="F14317" s="30"/>
      <c r="G14317" s="30"/>
      <c r="H14317" s="30"/>
      <c r="I14317" s="30"/>
      <c r="J14317" s="30"/>
      <c r="K14317" s="30"/>
      <c r="L14317" s="30"/>
      <c r="M14317" s="30"/>
      <c r="N14317" s="30"/>
      <c r="O14317" s="30"/>
      <c r="P14317" s="30"/>
      <c r="Q14317" s="30"/>
      <c r="R14317" s="30"/>
      <c r="S14317" s="30"/>
      <c r="T14317" s="30"/>
      <c r="U14317" s="30"/>
    </row>
    <row r="14318" spans="1:21" x14ac:dyDescent="0.2">
      <c r="A14318" s="30"/>
      <c r="B14318" s="30"/>
      <c r="C14318" s="30"/>
      <c r="D14318" s="30"/>
      <c r="E14318" s="30"/>
      <c r="F14318" s="30"/>
      <c r="G14318" s="30"/>
      <c r="H14318" s="30"/>
      <c r="I14318" s="30"/>
      <c r="J14318" s="30"/>
      <c r="K14318" s="30"/>
      <c r="L14318" s="30"/>
      <c r="M14318" s="30"/>
      <c r="N14318" s="30"/>
      <c r="O14318" s="30"/>
      <c r="P14318" s="30"/>
      <c r="Q14318" s="30"/>
      <c r="R14318" s="30"/>
      <c r="S14318" s="30"/>
      <c r="T14318" s="30"/>
      <c r="U14318" s="30"/>
    </row>
    <row r="14319" spans="1:21" x14ac:dyDescent="0.2">
      <c r="A14319" s="30"/>
      <c r="B14319" s="30"/>
      <c r="C14319" s="30"/>
      <c r="D14319" s="30"/>
      <c r="E14319" s="30"/>
      <c r="F14319" s="30"/>
      <c r="G14319" s="30"/>
      <c r="H14319" s="30"/>
      <c r="I14319" s="30"/>
      <c r="J14319" s="30"/>
      <c r="K14319" s="30"/>
      <c r="L14319" s="30"/>
      <c r="M14319" s="30"/>
      <c r="N14319" s="30"/>
      <c r="O14319" s="30"/>
      <c r="P14319" s="30"/>
      <c r="Q14319" s="30"/>
      <c r="R14319" s="30"/>
      <c r="S14319" s="30"/>
      <c r="T14319" s="30"/>
      <c r="U14319" s="30"/>
    </row>
    <row r="14320" spans="1:21" x14ac:dyDescent="0.2">
      <c r="A14320" s="30"/>
      <c r="B14320" s="30"/>
      <c r="C14320" s="30"/>
      <c r="D14320" s="30"/>
      <c r="E14320" s="30"/>
      <c r="F14320" s="30"/>
      <c r="G14320" s="30"/>
      <c r="H14320" s="30"/>
      <c r="I14320" s="30"/>
      <c r="J14320" s="30"/>
      <c r="K14320" s="30"/>
      <c r="L14320" s="30"/>
      <c r="M14320" s="30"/>
      <c r="N14320" s="30"/>
      <c r="O14320" s="30"/>
      <c r="P14320" s="30"/>
      <c r="Q14320" s="30"/>
      <c r="R14320" s="30"/>
      <c r="S14320" s="30"/>
      <c r="T14320" s="30"/>
      <c r="U14320" s="30"/>
    </row>
    <row r="14321" spans="1:21" x14ac:dyDescent="0.2">
      <c r="A14321" s="30"/>
      <c r="B14321" s="30"/>
      <c r="C14321" s="30"/>
      <c r="D14321" s="30"/>
      <c r="E14321" s="30"/>
      <c r="F14321" s="30"/>
      <c r="G14321" s="30"/>
      <c r="H14321" s="30"/>
      <c r="I14321" s="30"/>
      <c r="J14321" s="30"/>
      <c r="K14321" s="30"/>
      <c r="L14321" s="30"/>
      <c r="M14321" s="30"/>
      <c r="N14321" s="30"/>
      <c r="O14321" s="30"/>
      <c r="P14321" s="30"/>
      <c r="Q14321" s="30"/>
      <c r="R14321" s="30"/>
      <c r="S14321" s="30"/>
      <c r="T14321" s="30"/>
      <c r="U14321" s="30"/>
    </row>
    <row r="14322" spans="1:21" x14ac:dyDescent="0.2">
      <c r="A14322" s="30"/>
      <c r="B14322" s="30"/>
      <c r="C14322" s="30"/>
      <c r="D14322" s="30"/>
      <c r="E14322" s="30"/>
      <c r="F14322" s="30"/>
      <c r="G14322" s="30"/>
      <c r="H14322" s="30"/>
      <c r="I14322" s="30"/>
      <c r="J14322" s="30"/>
      <c r="K14322" s="30"/>
      <c r="L14322" s="30"/>
      <c r="M14322" s="30"/>
      <c r="N14322" s="30"/>
      <c r="O14322" s="30"/>
      <c r="P14322" s="30"/>
      <c r="Q14322" s="30"/>
      <c r="R14322" s="30"/>
      <c r="S14322" s="30"/>
      <c r="T14322" s="30"/>
      <c r="U14322" s="30"/>
    </row>
    <row r="14323" spans="1:21" x14ac:dyDescent="0.2">
      <c r="A14323" s="30"/>
      <c r="B14323" s="30"/>
      <c r="C14323" s="30"/>
      <c r="D14323" s="30"/>
      <c r="E14323" s="30"/>
      <c r="F14323" s="30"/>
      <c r="G14323" s="30"/>
      <c r="H14323" s="30"/>
      <c r="I14323" s="30"/>
      <c r="J14323" s="30"/>
      <c r="K14323" s="30"/>
      <c r="L14323" s="30"/>
      <c r="M14323" s="30"/>
      <c r="N14323" s="30"/>
      <c r="O14323" s="30"/>
      <c r="P14323" s="30"/>
      <c r="Q14323" s="30"/>
      <c r="R14323" s="30"/>
      <c r="S14323" s="30"/>
      <c r="T14323" s="30"/>
      <c r="U14323" s="30"/>
    </row>
    <row r="14324" spans="1:21" x14ac:dyDescent="0.2">
      <c r="A14324" s="30"/>
      <c r="B14324" s="30"/>
      <c r="C14324" s="30"/>
      <c r="D14324" s="30"/>
      <c r="E14324" s="30"/>
      <c r="F14324" s="30"/>
      <c r="G14324" s="30"/>
      <c r="H14324" s="30"/>
      <c r="I14324" s="30"/>
      <c r="J14324" s="30"/>
      <c r="K14324" s="30"/>
      <c r="L14324" s="30"/>
      <c r="M14324" s="30"/>
      <c r="N14324" s="30"/>
      <c r="O14324" s="30"/>
      <c r="P14324" s="30"/>
      <c r="Q14324" s="30"/>
      <c r="R14324" s="30"/>
      <c r="S14324" s="30"/>
      <c r="T14324" s="30"/>
      <c r="U14324" s="30"/>
    </row>
    <row r="14325" spans="1:21" x14ac:dyDescent="0.2">
      <c r="A14325" s="30"/>
      <c r="B14325" s="30"/>
      <c r="C14325" s="30"/>
      <c r="D14325" s="30"/>
      <c r="E14325" s="30"/>
      <c r="F14325" s="30"/>
      <c r="G14325" s="30"/>
      <c r="H14325" s="30"/>
      <c r="I14325" s="30"/>
      <c r="J14325" s="30"/>
      <c r="K14325" s="30"/>
      <c r="L14325" s="30"/>
      <c r="M14325" s="30"/>
      <c r="N14325" s="30"/>
      <c r="O14325" s="30"/>
      <c r="P14325" s="30"/>
      <c r="Q14325" s="30"/>
      <c r="R14325" s="30"/>
      <c r="S14325" s="30"/>
      <c r="T14325" s="30"/>
      <c r="U14325" s="30"/>
    </row>
    <row r="14326" spans="1:21" x14ac:dyDescent="0.2">
      <c r="A14326" s="30"/>
      <c r="B14326" s="30"/>
      <c r="C14326" s="30"/>
      <c r="D14326" s="30"/>
      <c r="E14326" s="30"/>
      <c r="F14326" s="30"/>
      <c r="G14326" s="30"/>
      <c r="H14326" s="30"/>
      <c r="I14326" s="30"/>
      <c r="J14326" s="30"/>
      <c r="K14326" s="30"/>
      <c r="L14326" s="30"/>
      <c r="M14326" s="30"/>
      <c r="N14326" s="30"/>
      <c r="O14326" s="30"/>
      <c r="P14326" s="30"/>
      <c r="Q14326" s="30"/>
      <c r="R14326" s="30"/>
      <c r="S14326" s="30"/>
      <c r="T14326" s="30"/>
      <c r="U14326" s="30"/>
    </row>
    <row r="14327" spans="1:21" x14ac:dyDescent="0.2">
      <c r="A14327" s="30"/>
      <c r="B14327" s="30"/>
      <c r="C14327" s="30"/>
      <c r="D14327" s="30"/>
      <c r="E14327" s="30"/>
      <c r="F14327" s="30"/>
      <c r="G14327" s="30"/>
      <c r="H14327" s="30"/>
      <c r="I14327" s="30"/>
      <c r="J14327" s="30"/>
      <c r="K14327" s="30"/>
      <c r="L14327" s="30"/>
      <c r="M14327" s="30"/>
      <c r="N14327" s="30"/>
      <c r="O14327" s="30"/>
      <c r="P14327" s="30"/>
      <c r="Q14327" s="30"/>
      <c r="R14327" s="30"/>
      <c r="S14327" s="30"/>
      <c r="T14327" s="30"/>
      <c r="U14327" s="30"/>
    </row>
    <row r="14328" spans="1:21" x14ac:dyDescent="0.2">
      <c r="A14328" s="30"/>
      <c r="B14328" s="30"/>
      <c r="C14328" s="30"/>
      <c r="D14328" s="30"/>
      <c r="E14328" s="30"/>
      <c r="F14328" s="30"/>
      <c r="G14328" s="30"/>
      <c r="H14328" s="30"/>
      <c r="I14328" s="30"/>
      <c r="J14328" s="30"/>
      <c r="K14328" s="30"/>
      <c r="L14328" s="30"/>
      <c r="M14328" s="30"/>
      <c r="N14328" s="30"/>
      <c r="O14328" s="30"/>
      <c r="P14328" s="30"/>
      <c r="Q14328" s="30"/>
      <c r="R14328" s="30"/>
      <c r="S14328" s="30"/>
      <c r="T14328" s="30"/>
      <c r="U14328" s="30"/>
    </row>
    <row r="14329" spans="1:21" x14ac:dyDescent="0.2">
      <c r="A14329" s="30"/>
      <c r="B14329" s="30"/>
      <c r="C14329" s="30"/>
      <c r="D14329" s="30"/>
      <c r="E14329" s="30"/>
      <c r="F14329" s="30"/>
      <c r="G14329" s="30"/>
      <c r="H14329" s="30"/>
      <c r="I14329" s="30"/>
      <c r="J14329" s="30"/>
      <c r="K14329" s="30"/>
      <c r="L14329" s="30"/>
      <c r="M14329" s="30"/>
      <c r="N14329" s="30"/>
      <c r="O14329" s="30"/>
      <c r="P14329" s="30"/>
      <c r="Q14329" s="30"/>
      <c r="R14329" s="30"/>
      <c r="S14329" s="30"/>
      <c r="T14329" s="30"/>
      <c r="U14329" s="30"/>
    </row>
    <row r="14330" spans="1:21" x14ac:dyDescent="0.2">
      <c r="A14330" s="30"/>
      <c r="B14330" s="30"/>
      <c r="C14330" s="30"/>
      <c r="D14330" s="30"/>
      <c r="E14330" s="30"/>
      <c r="F14330" s="30"/>
      <c r="G14330" s="30"/>
      <c r="H14330" s="30"/>
      <c r="I14330" s="30"/>
      <c r="J14330" s="30"/>
      <c r="K14330" s="30"/>
      <c r="L14330" s="30"/>
      <c r="M14330" s="30"/>
      <c r="N14330" s="30"/>
      <c r="O14330" s="30"/>
      <c r="P14330" s="30"/>
      <c r="Q14330" s="30"/>
      <c r="R14330" s="30"/>
      <c r="S14330" s="30"/>
      <c r="T14330" s="30"/>
      <c r="U14330" s="30"/>
    </row>
    <row r="14331" spans="1:21" x14ac:dyDescent="0.2">
      <c r="A14331" s="30"/>
      <c r="B14331" s="30"/>
      <c r="C14331" s="30"/>
      <c r="D14331" s="30"/>
      <c r="E14331" s="30"/>
      <c r="F14331" s="30"/>
      <c r="G14331" s="30"/>
      <c r="H14331" s="30"/>
      <c r="I14331" s="30"/>
      <c r="J14331" s="30"/>
      <c r="K14331" s="30"/>
      <c r="L14331" s="30"/>
      <c r="M14331" s="30"/>
      <c r="N14331" s="30"/>
      <c r="O14331" s="30"/>
      <c r="P14331" s="30"/>
      <c r="Q14331" s="30"/>
      <c r="R14331" s="30"/>
      <c r="S14331" s="30"/>
      <c r="T14331" s="30"/>
      <c r="U14331" s="30"/>
    </row>
    <row r="14332" spans="1:21" x14ac:dyDescent="0.2">
      <c r="A14332" s="30"/>
      <c r="B14332" s="30"/>
      <c r="C14332" s="30"/>
      <c r="D14332" s="30"/>
      <c r="E14332" s="30"/>
      <c r="F14332" s="30"/>
      <c r="G14332" s="30"/>
      <c r="H14332" s="30"/>
      <c r="I14332" s="30"/>
      <c r="J14332" s="30"/>
      <c r="K14332" s="30"/>
      <c r="L14332" s="30"/>
      <c r="M14332" s="30"/>
      <c r="N14332" s="30"/>
      <c r="O14332" s="30"/>
      <c r="P14332" s="30"/>
      <c r="Q14332" s="30"/>
      <c r="R14332" s="30"/>
      <c r="S14332" s="30"/>
      <c r="T14332" s="30"/>
      <c r="U14332" s="30"/>
    </row>
    <row r="14333" spans="1:21" x14ac:dyDescent="0.2">
      <c r="A14333" s="30"/>
      <c r="B14333" s="30"/>
      <c r="C14333" s="30"/>
      <c r="D14333" s="30"/>
      <c r="E14333" s="30"/>
      <c r="F14333" s="30"/>
      <c r="G14333" s="30"/>
      <c r="H14333" s="30"/>
      <c r="I14333" s="30"/>
      <c r="J14333" s="30"/>
      <c r="K14333" s="30"/>
      <c r="L14333" s="30"/>
      <c r="M14333" s="30"/>
      <c r="N14333" s="30"/>
      <c r="O14333" s="30"/>
      <c r="P14333" s="30"/>
      <c r="Q14333" s="30"/>
      <c r="R14333" s="30"/>
      <c r="S14333" s="30"/>
      <c r="T14333" s="30"/>
      <c r="U14333" s="30"/>
    </row>
    <row r="14334" spans="1:21" x14ac:dyDescent="0.2">
      <c r="A14334" s="30"/>
      <c r="B14334" s="30"/>
      <c r="C14334" s="30"/>
      <c r="D14334" s="30"/>
      <c r="E14334" s="30"/>
      <c r="F14334" s="30"/>
      <c r="G14334" s="30"/>
      <c r="H14334" s="30"/>
      <c r="I14334" s="30"/>
      <c r="J14334" s="30"/>
      <c r="K14334" s="30"/>
      <c r="L14334" s="30"/>
      <c r="M14334" s="30"/>
      <c r="N14334" s="30"/>
      <c r="O14334" s="30"/>
      <c r="P14334" s="30"/>
      <c r="Q14334" s="30"/>
      <c r="R14334" s="30"/>
      <c r="S14334" s="30"/>
      <c r="T14334" s="30"/>
      <c r="U14334" s="30"/>
    </row>
    <row r="14335" spans="1:21" x14ac:dyDescent="0.2">
      <c r="A14335" s="30"/>
      <c r="B14335" s="30"/>
      <c r="C14335" s="30"/>
      <c r="D14335" s="30"/>
      <c r="E14335" s="30"/>
      <c r="F14335" s="30"/>
      <c r="G14335" s="30"/>
      <c r="H14335" s="30"/>
      <c r="I14335" s="30"/>
      <c r="J14335" s="30"/>
      <c r="K14335" s="30"/>
      <c r="L14335" s="30"/>
      <c r="M14335" s="30"/>
      <c r="N14335" s="30"/>
      <c r="O14335" s="30"/>
      <c r="P14335" s="30"/>
      <c r="Q14335" s="30"/>
      <c r="R14335" s="30"/>
      <c r="S14335" s="30"/>
      <c r="T14335" s="30"/>
      <c r="U14335" s="30"/>
    </row>
    <row r="14336" spans="1:21" x14ac:dyDescent="0.2">
      <c r="A14336" s="30"/>
      <c r="B14336" s="30"/>
      <c r="C14336" s="30"/>
      <c r="D14336" s="30"/>
      <c r="E14336" s="30"/>
      <c r="F14336" s="30"/>
      <c r="G14336" s="30"/>
      <c r="H14336" s="30"/>
      <c r="I14336" s="30"/>
      <c r="J14336" s="30"/>
      <c r="K14336" s="30"/>
      <c r="L14336" s="30"/>
      <c r="M14336" s="30"/>
      <c r="N14336" s="30"/>
      <c r="O14336" s="30"/>
      <c r="P14336" s="30"/>
      <c r="Q14336" s="30"/>
      <c r="R14336" s="30"/>
      <c r="S14336" s="30"/>
      <c r="T14336" s="30"/>
      <c r="U14336" s="30"/>
    </row>
    <row r="14337" spans="1:21" x14ac:dyDescent="0.2">
      <c r="A14337" s="30"/>
      <c r="B14337" s="30"/>
      <c r="C14337" s="30"/>
      <c r="D14337" s="30"/>
      <c r="E14337" s="30"/>
      <c r="F14337" s="30"/>
      <c r="G14337" s="30"/>
      <c r="H14337" s="30"/>
      <c r="I14337" s="30"/>
      <c r="J14337" s="30"/>
      <c r="K14337" s="30"/>
      <c r="L14337" s="30"/>
      <c r="M14337" s="30"/>
      <c r="N14337" s="30"/>
      <c r="O14337" s="30"/>
      <c r="P14337" s="30"/>
      <c r="Q14337" s="30"/>
      <c r="R14337" s="30"/>
      <c r="S14337" s="30"/>
      <c r="T14337" s="30"/>
      <c r="U14337" s="30"/>
    </row>
    <row r="14338" spans="1:21" x14ac:dyDescent="0.2">
      <c r="A14338" s="30"/>
      <c r="B14338" s="30"/>
      <c r="C14338" s="30"/>
      <c r="D14338" s="30"/>
      <c r="E14338" s="30"/>
      <c r="F14338" s="30"/>
      <c r="G14338" s="30"/>
      <c r="H14338" s="30"/>
      <c r="I14338" s="30"/>
      <c r="J14338" s="30"/>
      <c r="K14338" s="30"/>
      <c r="L14338" s="30"/>
      <c r="M14338" s="30"/>
      <c r="N14338" s="30"/>
      <c r="O14338" s="30"/>
      <c r="P14338" s="30"/>
      <c r="Q14338" s="30"/>
      <c r="R14338" s="30"/>
      <c r="S14338" s="30"/>
      <c r="T14338" s="30"/>
      <c r="U14338" s="30"/>
    </row>
    <row r="14339" spans="1:21" x14ac:dyDescent="0.2">
      <c r="A14339" s="30"/>
      <c r="B14339" s="30"/>
      <c r="C14339" s="30"/>
      <c r="D14339" s="30"/>
      <c r="E14339" s="30"/>
      <c r="F14339" s="30"/>
      <c r="G14339" s="30"/>
      <c r="H14339" s="30"/>
      <c r="I14339" s="30"/>
      <c r="J14339" s="30"/>
      <c r="K14339" s="30"/>
      <c r="L14339" s="30"/>
      <c r="M14339" s="30"/>
      <c r="N14339" s="30"/>
      <c r="O14339" s="30"/>
      <c r="P14339" s="30"/>
      <c r="Q14339" s="30"/>
      <c r="R14339" s="30"/>
      <c r="S14339" s="30"/>
      <c r="T14339" s="30"/>
      <c r="U14339" s="30"/>
    </row>
    <row r="14340" spans="1:21" x14ac:dyDescent="0.2">
      <c r="A14340" s="30"/>
      <c r="B14340" s="30"/>
      <c r="C14340" s="30"/>
      <c r="D14340" s="30"/>
      <c r="E14340" s="30"/>
      <c r="F14340" s="30"/>
      <c r="G14340" s="30"/>
      <c r="H14340" s="30"/>
      <c r="I14340" s="30"/>
      <c r="J14340" s="30"/>
      <c r="K14340" s="30"/>
      <c r="L14340" s="30"/>
      <c r="M14340" s="30"/>
      <c r="N14340" s="30"/>
      <c r="O14340" s="30"/>
      <c r="P14340" s="30"/>
      <c r="Q14340" s="30"/>
      <c r="R14340" s="30"/>
      <c r="S14340" s="30"/>
      <c r="T14340" s="30"/>
      <c r="U14340" s="30"/>
    </row>
    <row r="14341" spans="1:21" x14ac:dyDescent="0.2">
      <c r="A14341" s="30"/>
      <c r="B14341" s="30"/>
      <c r="C14341" s="30"/>
      <c r="D14341" s="30"/>
      <c r="E14341" s="30"/>
      <c r="F14341" s="30"/>
      <c r="G14341" s="30"/>
      <c r="H14341" s="30"/>
      <c r="I14341" s="30"/>
      <c r="J14341" s="30"/>
      <c r="K14341" s="30"/>
      <c r="L14341" s="30"/>
      <c r="M14341" s="30"/>
      <c r="N14341" s="30"/>
      <c r="O14341" s="30"/>
      <c r="P14341" s="30"/>
      <c r="Q14341" s="30"/>
      <c r="R14341" s="30"/>
      <c r="S14341" s="30"/>
      <c r="T14341" s="30"/>
      <c r="U14341" s="30"/>
    </row>
    <row r="14342" spans="1:21" x14ac:dyDescent="0.2">
      <c r="A14342" s="30"/>
      <c r="B14342" s="30"/>
      <c r="C14342" s="30"/>
      <c r="D14342" s="30"/>
      <c r="E14342" s="30"/>
      <c r="F14342" s="30"/>
      <c r="G14342" s="30"/>
      <c r="H14342" s="30"/>
      <c r="I14342" s="30"/>
      <c r="J14342" s="30"/>
      <c r="K14342" s="30"/>
      <c r="L14342" s="30"/>
      <c r="M14342" s="30"/>
      <c r="N14342" s="30"/>
      <c r="O14342" s="30"/>
      <c r="P14342" s="30"/>
      <c r="Q14342" s="30"/>
      <c r="R14342" s="30"/>
      <c r="S14342" s="30"/>
      <c r="T14342" s="30"/>
      <c r="U14342" s="30"/>
    </row>
    <row r="14343" spans="1:21" x14ac:dyDescent="0.2">
      <c r="A14343" s="30"/>
      <c r="B14343" s="30"/>
      <c r="C14343" s="30"/>
      <c r="D14343" s="30"/>
      <c r="E14343" s="30"/>
      <c r="F14343" s="30"/>
      <c r="G14343" s="30"/>
      <c r="H14343" s="30"/>
      <c r="I14343" s="30"/>
      <c r="J14343" s="30"/>
      <c r="K14343" s="30"/>
      <c r="L14343" s="30"/>
      <c r="M14343" s="30"/>
      <c r="N14343" s="30"/>
      <c r="O14343" s="30"/>
      <c r="P14343" s="30"/>
      <c r="Q14343" s="30"/>
      <c r="R14343" s="30"/>
      <c r="S14343" s="30"/>
      <c r="T14343" s="30"/>
      <c r="U14343" s="30"/>
    </row>
    <row r="14344" spans="1:21" x14ac:dyDescent="0.2">
      <c r="A14344" s="30"/>
      <c r="B14344" s="30"/>
      <c r="C14344" s="30"/>
      <c r="D14344" s="30"/>
      <c r="E14344" s="30"/>
      <c r="F14344" s="30"/>
      <c r="G14344" s="30"/>
      <c r="H14344" s="30"/>
      <c r="I14344" s="30"/>
      <c r="J14344" s="30"/>
      <c r="K14344" s="30"/>
      <c r="L14344" s="30"/>
      <c r="M14344" s="30"/>
      <c r="N14344" s="30"/>
      <c r="O14344" s="30"/>
      <c r="P14344" s="30"/>
      <c r="Q14344" s="30"/>
      <c r="R14344" s="30"/>
      <c r="S14344" s="30"/>
      <c r="T14344" s="30"/>
      <c r="U14344" s="30"/>
    </row>
    <row r="14345" spans="1:21" x14ac:dyDescent="0.2">
      <c r="A14345" s="30"/>
      <c r="B14345" s="30"/>
      <c r="C14345" s="30"/>
      <c r="D14345" s="30"/>
      <c r="E14345" s="30"/>
      <c r="F14345" s="30"/>
      <c r="G14345" s="30"/>
      <c r="H14345" s="30"/>
      <c r="I14345" s="30"/>
      <c r="J14345" s="30"/>
      <c r="K14345" s="30"/>
      <c r="L14345" s="30"/>
      <c r="M14345" s="30"/>
      <c r="N14345" s="30"/>
      <c r="O14345" s="30"/>
      <c r="P14345" s="30"/>
      <c r="Q14345" s="30"/>
      <c r="R14345" s="30"/>
      <c r="S14345" s="30"/>
      <c r="T14345" s="30"/>
      <c r="U14345" s="30"/>
    </row>
    <row r="14346" spans="1:21" x14ac:dyDescent="0.2">
      <c r="A14346" s="30"/>
      <c r="B14346" s="30"/>
      <c r="C14346" s="30"/>
      <c r="D14346" s="30"/>
      <c r="E14346" s="30"/>
      <c r="F14346" s="30"/>
      <c r="G14346" s="30"/>
      <c r="H14346" s="30"/>
      <c r="I14346" s="30"/>
      <c r="J14346" s="30"/>
      <c r="K14346" s="30"/>
      <c r="L14346" s="30"/>
      <c r="M14346" s="30"/>
      <c r="N14346" s="30"/>
      <c r="O14346" s="30"/>
      <c r="P14346" s="30"/>
      <c r="Q14346" s="30"/>
      <c r="R14346" s="30"/>
      <c r="S14346" s="30"/>
      <c r="T14346" s="30"/>
      <c r="U14346" s="30"/>
    </row>
    <row r="14347" spans="1:21" x14ac:dyDescent="0.2">
      <c r="A14347" s="30"/>
      <c r="B14347" s="30"/>
      <c r="C14347" s="30"/>
      <c r="D14347" s="30"/>
      <c r="E14347" s="30"/>
      <c r="F14347" s="30"/>
      <c r="G14347" s="30"/>
      <c r="H14347" s="30"/>
      <c r="I14347" s="30"/>
      <c r="J14347" s="30"/>
      <c r="K14347" s="30"/>
      <c r="L14347" s="30"/>
      <c r="M14347" s="30"/>
      <c r="N14347" s="30"/>
      <c r="O14347" s="30"/>
      <c r="P14347" s="30"/>
      <c r="Q14347" s="30"/>
      <c r="R14347" s="30"/>
      <c r="S14347" s="30"/>
      <c r="T14347" s="30"/>
      <c r="U14347" s="30"/>
    </row>
    <row r="14348" spans="1:21" x14ac:dyDescent="0.2">
      <c r="A14348" s="30"/>
      <c r="B14348" s="30"/>
      <c r="C14348" s="30"/>
      <c r="D14348" s="30"/>
      <c r="E14348" s="30"/>
      <c r="F14348" s="30"/>
      <c r="G14348" s="30"/>
      <c r="H14348" s="30"/>
      <c r="I14348" s="30"/>
      <c r="J14348" s="30"/>
      <c r="K14348" s="30"/>
      <c r="L14348" s="30"/>
      <c r="M14348" s="30"/>
      <c r="N14348" s="30"/>
      <c r="O14348" s="30"/>
      <c r="P14348" s="30"/>
      <c r="Q14348" s="30"/>
      <c r="R14348" s="30"/>
      <c r="S14348" s="30"/>
      <c r="T14348" s="30"/>
      <c r="U14348" s="30"/>
    </row>
    <row r="14349" spans="1:21" x14ac:dyDescent="0.2">
      <c r="A14349" s="30"/>
      <c r="B14349" s="30"/>
      <c r="C14349" s="30"/>
      <c r="D14349" s="30"/>
      <c r="E14349" s="30"/>
      <c r="F14349" s="30"/>
      <c r="G14349" s="30"/>
      <c r="H14349" s="30"/>
      <c r="I14349" s="30"/>
      <c r="J14349" s="30"/>
      <c r="K14349" s="30"/>
      <c r="L14349" s="30"/>
      <c r="M14349" s="30"/>
      <c r="N14349" s="30"/>
      <c r="O14349" s="30"/>
      <c r="P14349" s="30"/>
      <c r="Q14349" s="30"/>
      <c r="R14349" s="30"/>
      <c r="S14349" s="30"/>
      <c r="T14349" s="30"/>
      <c r="U14349" s="30"/>
    </row>
    <row r="14350" spans="1:21" x14ac:dyDescent="0.2">
      <c r="A14350" s="30"/>
      <c r="B14350" s="30"/>
      <c r="C14350" s="30"/>
      <c r="D14350" s="30"/>
      <c r="E14350" s="30"/>
      <c r="F14350" s="30"/>
      <c r="G14350" s="30"/>
      <c r="H14350" s="30"/>
      <c r="I14350" s="30"/>
      <c r="J14350" s="30"/>
      <c r="K14350" s="30"/>
      <c r="L14350" s="30"/>
      <c r="M14350" s="30"/>
      <c r="N14350" s="30"/>
      <c r="O14350" s="30"/>
      <c r="P14350" s="30"/>
      <c r="Q14350" s="30"/>
      <c r="R14350" s="30"/>
      <c r="S14350" s="30"/>
      <c r="T14350" s="30"/>
      <c r="U14350" s="30"/>
    </row>
    <row r="14351" spans="1:21" x14ac:dyDescent="0.2">
      <c r="A14351" s="30"/>
      <c r="B14351" s="30"/>
      <c r="C14351" s="30"/>
      <c r="D14351" s="30"/>
      <c r="E14351" s="30"/>
      <c r="F14351" s="30"/>
      <c r="G14351" s="30"/>
      <c r="H14351" s="30"/>
      <c r="I14351" s="30"/>
      <c r="J14351" s="30"/>
      <c r="K14351" s="30"/>
      <c r="L14351" s="30"/>
      <c r="M14351" s="30"/>
      <c r="N14351" s="30"/>
      <c r="O14351" s="30"/>
      <c r="P14351" s="30"/>
      <c r="Q14351" s="30"/>
      <c r="R14351" s="30"/>
      <c r="S14351" s="30"/>
      <c r="T14351" s="30"/>
      <c r="U14351" s="30"/>
    </row>
    <row r="14352" spans="1:21" x14ac:dyDescent="0.2">
      <c r="A14352" s="30"/>
      <c r="B14352" s="30"/>
      <c r="C14352" s="30"/>
      <c r="D14352" s="30"/>
      <c r="E14352" s="30"/>
      <c r="F14352" s="30"/>
      <c r="G14352" s="30"/>
      <c r="H14352" s="30"/>
      <c r="I14352" s="30"/>
      <c r="J14352" s="30"/>
      <c r="K14352" s="30"/>
      <c r="L14352" s="30"/>
      <c r="M14352" s="30"/>
      <c r="N14352" s="30"/>
      <c r="O14352" s="30"/>
      <c r="P14352" s="30"/>
      <c r="Q14352" s="30"/>
      <c r="R14352" s="30"/>
      <c r="S14352" s="30"/>
      <c r="T14352" s="30"/>
      <c r="U14352" s="30"/>
    </row>
    <row r="14353" spans="1:21" x14ac:dyDescent="0.2">
      <c r="A14353" s="30"/>
      <c r="B14353" s="30"/>
      <c r="C14353" s="30"/>
      <c r="D14353" s="30"/>
      <c r="E14353" s="30"/>
      <c r="F14353" s="30"/>
      <c r="G14353" s="30"/>
      <c r="H14353" s="30"/>
      <c r="I14353" s="30"/>
      <c r="J14353" s="30"/>
      <c r="K14353" s="30"/>
      <c r="L14353" s="30"/>
      <c r="M14353" s="30"/>
      <c r="N14353" s="30"/>
      <c r="O14353" s="30"/>
      <c r="P14353" s="30"/>
      <c r="Q14353" s="30"/>
      <c r="R14353" s="30"/>
      <c r="S14353" s="30"/>
      <c r="T14353" s="30"/>
      <c r="U14353" s="30"/>
    </row>
    <row r="14354" spans="1:21" x14ac:dyDescent="0.2">
      <c r="A14354" s="30"/>
      <c r="B14354" s="30"/>
      <c r="C14354" s="30"/>
      <c r="D14354" s="30"/>
      <c r="E14354" s="30"/>
      <c r="F14354" s="30"/>
      <c r="G14354" s="30"/>
      <c r="H14354" s="30"/>
      <c r="I14354" s="30"/>
      <c r="J14354" s="30"/>
      <c r="K14354" s="30"/>
      <c r="L14354" s="30"/>
      <c r="M14354" s="30"/>
      <c r="N14354" s="30"/>
      <c r="O14354" s="30"/>
      <c r="P14354" s="30"/>
      <c r="Q14354" s="30"/>
      <c r="R14354" s="30"/>
      <c r="S14354" s="30"/>
      <c r="T14354" s="30"/>
      <c r="U14354" s="30"/>
    </row>
    <row r="14355" spans="1:21" x14ac:dyDescent="0.2">
      <c r="A14355" s="30"/>
      <c r="B14355" s="30"/>
      <c r="C14355" s="30"/>
      <c r="D14355" s="30"/>
      <c r="E14355" s="30"/>
      <c r="F14355" s="30"/>
      <c r="G14355" s="30"/>
      <c r="H14355" s="30"/>
      <c r="I14355" s="30"/>
      <c r="J14355" s="30"/>
      <c r="K14355" s="30"/>
      <c r="L14355" s="30"/>
      <c r="M14355" s="30"/>
      <c r="N14355" s="30"/>
      <c r="O14355" s="30"/>
      <c r="P14355" s="30"/>
      <c r="Q14355" s="30"/>
      <c r="R14355" s="30"/>
      <c r="S14355" s="30"/>
      <c r="T14355" s="30"/>
      <c r="U14355" s="30"/>
    </row>
    <row r="14356" spans="1:21" x14ac:dyDescent="0.2">
      <c r="A14356" s="30"/>
      <c r="B14356" s="30"/>
      <c r="C14356" s="30"/>
      <c r="D14356" s="30"/>
      <c r="E14356" s="30"/>
      <c r="F14356" s="30"/>
      <c r="G14356" s="30"/>
      <c r="H14356" s="30"/>
      <c r="I14356" s="30"/>
      <c r="J14356" s="30"/>
      <c r="K14356" s="30"/>
      <c r="L14356" s="30"/>
      <c r="M14356" s="30"/>
      <c r="N14356" s="30"/>
      <c r="O14356" s="30"/>
      <c r="P14356" s="30"/>
      <c r="Q14356" s="30"/>
      <c r="R14356" s="30"/>
      <c r="S14356" s="30"/>
      <c r="T14356" s="30"/>
      <c r="U14356" s="30"/>
    </row>
    <row r="14357" spans="1:21" x14ac:dyDescent="0.2">
      <c r="A14357" s="30"/>
      <c r="B14357" s="30"/>
      <c r="C14357" s="30"/>
      <c r="D14357" s="30"/>
      <c r="E14357" s="30"/>
      <c r="F14357" s="30"/>
      <c r="G14357" s="30"/>
      <c r="H14357" s="30"/>
      <c r="I14357" s="30"/>
      <c r="J14357" s="30"/>
      <c r="K14357" s="30"/>
      <c r="L14357" s="30"/>
      <c r="M14357" s="30"/>
      <c r="N14357" s="30"/>
      <c r="O14357" s="30"/>
      <c r="P14357" s="30"/>
      <c r="Q14357" s="30"/>
      <c r="R14357" s="30"/>
      <c r="S14357" s="30"/>
      <c r="T14357" s="30"/>
      <c r="U14357" s="30"/>
    </row>
    <row r="14358" spans="1:21" x14ac:dyDescent="0.2">
      <c r="A14358" s="30"/>
      <c r="B14358" s="30"/>
      <c r="C14358" s="30"/>
      <c r="D14358" s="30"/>
      <c r="E14358" s="30"/>
      <c r="F14358" s="30"/>
      <c r="G14358" s="30"/>
      <c r="H14358" s="30"/>
      <c r="I14358" s="30"/>
      <c r="J14358" s="30"/>
      <c r="K14358" s="30"/>
      <c r="L14358" s="30"/>
      <c r="M14358" s="30"/>
      <c r="N14358" s="30"/>
      <c r="O14358" s="30"/>
      <c r="P14358" s="30"/>
      <c r="Q14358" s="30"/>
      <c r="R14358" s="30"/>
      <c r="S14358" s="30"/>
      <c r="T14358" s="30"/>
      <c r="U14358" s="30"/>
    </row>
    <row r="14359" spans="1:21" x14ac:dyDescent="0.2">
      <c r="A14359" s="30"/>
      <c r="B14359" s="30"/>
      <c r="C14359" s="30"/>
      <c r="D14359" s="30"/>
      <c r="E14359" s="30"/>
      <c r="F14359" s="30"/>
      <c r="G14359" s="30"/>
      <c r="H14359" s="30"/>
      <c r="I14359" s="30"/>
      <c r="J14359" s="30"/>
      <c r="K14359" s="30"/>
      <c r="L14359" s="30"/>
      <c r="M14359" s="30"/>
      <c r="N14359" s="30"/>
      <c r="O14359" s="30"/>
      <c r="P14359" s="30"/>
      <c r="Q14359" s="30"/>
      <c r="R14359" s="30"/>
      <c r="S14359" s="30"/>
      <c r="T14359" s="30"/>
      <c r="U14359" s="30"/>
    </row>
    <row r="14360" spans="1:21" x14ac:dyDescent="0.2">
      <c r="A14360" s="30"/>
      <c r="B14360" s="30"/>
      <c r="C14360" s="30"/>
      <c r="D14360" s="30"/>
      <c r="E14360" s="30"/>
      <c r="F14360" s="30"/>
      <c r="G14360" s="30"/>
      <c r="H14360" s="30"/>
      <c r="I14360" s="30"/>
      <c r="J14360" s="30"/>
      <c r="K14360" s="30"/>
      <c r="L14360" s="30"/>
      <c r="M14360" s="30"/>
      <c r="N14360" s="30"/>
      <c r="O14360" s="30"/>
      <c r="P14360" s="30"/>
      <c r="Q14360" s="30"/>
      <c r="R14360" s="30"/>
      <c r="S14360" s="30"/>
      <c r="T14360" s="30"/>
      <c r="U14360" s="30"/>
    </row>
    <row r="14361" spans="1:21" x14ac:dyDescent="0.2">
      <c r="A14361" s="30"/>
      <c r="B14361" s="30"/>
      <c r="C14361" s="30"/>
      <c r="D14361" s="30"/>
      <c r="E14361" s="30"/>
      <c r="F14361" s="30"/>
      <c r="G14361" s="30"/>
      <c r="H14361" s="30"/>
      <c r="I14361" s="30"/>
      <c r="J14361" s="30"/>
      <c r="K14361" s="30"/>
      <c r="L14361" s="30"/>
      <c r="M14361" s="30"/>
      <c r="N14361" s="30"/>
      <c r="O14361" s="30"/>
      <c r="P14361" s="30"/>
      <c r="Q14361" s="30"/>
      <c r="R14361" s="30"/>
      <c r="S14361" s="30"/>
      <c r="T14361" s="30"/>
      <c r="U14361" s="30"/>
    </row>
    <row r="14362" spans="1:21" x14ac:dyDescent="0.2">
      <c r="A14362" s="30"/>
      <c r="B14362" s="30"/>
      <c r="C14362" s="30"/>
      <c r="D14362" s="30"/>
      <c r="E14362" s="30"/>
      <c r="F14362" s="30"/>
      <c r="G14362" s="30"/>
      <c r="H14362" s="30"/>
      <c r="I14362" s="30"/>
      <c r="J14362" s="30"/>
      <c r="K14362" s="30"/>
      <c r="L14362" s="30"/>
      <c r="M14362" s="30"/>
      <c r="N14362" s="30"/>
      <c r="O14362" s="30"/>
      <c r="P14362" s="30"/>
      <c r="Q14362" s="30"/>
      <c r="R14362" s="30"/>
      <c r="S14362" s="30"/>
      <c r="T14362" s="30"/>
      <c r="U14362" s="30"/>
    </row>
    <row r="14363" spans="1:21" x14ac:dyDescent="0.2">
      <c r="A14363" s="30"/>
      <c r="B14363" s="30"/>
      <c r="C14363" s="30"/>
      <c r="D14363" s="30"/>
      <c r="E14363" s="30"/>
      <c r="F14363" s="30"/>
      <c r="G14363" s="30"/>
      <c r="H14363" s="30"/>
      <c r="I14363" s="30"/>
      <c r="J14363" s="30"/>
      <c r="K14363" s="30"/>
      <c r="L14363" s="30"/>
      <c r="M14363" s="30"/>
      <c r="N14363" s="30"/>
      <c r="O14363" s="30"/>
      <c r="P14363" s="30"/>
      <c r="Q14363" s="30"/>
      <c r="R14363" s="30"/>
      <c r="S14363" s="30"/>
      <c r="T14363" s="30"/>
      <c r="U14363" s="30"/>
    </row>
    <row r="14364" spans="1:21" x14ac:dyDescent="0.2">
      <c r="A14364" s="30"/>
      <c r="B14364" s="30"/>
      <c r="C14364" s="30"/>
      <c r="D14364" s="30"/>
      <c r="E14364" s="30"/>
      <c r="F14364" s="30"/>
      <c r="G14364" s="30"/>
      <c r="H14364" s="30"/>
      <c r="I14364" s="30"/>
      <c r="J14364" s="30"/>
      <c r="K14364" s="30"/>
      <c r="L14364" s="30"/>
      <c r="M14364" s="30"/>
      <c r="N14364" s="30"/>
      <c r="O14364" s="30"/>
      <c r="P14364" s="30"/>
      <c r="Q14364" s="30"/>
      <c r="R14364" s="30"/>
      <c r="S14364" s="30"/>
      <c r="T14364" s="30"/>
      <c r="U14364" s="30"/>
    </row>
    <row r="14365" spans="1:21" x14ac:dyDescent="0.2">
      <c r="A14365" s="30"/>
      <c r="B14365" s="30"/>
      <c r="C14365" s="30"/>
      <c r="D14365" s="30"/>
      <c r="E14365" s="30"/>
      <c r="F14365" s="30"/>
      <c r="G14365" s="30"/>
      <c r="H14365" s="30"/>
      <c r="I14365" s="30"/>
      <c r="J14365" s="30"/>
      <c r="K14365" s="30"/>
      <c r="L14365" s="30"/>
      <c r="M14365" s="30"/>
      <c r="N14365" s="30"/>
      <c r="O14365" s="30"/>
      <c r="P14365" s="30"/>
      <c r="Q14365" s="30"/>
      <c r="R14365" s="30"/>
      <c r="S14365" s="30"/>
      <c r="T14365" s="30"/>
      <c r="U14365" s="30"/>
    </row>
    <row r="14366" spans="1:21" x14ac:dyDescent="0.2">
      <c r="A14366" s="30"/>
      <c r="B14366" s="30"/>
      <c r="C14366" s="30"/>
      <c r="D14366" s="30"/>
      <c r="E14366" s="30"/>
      <c r="F14366" s="30"/>
      <c r="G14366" s="30"/>
      <c r="H14366" s="30"/>
      <c r="I14366" s="30"/>
      <c r="J14366" s="30"/>
      <c r="K14366" s="30"/>
      <c r="L14366" s="30"/>
      <c r="M14366" s="30"/>
      <c r="N14366" s="30"/>
      <c r="O14366" s="30"/>
      <c r="P14366" s="30"/>
      <c r="Q14366" s="30"/>
      <c r="R14366" s="30"/>
      <c r="S14366" s="30"/>
      <c r="T14366" s="30"/>
      <c r="U14366" s="30"/>
    </row>
    <row r="14367" spans="1:21" x14ac:dyDescent="0.2">
      <c r="A14367" s="30"/>
      <c r="B14367" s="30"/>
      <c r="C14367" s="30"/>
      <c r="D14367" s="30"/>
      <c r="E14367" s="30"/>
      <c r="F14367" s="30"/>
      <c r="G14367" s="30"/>
      <c r="H14367" s="30"/>
      <c r="I14367" s="30"/>
      <c r="J14367" s="30"/>
      <c r="K14367" s="30"/>
      <c r="L14367" s="30"/>
      <c r="M14367" s="30"/>
      <c r="N14367" s="30"/>
      <c r="O14367" s="30"/>
      <c r="P14367" s="30"/>
      <c r="Q14367" s="30"/>
      <c r="R14367" s="30"/>
      <c r="S14367" s="30"/>
      <c r="T14367" s="30"/>
      <c r="U14367" s="30"/>
    </row>
    <row r="14368" spans="1:21" x14ac:dyDescent="0.2">
      <c r="A14368" s="30"/>
      <c r="B14368" s="30"/>
      <c r="C14368" s="30"/>
      <c r="D14368" s="30"/>
      <c r="E14368" s="30"/>
      <c r="F14368" s="30"/>
      <c r="G14368" s="30"/>
      <c r="H14368" s="30"/>
      <c r="I14368" s="30"/>
      <c r="J14368" s="30"/>
      <c r="K14368" s="30"/>
      <c r="L14368" s="30"/>
      <c r="M14368" s="30"/>
      <c r="N14368" s="30"/>
      <c r="O14368" s="30"/>
      <c r="P14368" s="30"/>
      <c r="Q14368" s="30"/>
      <c r="R14368" s="30"/>
      <c r="S14368" s="30"/>
      <c r="T14368" s="30"/>
      <c r="U14368" s="30"/>
    </row>
    <row r="14369" spans="1:21" x14ac:dyDescent="0.2">
      <c r="A14369" s="30"/>
      <c r="B14369" s="30"/>
      <c r="C14369" s="30"/>
      <c r="D14369" s="30"/>
      <c r="E14369" s="30"/>
      <c r="F14369" s="30"/>
      <c r="G14369" s="30"/>
      <c r="H14369" s="30"/>
      <c r="I14369" s="30"/>
      <c r="J14369" s="30"/>
      <c r="K14369" s="30"/>
      <c r="L14369" s="30"/>
      <c r="M14369" s="30"/>
      <c r="N14369" s="30"/>
      <c r="O14369" s="30"/>
      <c r="P14369" s="30"/>
      <c r="Q14369" s="30"/>
      <c r="R14369" s="30"/>
      <c r="S14369" s="30"/>
      <c r="T14369" s="30"/>
      <c r="U14369" s="30"/>
    </row>
    <row r="14370" spans="1:21" x14ac:dyDescent="0.2">
      <c r="A14370" s="30"/>
      <c r="B14370" s="30"/>
      <c r="C14370" s="30"/>
      <c r="D14370" s="30"/>
      <c r="E14370" s="30"/>
      <c r="F14370" s="30"/>
      <c r="G14370" s="30"/>
      <c r="H14370" s="30"/>
      <c r="I14370" s="30"/>
      <c r="J14370" s="30"/>
      <c r="K14370" s="30"/>
      <c r="L14370" s="30"/>
      <c r="M14370" s="30"/>
      <c r="N14370" s="30"/>
      <c r="O14370" s="30"/>
      <c r="P14370" s="30"/>
      <c r="Q14370" s="30"/>
      <c r="R14370" s="30"/>
      <c r="S14370" s="30"/>
      <c r="T14370" s="30"/>
      <c r="U14370" s="30"/>
    </row>
    <row r="14371" spans="1:21" x14ac:dyDescent="0.2">
      <c r="A14371" s="30"/>
      <c r="B14371" s="30"/>
      <c r="C14371" s="30"/>
      <c r="D14371" s="30"/>
      <c r="E14371" s="30"/>
      <c r="F14371" s="30"/>
      <c r="G14371" s="30"/>
      <c r="H14371" s="30"/>
      <c r="I14371" s="30"/>
      <c r="J14371" s="30"/>
      <c r="K14371" s="30"/>
      <c r="L14371" s="30"/>
      <c r="M14371" s="30"/>
      <c r="N14371" s="30"/>
      <c r="O14371" s="30"/>
      <c r="P14371" s="30"/>
      <c r="Q14371" s="30"/>
      <c r="R14371" s="30"/>
      <c r="S14371" s="30"/>
      <c r="T14371" s="30"/>
      <c r="U14371" s="30"/>
    </row>
    <row r="14372" spans="1:21" x14ac:dyDescent="0.2">
      <c r="A14372" s="30"/>
      <c r="B14372" s="30"/>
      <c r="C14372" s="30"/>
      <c r="D14372" s="30"/>
      <c r="E14372" s="30"/>
      <c r="F14372" s="30"/>
      <c r="G14372" s="30"/>
      <c r="H14372" s="30"/>
      <c r="I14372" s="30"/>
      <c r="J14372" s="30"/>
      <c r="K14372" s="30"/>
      <c r="L14372" s="30"/>
      <c r="M14372" s="30"/>
      <c r="N14372" s="30"/>
      <c r="O14372" s="30"/>
      <c r="P14372" s="30"/>
      <c r="Q14372" s="30"/>
      <c r="R14372" s="30"/>
      <c r="S14372" s="30"/>
      <c r="T14372" s="30"/>
      <c r="U14372" s="30"/>
    </row>
    <row r="14373" spans="1:21" x14ac:dyDescent="0.2">
      <c r="A14373" s="30"/>
      <c r="B14373" s="30"/>
      <c r="C14373" s="30"/>
      <c r="D14373" s="30"/>
      <c r="E14373" s="30"/>
      <c r="F14373" s="30"/>
      <c r="G14373" s="30"/>
      <c r="H14373" s="30"/>
      <c r="I14373" s="30"/>
      <c r="J14373" s="30"/>
      <c r="K14373" s="30"/>
      <c r="L14373" s="30"/>
      <c r="M14373" s="30"/>
      <c r="N14373" s="30"/>
      <c r="O14373" s="30"/>
      <c r="P14373" s="30"/>
      <c r="Q14373" s="30"/>
      <c r="R14373" s="30"/>
      <c r="S14373" s="30"/>
      <c r="T14373" s="30"/>
      <c r="U14373" s="30"/>
    </row>
    <row r="14374" spans="1:21" x14ac:dyDescent="0.2">
      <c r="A14374" s="30"/>
      <c r="B14374" s="30"/>
      <c r="C14374" s="30"/>
      <c r="D14374" s="30"/>
      <c r="E14374" s="30"/>
      <c r="F14374" s="30"/>
      <c r="G14374" s="30"/>
      <c r="H14374" s="30"/>
      <c r="I14374" s="30"/>
      <c r="J14374" s="30"/>
      <c r="K14374" s="30"/>
      <c r="L14374" s="30"/>
      <c r="M14374" s="30"/>
      <c r="N14374" s="30"/>
      <c r="O14374" s="30"/>
      <c r="P14374" s="30"/>
      <c r="Q14374" s="30"/>
      <c r="R14374" s="30"/>
      <c r="S14374" s="30"/>
      <c r="T14374" s="30"/>
      <c r="U14374" s="30"/>
    </row>
    <row r="14375" spans="1:21" x14ac:dyDescent="0.2">
      <c r="A14375" s="30"/>
      <c r="B14375" s="30"/>
      <c r="C14375" s="30"/>
      <c r="D14375" s="30"/>
      <c r="E14375" s="30"/>
      <c r="F14375" s="30"/>
      <c r="G14375" s="30"/>
      <c r="H14375" s="30"/>
      <c r="I14375" s="30"/>
      <c r="J14375" s="30"/>
      <c r="K14375" s="30"/>
      <c r="L14375" s="30"/>
      <c r="M14375" s="30"/>
      <c r="N14375" s="30"/>
      <c r="O14375" s="30"/>
      <c r="P14375" s="30"/>
      <c r="Q14375" s="30"/>
      <c r="R14375" s="30"/>
      <c r="S14375" s="30"/>
      <c r="T14375" s="30"/>
      <c r="U14375" s="30"/>
    </row>
    <row r="14376" spans="1:21" x14ac:dyDescent="0.2">
      <c r="A14376" s="30"/>
      <c r="B14376" s="30"/>
      <c r="C14376" s="30"/>
      <c r="D14376" s="30"/>
      <c r="E14376" s="30"/>
      <c r="F14376" s="30"/>
      <c r="G14376" s="30"/>
      <c r="H14376" s="30"/>
      <c r="I14376" s="30"/>
      <c r="J14376" s="30"/>
      <c r="K14376" s="30"/>
      <c r="L14376" s="30"/>
      <c r="M14376" s="30"/>
      <c r="N14376" s="30"/>
      <c r="O14376" s="30"/>
      <c r="P14376" s="30"/>
      <c r="Q14376" s="30"/>
      <c r="R14376" s="30"/>
      <c r="S14376" s="30"/>
      <c r="T14376" s="30"/>
      <c r="U14376" s="30"/>
    </row>
    <row r="14377" spans="1:21" x14ac:dyDescent="0.2">
      <c r="A14377" s="30"/>
      <c r="B14377" s="30"/>
      <c r="C14377" s="30"/>
      <c r="D14377" s="30"/>
      <c r="E14377" s="30"/>
      <c r="F14377" s="30"/>
      <c r="G14377" s="30"/>
      <c r="H14377" s="30"/>
      <c r="I14377" s="30"/>
      <c r="J14377" s="30"/>
      <c r="K14377" s="30"/>
      <c r="L14377" s="30"/>
      <c r="M14377" s="30"/>
      <c r="N14377" s="30"/>
      <c r="O14377" s="30"/>
      <c r="P14377" s="30"/>
      <c r="Q14377" s="30"/>
      <c r="R14377" s="30"/>
      <c r="S14377" s="30"/>
      <c r="T14377" s="30"/>
      <c r="U14377" s="30"/>
    </row>
    <row r="14378" spans="1:21" x14ac:dyDescent="0.2">
      <c r="A14378" s="30"/>
      <c r="B14378" s="30"/>
      <c r="C14378" s="30"/>
      <c r="D14378" s="30"/>
      <c r="E14378" s="30"/>
      <c r="F14378" s="30"/>
      <c r="G14378" s="30"/>
      <c r="H14378" s="30"/>
      <c r="I14378" s="30"/>
      <c r="J14378" s="30"/>
      <c r="K14378" s="30"/>
      <c r="L14378" s="30"/>
      <c r="M14378" s="30"/>
      <c r="N14378" s="30"/>
      <c r="O14378" s="30"/>
      <c r="P14378" s="30"/>
      <c r="Q14378" s="30"/>
      <c r="R14378" s="30"/>
      <c r="S14378" s="30"/>
      <c r="T14378" s="30"/>
      <c r="U14378" s="30"/>
    </row>
    <row r="14379" spans="1:21" x14ac:dyDescent="0.2">
      <c r="A14379" s="30"/>
      <c r="B14379" s="30"/>
      <c r="C14379" s="30"/>
      <c r="D14379" s="30"/>
      <c r="E14379" s="30"/>
      <c r="F14379" s="30"/>
      <c r="G14379" s="30"/>
      <c r="H14379" s="30"/>
      <c r="I14379" s="30"/>
      <c r="J14379" s="30"/>
      <c r="K14379" s="30"/>
      <c r="L14379" s="30"/>
      <c r="M14379" s="30"/>
      <c r="N14379" s="30"/>
      <c r="O14379" s="30"/>
      <c r="P14379" s="30"/>
      <c r="Q14379" s="30"/>
      <c r="R14379" s="30"/>
      <c r="S14379" s="30"/>
      <c r="T14379" s="30"/>
      <c r="U14379" s="30"/>
    </row>
    <row r="14380" spans="1:21" x14ac:dyDescent="0.2">
      <c r="A14380" s="30"/>
      <c r="B14380" s="30"/>
      <c r="C14380" s="30"/>
      <c r="D14380" s="30"/>
      <c r="E14380" s="30"/>
      <c r="F14380" s="30"/>
      <c r="G14380" s="30"/>
      <c r="H14380" s="30"/>
      <c r="I14380" s="30"/>
      <c r="J14380" s="30"/>
      <c r="K14380" s="30"/>
      <c r="L14380" s="30"/>
      <c r="M14380" s="30"/>
      <c r="N14380" s="30"/>
      <c r="O14380" s="30"/>
      <c r="P14380" s="30"/>
      <c r="Q14380" s="30"/>
      <c r="R14380" s="30"/>
      <c r="S14380" s="30"/>
      <c r="T14380" s="30"/>
      <c r="U14380" s="30"/>
    </row>
    <row r="14381" spans="1:21" x14ac:dyDescent="0.2">
      <c r="A14381" s="30"/>
      <c r="B14381" s="30"/>
      <c r="C14381" s="30"/>
      <c r="D14381" s="30"/>
      <c r="E14381" s="30"/>
      <c r="F14381" s="30"/>
      <c r="G14381" s="30"/>
      <c r="H14381" s="30"/>
      <c r="I14381" s="30"/>
      <c r="J14381" s="30"/>
      <c r="K14381" s="30"/>
      <c r="L14381" s="30"/>
      <c r="M14381" s="30"/>
      <c r="N14381" s="30"/>
      <c r="O14381" s="30"/>
      <c r="P14381" s="30"/>
      <c r="Q14381" s="30"/>
      <c r="R14381" s="30"/>
      <c r="S14381" s="30"/>
      <c r="T14381" s="30"/>
      <c r="U14381" s="30"/>
    </row>
    <row r="14382" spans="1:21" x14ac:dyDescent="0.2">
      <c r="A14382" s="30"/>
      <c r="B14382" s="30"/>
      <c r="C14382" s="30"/>
      <c r="D14382" s="30"/>
      <c r="E14382" s="30"/>
      <c r="F14382" s="30"/>
      <c r="G14382" s="30"/>
      <c r="H14382" s="30"/>
      <c r="I14382" s="30"/>
      <c r="J14382" s="30"/>
      <c r="K14382" s="30"/>
      <c r="L14382" s="30"/>
      <c r="M14382" s="30"/>
      <c r="N14382" s="30"/>
      <c r="O14382" s="30"/>
      <c r="P14382" s="30"/>
      <c r="Q14382" s="30"/>
      <c r="R14382" s="30"/>
      <c r="S14382" s="30"/>
      <c r="T14382" s="30"/>
      <c r="U14382" s="30"/>
    </row>
    <row r="14383" spans="1:21" x14ac:dyDescent="0.2">
      <c r="A14383" s="30"/>
      <c r="B14383" s="30"/>
      <c r="C14383" s="30"/>
      <c r="D14383" s="30"/>
      <c r="E14383" s="30"/>
      <c r="F14383" s="30"/>
      <c r="G14383" s="30"/>
      <c r="H14383" s="30"/>
      <c r="I14383" s="30"/>
      <c r="J14383" s="30"/>
      <c r="K14383" s="30"/>
      <c r="L14383" s="30"/>
      <c r="M14383" s="30"/>
      <c r="N14383" s="30"/>
      <c r="O14383" s="30"/>
      <c r="P14383" s="30"/>
      <c r="Q14383" s="30"/>
      <c r="R14383" s="30"/>
      <c r="S14383" s="30"/>
      <c r="T14383" s="30"/>
      <c r="U14383" s="30"/>
    </row>
    <row r="14384" spans="1:21" x14ac:dyDescent="0.2">
      <c r="A14384" s="30"/>
      <c r="B14384" s="30"/>
      <c r="C14384" s="30"/>
      <c r="D14384" s="30"/>
      <c r="E14384" s="30"/>
      <c r="F14384" s="30"/>
      <c r="G14384" s="30"/>
      <c r="H14384" s="30"/>
      <c r="I14384" s="30"/>
      <c r="J14384" s="30"/>
      <c r="K14384" s="30"/>
      <c r="L14384" s="30"/>
      <c r="M14384" s="30"/>
      <c r="N14384" s="30"/>
      <c r="O14384" s="30"/>
      <c r="P14384" s="30"/>
      <c r="Q14384" s="30"/>
      <c r="R14384" s="30"/>
      <c r="S14384" s="30"/>
      <c r="T14384" s="30"/>
      <c r="U14384" s="30"/>
    </row>
    <row r="14385" spans="1:21" x14ac:dyDescent="0.2">
      <c r="A14385" s="30"/>
      <c r="B14385" s="30"/>
      <c r="C14385" s="30"/>
      <c r="D14385" s="30"/>
      <c r="E14385" s="30"/>
      <c r="F14385" s="30"/>
      <c r="G14385" s="30"/>
      <c r="H14385" s="30"/>
      <c r="I14385" s="30"/>
      <c r="J14385" s="30"/>
      <c r="K14385" s="30"/>
      <c r="L14385" s="30"/>
      <c r="M14385" s="30"/>
      <c r="N14385" s="30"/>
      <c r="O14385" s="30"/>
      <c r="P14385" s="30"/>
      <c r="Q14385" s="30"/>
      <c r="R14385" s="30"/>
      <c r="S14385" s="30"/>
      <c r="T14385" s="30"/>
      <c r="U14385" s="30"/>
    </row>
    <row r="14386" spans="1:21" x14ac:dyDescent="0.2">
      <c r="A14386" s="30"/>
      <c r="B14386" s="30"/>
      <c r="C14386" s="30"/>
      <c r="D14386" s="30"/>
      <c r="E14386" s="30"/>
      <c r="F14386" s="30"/>
      <c r="G14386" s="30"/>
      <c r="H14386" s="30"/>
      <c r="I14386" s="30"/>
      <c r="J14386" s="30"/>
      <c r="K14386" s="30"/>
      <c r="L14386" s="30"/>
      <c r="M14386" s="30"/>
      <c r="N14386" s="30"/>
      <c r="O14386" s="30"/>
      <c r="P14386" s="30"/>
      <c r="Q14386" s="30"/>
      <c r="R14386" s="30"/>
      <c r="S14386" s="30"/>
      <c r="T14386" s="30"/>
      <c r="U14386" s="30"/>
    </row>
    <row r="14387" spans="1:21" x14ac:dyDescent="0.2">
      <c r="A14387" s="30"/>
      <c r="B14387" s="30"/>
      <c r="C14387" s="30"/>
      <c r="D14387" s="30"/>
      <c r="E14387" s="30"/>
      <c r="F14387" s="30"/>
      <c r="G14387" s="30"/>
      <c r="H14387" s="30"/>
      <c r="I14387" s="30"/>
      <c r="J14387" s="30"/>
      <c r="K14387" s="30"/>
      <c r="L14387" s="30"/>
      <c r="M14387" s="30"/>
      <c r="N14387" s="30"/>
      <c r="O14387" s="30"/>
      <c r="P14387" s="30"/>
      <c r="Q14387" s="30"/>
      <c r="R14387" s="30"/>
      <c r="S14387" s="30"/>
      <c r="T14387" s="30"/>
      <c r="U14387" s="30"/>
    </row>
    <row r="14388" spans="1:21" x14ac:dyDescent="0.2">
      <c r="A14388" s="30"/>
      <c r="B14388" s="30"/>
      <c r="C14388" s="30"/>
      <c r="D14388" s="30"/>
      <c r="E14388" s="30"/>
      <c r="F14388" s="30"/>
      <c r="G14388" s="30"/>
      <c r="H14388" s="30"/>
      <c r="I14388" s="30"/>
      <c r="J14388" s="30"/>
      <c r="K14388" s="30"/>
      <c r="L14388" s="30"/>
      <c r="M14388" s="30"/>
      <c r="N14388" s="30"/>
      <c r="O14388" s="30"/>
      <c r="P14388" s="30"/>
      <c r="Q14388" s="30"/>
      <c r="R14388" s="30"/>
      <c r="S14388" s="30"/>
      <c r="T14388" s="30"/>
      <c r="U14388" s="30"/>
    </row>
    <row r="14389" spans="1:21" x14ac:dyDescent="0.2">
      <c r="A14389" s="30"/>
      <c r="B14389" s="30"/>
      <c r="C14389" s="30"/>
      <c r="D14389" s="30"/>
      <c r="E14389" s="30"/>
      <c r="F14389" s="30"/>
      <c r="G14389" s="30"/>
      <c r="H14389" s="30"/>
      <c r="I14389" s="30"/>
      <c r="J14389" s="30"/>
      <c r="K14389" s="30"/>
      <c r="L14389" s="30"/>
      <c r="M14389" s="30"/>
      <c r="N14389" s="30"/>
      <c r="O14389" s="30"/>
      <c r="P14389" s="30"/>
      <c r="Q14389" s="30"/>
      <c r="R14389" s="30"/>
      <c r="S14389" s="30"/>
      <c r="T14389" s="30"/>
      <c r="U14389" s="30"/>
    </row>
    <row r="14390" spans="1:21" x14ac:dyDescent="0.2">
      <c r="A14390" s="30"/>
      <c r="B14390" s="30"/>
      <c r="C14390" s="30"/>
      <c r="D14390" s="30"/>
      <c r="E14390" s="30"/>
      <c r="F14390" s="30"/>
      <c r="G14390" s="30"/>
      <c r="H14390" s="30"/>
      <c r="I14390" s="30"/>
      <c r="J14390" s="30"/>
      <c r="K14390" s="30"/>
      <c r="L14390" s="30"/>
      <c r="M14390" s="30"/>
      <c r="N14390" s="30"/>
      <c r="O14390" s="30"/>
      <c r="P14390" s="30"/>
      <c r="Q14390" s="30"/>
      <c r="R14390" s="30"/>
      <c r="S14390" s="30"/>
      <c r="T14390" s="30"/>
      <c r="U14390" s="30"/>
    </row>
    <row r="14391" spans="1:21" x14ac:dyDescent="0.2">
      <c r="A14391" s="30"/>
      <c r="B14391" s="30"/>
      <c r="C14391" s="30"/>
      <c r="D14391" s="30"/>
      <c r="E14391" s="30"/>
      <c r="F14391" s="30"/>
      <c r="G14391" s="30"/>
      <c r="H14391" s="30"/>
      <c r="I14391" s="30"/>
      <c r="J14391" s="30"/>
      <c r="K14391" s="30"/>
      <c r="L14391" s="30"/>
      <c r="M14391" s="30"/>
      <c r="N14391" s="30"/>
      <c r="O14391" s="30"/>
      <c r="P14391" s="30"/>
      <c r="Q14391" s="30"/>
      <c r="R14391" s="30"/>
      <c r="S14391" s="30"/>
      <c r="T14391" s="30"/>
      <c r="U14391" s="30"/>
    </row>
    <row r="14392" spans="1:21" x14ac:dyDescent="0.2">
      <c r="A14392" s="30"/>
      <c r="B14392" s="30"/>
      <c r="C14392" s="30"/>
      <c r="D14392" s="30"/>
      <c r="E14392" s="30"/>
      <c r="F14392" s="30"/>
      <c r="G14392" s="30"/>
      <c r="H14392" s="30"/>
      <c r="I14392" s="30"/>
      <c r="J14392" s="30"/>
      <c r="K14392" s="30"/>
      <c r="L14392" s="30"/>
      <c r="M14392" s="30"/>
      <c r="N14392" s="30"/>
      <c r="O14392" s="30"/>
      <c r="P14392" s="30"/>
      <c r="Q14392" s="30"/>
      <c r="R14392" s="30"/>
      <c r="S14392" s="30"/>
      <c r="T14392" s="30"/>
      <c r="U14392" s="30"/>
    </row>
    <row r="14393" spans="1:21" x14ac:dyDescent="0.2">
      <c r="A14393" s="30"/>
      <c r="B14393" s="30"/>
      <c r="C14393" s="30"/>
      <c r="D14393" s="30"/>
      <c r="E14393" s="30"/>
      <c r="F14393" s="30"/>
      <c r="G14393" s="30"/>
      <c r="H14393" s="30"/>
      <c r="I14393" s="30"/>
      <c r="J14393" s="30"/>
      <c r="K14393" s="30"/>
      <c r="L14393" s="30"/>
      <c r="M14393" s="30"/>
      <c r="N14393" s="30"/>
      <c r="O14393" s="30"/>
      <c r="P14393" s="30"/>
      <c r="Q14393" s="30"/>
      <c r="R14393" s="30"/>
      <c r="S14393" s="30"/>
      <c r="T14393" s="30"/>
      <c r="U14393" s="30"/>
    </row>
    <row r="14394" spans="1:21" x14ac:dyDescent="0.2">
      <c r="A14394" s="30"/>
      <c r="B14394" s="30"/>
      <c r="C14394" s="30"/>
      <c r="D14394" s="30"/>
      <c r="E14394" s="30"/>
      <c r="F14394" s="30"/>
      <c r="G14394" s="30"/>
      <c r="H14394" s="30"/>
      <c r="I14394" s="30"/>
      <c r="J14394" s="30"/>
      <c r="K14394" s="30"/>
      <c r="L14394" s="30"/>
      <c r="M14394" s="30"/>
      <c r="N14394" s="30"/>
      <c r="O14394" s="30"/>
      <c r="P14394" s="30"/>
      <c r="Q14394" s="30"/>
      <c r="R14394" s="30"/>
      <c r="S14394" s="30"/>
      <c r="T14394" s="30"/>
      <c r="U14394" s="30"/>
    </row>
    <row r="14395" spans="1:21" x14ac:dyDescent="0.2">
      <c r="A14395" s="30"/>
      <c r="B14395" s="30"/>
      <c r="C14395" s="30"/>
      <c r="D14395" s="30"/>
      <c r="E14395" s="30"/>
      <c r="F14395" s="30"/>
      <c r="G14395" s="30"/>
      <c r="H14395" s="30"/>
      <c r="I14395" s="30"/>
      <c r="J14395" s="30"/>
      <c r="K14395" s="30"/>
      <c r="L14395" s="30"/>
      <c r="M14395" s="30"/>
      <c r="N14395" s="30"/>
      <c r="O14395" s="30"/>
      <c r="P14395" s="30"/>
      <c r="Q14395" s="30"/>
      <c r="R14395" s="30"/>
      <c r="S14395" s="30"/>
      <c r="T14395" s="30"/>
      <c r="U14395" s="30"/>
    </row>
    <row r="14396" spans="1:21" x14ac:dyDescent="0.2">
      <c r="A14396" s="30"/>
      <c r="B14396" s="30"/>
      <c r="C14396" s="30"/>
      <c r="D14396" s="30"/>
      <c r="E14396" s="30"/>
      <c r="F14396" s="30"/>
      <c r="G14396" s="30"/>
      <c r="H14396" s="30"/>
      <c r="I14396" s="30"/>
      <c r="J14396" s="30"/>
      <c r="K14396" s="30"/>
      <c r="L14396" s="30"/>
      <c r="M14396" s="30"/>
      <c r="N14396" s="30"/>
      <c r="O14396" s="30"/>
      <c r="P14396" s="30"/>
      <c r="Q14396" s="30"/>
      <c r="R14396" s="30"/>
      <c r="S14396" s="30"/>
      <c r="T14396" s="30"/>
      <c r="U14396" s="30"/>
    </row>
    <row r="14397" spans="1:21" x14ac:dyDescent="0.2">
      <c r="A14397" s="30"/>
      <c r="B14397" s="30"/>
      <c r="C14397" s="30"/>
      <c r="D14397" s="30"/>
      <c r="E14397" s="30"/>
      <c r="F14397" s="30"/>
      <c r="G14397" s="30"/>
      <c r="H14397" s="30"/>
      <c r="I14397" s="30"/>
      <c r="J14397" s="30"/>
      <c r="K14397" s="30"/>
      <c r="L14397" s="30"/>
      <c r="M14397" s="30"/>
      <c r="N14397" s="30"/>
      <c r="O14397" s="30"/>
      <c r="P14397" s="30"/>
      <c r="Q14397" s="30"/>
      <c r="R14397" s="30"/>
      <c r="S14397" s="30"/>
      <c r="T14397" s="30"/>
      <c r="U14397" s="30"/>
    </row>
    <row r="14398" spans="1:21" x14ac:dyDescent="0.2">
      <c r="A14398" s="30"/>
      <c r="B14398" s="30"/>
      <c r="C14398" s="30"/>
      <c r="D14398" s="30"/>
      <c r="E14398" s="30"/>
      <c r="F14398" s="30"/>
      <c r="G14398" s="30"/>
      <c r="H14398" s="30"/>
      <c r="I14398" s="30"/>
      <c r="J14398" s="30"/>
      <c r="K14398" s="30"/>
      <c r="L14398" s="30"/>
      <c r="M14398" s="30"/>
      <c r="N14398" s="30"/>
      <c r="O14398" s="30"/>
      <c r="P14398" s="30"/>
      <c r="Q14398" s="30"/>
      <c r="R14398" s="30"/>
      <c r="S14398" s="30"/>
      <c r="T14398" s="30"/>
      <c r="U14398" s="30"/>
    </row>
    <row r="14399" spans="1:21" x14ac:dyDescent="0.2">
      <c r="A14399" s="30"/>
      <c r="B14399" s="30"/>
      <c r="C14399" s="30"/>
      <c r="D14399" s="30"/>
      <c r="E14399" s="30"/>
      <c r="F14399" s="30"/>
      <c r="G14399" s="30"/>
      <c r="H14399" s="30"/>
      <c r="I14399" s="30"/>
      <c r="J14399" s="30"/>
      <c r="K14399" s="30"/>
      <c r="L14399" s="30"/>
      <c r="M14399" s="30"/>
      <c r="N14399" s="30"/>
      <c r="O14399" s="30"/>
      <c r="P14399" s="30"/>
      <c r="Q14399" s="30"/>
      <c r="R14399" s="30"/>
      <c r="S14399" s="30"/>
      <c r="T14399" s="30"/>
      <c r="U14399" s="30"/>
    </row>
    <row r="14400" spans="1:21" x14ac:dyDescent="0.2">
      <c r="A14400" s="30"/>
      <c r="B14400" s="30"/>
      <c r="C14400" s="30"/>
      <c r="D14400" s="30"/>
      <c r="E14400" s="30"/>
      <c r="F14400" s="30"/>
      <c r="G14400" s="30"/>
      <c r="H14400" s="30"/>
      <c r="I14400" s="30"/>
      <c r="J14400" s="30"/>
      <c r="K14400" s="30"/>
      <c r="L14400" s="30"/>
      <c r="M14400" s="30"/>
      <c r="N14400" s="30"/>
      <c r="O14400" s="30"/>
      <c r="P14400" s="30"/>
      <c r="Q14400" s="30"/>
      <c r="R14400" s="30"/>
      <c r="S14400" s="30"/>
      <c r="T14400" s="30"/>
      <c r="U14400" s="30"/>
    </row>
    <row r="14401" spans="1:21" x14ac:dyDescent="0.2">
      <c r="A14401" s="30"/>
      <c r="B14401" s="30"/>
      <c r="C14401" s="30"/>
      <c r="D14401" s="30"/>
      <c r="E14401" s="30"/>
      <c r="F14401" s="30"/>
      <c r="G14401" s="30"/>
      <c r="H14401" s="30"/>
      <c r="I14401" s="30"/>
      <c r="J14401" s="30"/>
      <c r="K14401" s="30"/>
      <c r="L14401" s="30"/>
      <c r="M14401" s="30"/>
      <c r="N14401" s="30"/>
      <c r="O14401" s="30"/>
      <c r="P14401" s="30"/>
      <c r="Q14401" s="30"/>
      <c r="R14401" s="30"/>
      <c r="S14401" s="30"/>
      <c r="T14401" s="30"/>
      <c r="U14401" s="30"/>
    </row>
    <row r="14402" spans="1:21" x14ac:dyDescent="0.2">
      <c r="A14402" s="30"/>
      <c r="B14402" s="30"/>
      <c r="C14402" s="30"/>
      <c r="D14402" s="30"/>
      <c r="E14402" s="30"/>
      <c r="F14402" s="30"/>
      <c r="G14402" s="30"/>
      <c r="H14402" s="30"/>
      <c r="I14402" s="30"/>
      <c r="J14402" s="30"/>
      <c r="K14402" s="30"/>
      <c r="L14402" s="30"/>
      <c r="M14402" s="30"/>
      <c r="N14402" s="30"/>
      <c r="O14402" s="30"/>
      <c r="P14402" s="30"/>
      <c r="Q14402" s="30"/>
      <c r="R14402" s="30"/>
      <c r="S14402" s="30"/>
      <c r="T14402" s="30"/>
      <c r="U14402" s="30"/>
    </row>
    <row r="14403" spans="1:21" x14ac:dyDescent="0.2">
      <c r="A14403" s="30"/>
      <c r="B14403" s="30"/>
      <c r="C14403" s="30"/>
      <c r="D14403" s="30"/>
      <c r="E14403" s="30"/>
      <c r="F14403" s="30"/>
      <c r="G14403" s="30"/>
      <c r="H14403" s="30"/>
      <c r="I14403" s="30"/>
      <c r="J14403" s="30"/>
      <c r="K14403" s="30"/>
      <c r="L14403" s="30"/>
      <c r="M14403" s="30"/>
      <c r="N14403" s="30"/>
      <c r="O14403" s="30"/>
      <c r="P14403" s="30"/>
      <c r="Q14403" s="30"/>
      <c r="R14403" s="30"/>
      <c r="S14403" s="30"/>
      <c r="T14403" s="30"/>
      <c r="U14403" s="30"/>
    </row>
    <row r="14404" spans="1:21" x14ac:dyDescent="0.2">
      <c r="A14404" s="30"/>
      <c r="B14404" s="30"/>
      <c r="C14404" s="30"/>
      <c r="D14404" s="30"/>
      <c r="E14404" s="30"/>
      <c r="F14404" s="30"/>
      <c r="G14404" s="30"/>
      <c r="H14404" s="30"/>
      <c r="I14404" s="30"/>
      <c r="J14404" s="30"/>
      <c r="K14404" s="30"/>
      <c r="L14404" s="30"/>
      <c r="M14404" s="30"/>
      <c r="N14404" s="30"/>
      <c r="O14404" s="30"/>
      <c r="P14404" s="30"/>
      <c r="Q14404" s="30"/>
      <c r="R14404" s="30"/>
      <c r="S14404" s="30"/>
      <c r="T14404" s="30"/>
      <c r="U14404" s="30"/>
    </row>
    <row r="14405" spans="1:21" x14ac:dyDescent="0.2">
      <c r="A14405" s="30"/>
      <c r="B14405" s="30"/>
      <c r="C14405" s="30"/>
      <c r="D14405" s="30"/>
      <c r="E14405" s="30"/>
      <c r="F14405" s="30"/>
      <c r="G14405" s="30"/>
      <c r="H14405" s="30"/>
      <c r="I14405" s="30"/>
      <c r="J14405" s="30"/>
      <c r="K14405" s="30"/>
      <c r="L14405" s="30"/>
      <c r="M14405" s="30"/>
      <c r="N14405" s="30"/>
      <c r="O14405" s="30"/>
      <c r="P14405" s="30"/>
      <c r="Q14405" s="30"/>
      <c r="R14405" s="30"/>
      <c r="S14405" s="30"/>
      <c r="T14405" s="30"/>
      <c r="U14405" s="30"/>
    </row>
    <row r="14406" spans="1:21" x14ac:dyDescent="0.2">
      <c r="A14406" s="30"/>
      <c r="B14406" s="30"/>
      <c r="C14406" s="30"/>
      <c r="D14406" s="30"/>
      <c r="E14406" s="30"/>
      <c r="F14406" s="30"/>
      <c r="G14406" s="30"/>
      <c r="H14406" s="30"/>
      <c r="I14406" s="30"/>
      <c r="J14406" s="30"/>
      <c r="K14406" s="30"/>
      <c r="L14406" s="30"/>
      <c r="M14406" s="30"/>
      <c r="N14406" s="30"/>
      <c r="O14406" s="30"/>
      <c r="P14406" s="30"/>
      <c r="Q14406" s="30"/>
      <c r="R14406" s="30"/>
      <c r="S14406" s="30"/>
      <c r="T14406" s="30"/>
      <c r="U14406" s="30"/>
    </row>
    <row r="14407" spans="1:21" x14ac:dyDescent="0.2">
      <c r="A14407" s="30"/>
      <c r="B14407" s="30"/>
      <c r="C14407" s="30"/>
      <c r="D14407" s="30"/>
      <c r="E14407" s="30"/>
      <c r="F14407" s="30"/>
      <c r="G14407" s="30"/>
      <c r="H14407" s="30"/>
      <c r="I14407" s="30"/>
      <c r="J14407" s="30"/>
      <c r="K14407" s="30"/>
      <c r="L14407" s="30"/>
      <c r="M14407" s="30"/>
      <c r="N14407" s="30"/>
      <c r="O14407" s="30"/>
      <c r="P14407" s="30"/>
      <c r="Q14407" s="30"/>
      <c r="R14407" s="30"/>
      <c r="S14407" s="30"/>
      <c r="T14407" s="30"/>
      <c r="U14407" s="30"/>
    </row>
    <row r="14408" spans="1:21" x14ac:dyDescent="0.2">
      <c r="A14408" s="30"/>
      <c r="B14408" s="30"/>
      <c r="C14408" s="30"/>
      <c r="D14408" s="30"/>
      <c r="E14408" s="30"/>
      <c r="F14408" s="30"/>
      <c r="G14408" s="30"/>
      <c r="H14408" s="30"/>
      <c r="I14408" s="30"/>
      <c r="J14408" s="30"/>
      <c r="K14408" s="30"/>
      <c r="L14408" s="30"/>
      <c r="M14408" s="30"/>
      <c r="N14408" s="30"/>
      <c r="O14408" s="30"/>
      <c r="P14408" s="30"/>
      <c r="Q14408" s="30"/>
      <c r="R14408" s="30"/>
      <c r="S14408" s="30"/>
      <c r="T14408" s="30"/>
      <c r="U14408" s="30"/>
    </row>
    <row r="14409" spans="1:21" x14ac:dyDescent="0.2">
      <c r="A14409" s="30"/>
      <c r="B14409" s="30"/>
      <c r="C14409" s="30"/>
      <c r="D14409" s="30"/>
      <c r="E14409" s="30"/>
      <c r="F14409" s="30"/>
      <c r="G14409" s="30"/>
      <c r="H14409" s="30"/>
      <c r="I14409" s="30"/>
      <c r="J14409" s="30"/>
      <c r="K14409" s="30"/>
      <c r="L14409" s="30"/>
      <c r="M14409" s="30"/>
      <c r="N14409" s="30"/>
      <c r="O14409" s="30"/>
      <c r="P14409" s="30"/>
      <c r="Q14409" s="30"/>
      <c r="R14409" s="30"/>
      <c r="S14409" s="30"/>
      <c r="T14409" s="30"/>
      <c r="U14409" s="30"/>
    </row>
    <row r="14410" spans="1:21" x14ac:dyDescent="0.2">
      <c r="A14410" s="30"/>
      <c r="B14410" s="30"/>
      <c r="C14410" s="30"/>
      <c r="D14410" s="30"/>
      <c r="E14410" s="30"/>
      <c r="F14410" s="30"/>
      <c r="G14410" s="30"/>
      <c r="H14410" s="30"/>
      <c r="I14410" s="30"/>
      <c r="J14410" s="30"/>
      <c r="K14410" s="30"/>
      <c r="L14410" s="30"/>
      <c r="M14410" s="30"/>
      <c r="N14410" s="30"/>
      <c r="O14410" s="30"/>
      <c r="P14410" s="30"/>
      <c r="Q14410" s="30"/>
      <c r="R14410" s="30"/>
      <c r="S14410" s="30"/>
      <c r="T14410" s="30"/>
      <c r="U14410" s="30"/>
    </row>
    <row r="14411" spans="1:21" x14ac:dyDescent="0.2">
      <c r="A14411" s="30"/>
      <c r="B14411" s="30"/>
      <c r="C14411" s="30"/>
      <c r="D14411" s="30"/>
      <c r="E14411" s="30"/>
      <c r="F14411" s="30"/>
      <c r="G14411" s="30"/>
      <c r="H14411" s="30"/>
      <c r="I14411" s="30"/>
      <c r="J14411" s="30"/>
      <c r="K14411" s="30"/>
      <c r="L14411" s="30"/>
      <c r="M14411" s="30"/>
      <c r="N14411" s="30"/>
      <c r="O14411" s="30"/>
      <c r="P14411" s="30"/>
      <c r="Q14411" s="30"/>
      <c r="R14411" s="30"/>
      <c r="S14411" s="30"/>
      <c r="T14411" s="30"/>
      <c r="U14411" s="30"/>
    </row>
    <row r="14412" spans="1:21" x14ac:dyDescent="0.2">
      <c r="A14412" s="30"/>
      <c r="B14412" s="30"/>
      <c r="C14412" s="30"/>
      <c r="D14412" s="30"/>
      <c r="E14412" s="30"/>
      <c r="F14412" s="30"/>
      <c r="G14412" s="30"/>
      <c r="H14412" s="30"/>
      <c r="I14412" s="30"/>
      <c r="J14412" s="30"/>
      <c r="K14412" s="30"/>
      <c r="L14412" s="30"/>
      <c r="M14412" s="30"/>
      <c r="N14412" s="30"/>
      <c r="O14412" s="30"/>
      <c r="P14412" s="30"/>
      <c r="Q14412" s="30"/>
      <c r="R14412" s="30"/>
      <c r="S14412" s="30"/>
      <c r="T14412" s="30"/>
      <c r="U14412" s="30"/>
    </row>
    <row r="14413" spans="1:21" x14ac:dyDescent="0.2">
      <c r="A14413" s="30"/>
      <c r="B14413" s="30"/>
      <c r="C14413" s="30"/>
      <c r="D14413" s="30"/>
      <c r="E14413" s="30"/>
      <c r="F14413" s="30"/>
      <c r="G14413" s="30"/>
      <c r="H14413" s="30"/>
      <c r="I14413" s="30"/>
      <c r="J14413" s="30"/>
      <c r="K14413" s="30"/>
      <c r="L14413" s="30"/>
      <c r="M14413" s="30"/>
      <c r="N14413" s="30"/>
      <c r="O14413" s="30"/>
      <c r="P14413" s="30"/>
      <c r="Q14413" s="30"/>
      <c r="R14413" s="30"/>
      <c r="S14413" s="30"/>
      <c r="T14413" s="30"/>
      <c r="U14413" s="30"/>
    </row>
    <row r="14414" spans="1:21" x14ac:dyDescent="0.2">
      <c r="A14414" s="30"/>
      <c r="B14414" s="30"/>
      <c r="C14414" s="30"/>
      <c r="D14414" s="30"/>
      <c r="E14414" s="30"/>
      <c r="F14414" s="30"/>
      <c r="G14414" s="30"/>
      <c r="H14414" s="30"/>
      <c r="I14414" s="30"/>
      <c r="J14414" s="30"/>
      <c r="K14414" s="30"/>
      <c r="L14414" s="30"/>
      <c r="M14414" s="30"/>
      <c r="N14414" s="30"/>
      <c r="O14414" s="30"/>
      <c r="P14414" s="30"/>
      <c r="Q14414" s="30"/>
      <c r="R14414" s="30"/>
      <c r="S14414" s="30"/>
      <c r="T14414" s="30"/>
      <c r="U14414" s="30"/>
    </row>
    <row r="14415" spans="1:21" x14ac:dyDescent="0.2">
      <c r="A14415" s="30"/>
      <c r="B14415" s="30"/>
      <c r="C14415" s="30"/>
      <c r="D14415" s="30"/>
      <c r="E14415" s="30"/>
      <c r="F14415" s="30"/>
      <c r="G14415" s="30"/>
      <c r="H14415" s="30"/>
      <c r="I14415" s="30"/>
      <c r="J14415" s="30"/>
      <c r="K14415" s="30"/>
      <c r="L14415" s="30"/>
      <c r="M14415" s="30"/>
      <c r="N14415" s="30"/>
      <c r="O14415" s="30"/>
      <c r="P14415" s="30"/>
      <c r="Q14415" s="30"/>
      <c r="R14415" s="30"/>
      <c r="S14415" s="30"/>
      <c r="T14415" s="30"/>
      <c r="U14415" s="30"/>
    </row>
    <row r="14416" spans="1:21" x14ac:dyDescent="0.2">
      <c r="A14416" s="30"/>
      <c r="B14416" s="30"/>
      <c r="C14416" s="30"/>
      <c r="D14416" s="30"/>
      <c r="E14416" s="30"/>
      <c r="F14416" s="30"/>
      <c r="G14416" s="30"/>
      <c r="H14416" s="30"/>
      <c r="I14416" s="30"/>
      <c r="J14416" s="30"/>
      <c r="K14416" s="30"/>
      <c r="L14416" s="30"/>
      <c r="M14416" s="30"/>
      <c r="N14416" s="30"/>
      <c r="O14416" s="30"/>
      <c r="P14416" s="30"/>
      <c r="Q14416" s="30"/>
      <c r="R14416" s="30"/>
      <c r="S14416" s="30"/>
      <c r="T14416" s="30"/>
      <c r="U14416" s="30"/>
    </row>
    <row r="14417" spans="1:21" x14ac:dyDescent="0.2">
      <c r="A14417" s="30"/>
      <c r="B14417" s="30"/>
      <c r="C14417" s="30"/>
      <c r="D14417" s="30"/>
      <c r="E14417" s="30"/>
      <c r="F14417" s="30"/>
      <c r="G14417" s="30"/>
      <c r="H14417" s="30"/>
      <c r="I14417" s="30"/>
      <c r="J14417" s="30"/>
      <c r="K14417" s="30"/>
      <c r="L14417" s="30"/>
      <c r="M14417" s="30"/>
      <c r="N14417" s="30"/>
      <c r="O14417" s="30"/>
      <c r="P14417" s="30"/>
      <c r="Q14417" s="30"/>
      <c r="R14417" s="30"/>
      <c r="S14417" s="30"/>
      <c r="T14417" s="30"/>
      <c r="U14417" s="30"/>
    </row>
    <row r="14418" spans="1:21" x14ac:dyDescent="0.2">
      <c r="A14418" s="30"/>
      <c r="B14418" s="30"/>
      <c r="C14418" s="30"/>
      <c r="D14418" s="30"/>
      <c r="E14418" s="30"/>
      <c r="F14418" s="30"/>
      <c r="G14418" s="30"/>
      <c r="H14418" s="30"/>
      <c r="I14418" s="30"/>
      <c r="J14418" s="30"/>
      <c r="K14418" s="30"/>
      <c r="L14418" s="30"/>
      <c r="M14418" s="30"/>
      <c r="N14418" s="30"/>
      <c r="O14418" s="30"/>
      <c r="P14418" s="30"/>
      <c r="Q14418" s="30"/>
      <c r="R14418" s="30"/>
      <c r="S14418" s="30"/>
      <c r="T14418" s="30"/>
      <c r="U14418" s="30"/>
    </row>
    <row r="14419" spans="1:21" x14ac:dyDescent="0.2">
      <c r="A14419" s="30"/>
      <c r="B14419" s="30"/>
      <c r="C14419" s="30"/>
      <c r="D14419" s="30"/>
      <c r="E14419" s="30"/>
      <c r="F14419" s="30"/>
      <c r="G14419" s="30"/>
      <c r="H14419" s="30"/>
      <c r="I14419" s="30"/>
      <c r="J14419" s="30"/>
      <c r="K14419" s="30"/>
      <c r="L14419" s="30"/>
      <c r="M14419" s="30"/>
      <c r="N14419" s="30"/>
      <c r="O14419" s="30"/>
      <c r="P14419" s="30"/>
      <c r="Q14419" s="30"/>
      <c r="R14419" s="30"/>
      <c r="S14419" s="30"/>
      <c r="T14419" s="30"/>
      <c r="U14419" s="30"/>
    </row>
    <row r="14420" spans="1:21" x14ac:dyDescent="0.2">
      <c r="A14420" s="30"/>
      <c r="B14420" s="30"/>
      <c r="C14420" s="30"/>
      <c r="D14420" s="30"/>
      <c r="E14420" s="30"/>
      <c r="F14420" s="30"/>
      <c r="G14420" s="30"/>
      <c r="H14420" s="30"/>
      <c r="I14420" s="30"/>
      <c r="J14420" s="30"/>
      <c r="K14420" s="30"/>
      <c r="L14420" s="30"/>
      <c r="M14420" s="30"/>
      <c r="N14420" s="30"/>
      <c r="O14420" s="30"/>
      <c r="P14420" s="30"/>
      <c r="Q14420" s="30"/>
      <c r="R14420" s="30"/>
      <c r="S14420" s="30"/>
      <c r="T14420" s="30"/>
      <c r="U14420" s="30"/>
    </row>
    <row r="14421" spans="1:21" x14ac:dyDescent="0.2">
      <c r="A14421" s="30"/>
      <c r="B14421" s="30"/>
      <c r="C14421" s="30"/>
      <c r="D14421" s="30"/>
      <c r="E14421" s="30"/>
      <c r="F14421" s="30"/>
      <c r="G14421" s="30"/>
      <c r="H14421" s="30"/>
      <c r="I14421" s="30"/>
      <c r="J14421" s="30"/>
      <c r="K14421" s="30"/>
      <c r="L14421" s="30"/>
      <c r="M14421" s="30"/>
      <c r="N14421" s="30"/>
      <c r="O14421" s="30"/>
      <c r="P14421" s="30"/>
      <c r="Q14421" s="30"/>
      <c r="R14421" s="30"/>
      <c r="S14421" s="30"/>
      <c r="T14421" s="30"/>
      <c r="U14421" s="30"/>
    </row>
    <row r="14422" spans="1:21" x14ac:dyDescent="0.2">
      <c r="A14422" s="30"/>
      <c r="B14422" s="30"/>
      <c r="C14422" s="30"/>
      <c r="D14422" s="30"/>
      <c r="E14422" s="30"/>
      <c r="F14422" s="30"/>
      <c r="G14422" s="30"/>
      <c r="H14422" s="30"/>
      <c r="I14422" s="30"/>
      <c r="J14422" s="30"/>
      <c r="K14422" s="30"/>
      <c r="L14422" s="30"/>
      <c r="M14422" s="30"/>
      <c r="N14422" s="30"/>
      <c r="O14422" s="30"/>
      <c r="P14422" s="30"/>
      <c r="Q14422" s="30"/>
      <c r="R14422" s="30"/>
      <c r="S14422" s="30"/>
      <c r="T14422" s="30"/>
      <c r="U14422" s="30"/>
    </row>
    <row r="14423" spans="1:21" x14ac:dyDescent="0.2">
      <c r="A14423" s="30"/>
      <c r="B14423" s="30"/>
      <c r="C14423" s="30"/>
      <c r="D14423" s="30"/>
      <c r="E14423" s="30"/>
      <c r="F14423" s="30"/>
      <c r="G14423" s="30"/>
      <c r="H14423" s="30"/>
      <c r="I14423" s="30"/>
      <c r="J14423" s="30"/>
      <c r="K14423" s="30"/>
      <c r="L14423" s="30"/>
      <c r="M14423" s="30"/>
      <c r="N14423" s="30"/>
      <c r="O14423" s="30"/>
      <c r="P14423" s="30"/>
      <c r="Q14423" s="30"/>
      <c r="R14423" s="30"/>
      <c r="S14423" s="30"/>
      <c r="T14423" s="30"/>
      <c r="U14423" s="30"/>
    </row>
    <row r="14424" spans="1:21" x14ac:dyDescent="0.2">
      <c r="A14424" s="30"/>
      <c r="B14424" s="30"/>
      <c r="C14424" s="30"/>
      <c r="D14424" s="30"/>
      <c r="E14424" s="30"/>
      <c r="F14424" s="30"/>
      <c r="G14424" s="30"/>
      <c r="H14424" s="30"/>
      <c r="I14424" s="30"/>
      <c r="J14424" s="30"/>
      <c r="K14424" s="30"/>
      <c r="L14424" s="30"/>
      <c r="M14424" s="30"/>
      <c r="N14424" s="30"/>
      <c r="O14424" s="30"/>
      <c r="P14424" s="30"/>
      <c r="Q14424" s="30"/>
      <c r="R14424" s="30"/>
      <c r="S14424" s="30"/>
      <c r="T14424" s="30"/>
      <c r="U14424" s="30"/>
    </row>
    <row r="14425" spans="1:21" x14ac:dyDescent="0.2">
      <c r="A14425" s="30"/>
      <c r="B14425" s="30"/>
      <c r="C14425" s="30"/>
      <c r="D14425" s="30"/>
      <c r="E14425" s="30"/>
      <c r="F14425" s="30"/>
      <c r="G14425" s="30"/>
      <c r="H14425" s="30"/>
      <c r="I14425" s="30"/>
      <c r="J14425" s="30"/>
      <c r="K14425" s="30"/>
      <c r="L14425" s="30"/>
      <c r="M14425" s="30"/>
      <c r="N14425" s="30"/>
      <c r="O14425" s="30"/>
      <c r="P14425" s="30"/>
      <c r="Q14425" s="30"/>
      <c r="R14425" s="30"/>
      <c r="S14425" s="30"/>
      <c r="T14425" s="30"/>
      <c r="U14425" s="30"/>
    </row>
    <row r="14426" spans="1:21" x14ac:dyDescent="0.2">
      <c r="A14426" s="30"/>
      <c r="B14426" s="30"/>
      <c r="C14426" s="30"/>
      <c r="D14426" s="30"/>
      <c r="E14426" s="30"/>
      <c r="F14426" s="30"/>
      <c r="G14426" s="30"/>
      <c r="H14426" s="30"/>
      <c r="I14426" s="30"/>
      <c r="J14426" s="30"/>
      <c r="K14426" s="30"/>
      <c r="L14426" s="30"/>
      <c r="M14426" s="30"/>
      <c r="N14426" s="30"/>
      <c r="O14426" s="30"/>
      <c r="P14426" s="30"/>
      <c r="Q14426" s="30"/>
      <c r="R14426" s="30"/>
      <c r="S14426" s="30"/>
      <c r="T14426" s="30"/>
      <c r="U14426" s="30"/>
    </row>
    <row r="14427" spans="1:21" x14ac:dyDescent="0.2">
      <c r="A14427" s="30"/>
      <c r="B14427" s="30"/>
      <c r="C14427" s="30"/>
      <c r="D14427" s="30"/>
      <c r="E14427" s="30"/>
      <c r="F14427" s="30"/>
      <c r="G14427" s="30"/>
      <c r="H14427" s="30"/>
      <c r="I14427" s="30"/>
      <c r="J14427" s="30"/>
      <c r="K14427" s="30"/>
      <c r="L14427" s="30"/>
      <c r="M14427" s="30"/>
      <c r="N14427" s="30"/>
      <c r="O14427" s="30"/>
      <c r="P14427" s="30"/>
      <c r="Q14427" s="30"/>
      <c r="R14427" s="30"/>
      <c r="S14427" s="30"/>
      <c r="T14427" s="30"/>
      <c r="U14427" s="30"/>
    </row>
    <row r="14428" spans="1:21" x14ac:dyDescent="0.2">
      <c r="A14428" s="30"/>
      <c r="B14428" s="30"/>
      <c r="C14428" s="30"/>
      <c r="D14428" s="30"/>
      <c r="E14428" s="30"/>
      <c r="F14428" s="30"/>
      <c r="G14428" s="30"/>
      <c r="H14428" s="30"/>
      <c r="I14428" s="30"/>
      <c r="J14428" s="30"/>
      <c r="K14428" s="30"/>
      <c r="L14428" s="30"/>
      <c r="M14428" s="30"/>
      <c r="N14428" s="30"/>
      <c r="O14428" s="30"/>
      <c r="P14428" s="30"/>
      <c r="Q14428" s="30"/>
      <c r="R14428" s="30"/>
      <c r="S14428" s="30"/>
      <c r="T14428" s="30"/>
      <c r="U14428" s="30"/>
    </row>
    <row r="14429" spans="1:21" x14ac:dyDescent="0.2">
      <c r="A14429" s="30"/>
      <c r="B14429" s="30"/>
      <c r="C14429" s="30"/>
      <c r="D14429" s="30"/>
      <c r="E14429" s="30"/>
      <c r="F14429" s="30"/>
      <c r="G14429" s="30"/>
      <c r="H14429" s="30"/>
      <c r="I14429" s="30"/>
      <c r="J14429" s="30"/>
      <c r="K14429" s="30"/>
      <c r="L14429" s="30"/>
      <c r="M14429" s="30"/>
      <c r="N14429" s="30"/>
      <c r="O14429" s="30"/>
      <c r="P14429" s="30"/>
      <c r="Q14429" s="30"/>
      <c r="R14429" s="30"/>
      <c r="S14429" s="30"/>
      <c r="T14429" s="30"/>
      <c r="U14429" s="30"/>
    </row>
    <row r="14430" spans="1:21" x14ac:dyDescent="0.2">
      <c r="A14430" s="30"/>
      <c r="B14430" s="30"/>
      <c r="C14430" s="30"/>
      <c r="D14430" s="30"/>
      <c r="E14430" s="30"/>
      <c r="F14430" s="30"/>
      <c r="G14430" s="30"/>
      <c r="H14430" s="30"/>
      <c r="I14430" s="30"/>
      <c r="J14430" s="30"/>
      <c r="K14430" s="30"/>
      <c r="L14430" s="30"/>
      <c r="M14430" s="30"/>
      <c r="N14430" s="30"/>
      <c r="O14430" s="30"/>
      <c r="P14430" s="30"/>
      <c r="Q14430" s="30"/>
      <c r="R14430" s="30"/>
      <c r="S14430" s="30"/>
      <c r="T14430" s="30"/>
      <c r="U14430" s="30"/>
    </row>
    <row r="14431" spans="1:21" x14ac:dyDescent="0.2">
      <c r="A14431" s="30"/>
      <c r="B14431" s="30"/>
      <c r="C14431" s="30"/>
      <c r="D14431" s="30"/>
      <c r="E14431" s="30"/>
      <c r="F14431" s="30"/>
      <c r="G14431" s="30"/>
      <c r="H14431" s="30"/>
      <c r="I14431" s="30"/>
      <c r="J14431" s="30"/>
      <c r="K14431" s="30"/>
      <c r="L14431" s="30"/>
      <c r="M14431" s="30"/>
      <c r="N14431" s="30"/>
      <c r="O14431" s="30"/>
      <c r="P14431" s="30"/>
      <c r="Q14431" s="30"/>
      <c r="R14431" s="30"/>
      <c r="S14431" s="30"/>
      <c r="T14431" s="30"/>
      <c r="U14431" s="30"/>
    </row>
    <row r="14432" spans="1:21" x14ac:dyDescent="0.2">
      <c r="A14432" s="30"/>
      <c r="B14432" s="30"/>
      <c r="C14432" s="30"/>
      <c r="D14432" s="30"/>
      <c r="E14432" s="30"/>
      <c r="F14432" s="30"/>
      <c r="G14432" s="30"/>
      <c r="H14432" s="30"/>
      <c r="I14432" s="30"/>
      <c r="J14432" s="30"/>
      <c r="K14432" s="30"/>
      <c r="L14432" s="30"/>
      <c r="M14432" s="30"/>
      <c r="N14432" s="30"/>
      <c r="O14432" s="30"/>
      <c r="P14432" s="30"/>
      <c r="Q14432" s="30"/>
      <c r="R14432" s="30"/>
      <c r="S14432" s="30"/>
      <c r="T14432" s="30"/>
      <c r="U14432" s="30"/>
    </row>
    <row r="14433" spans="1:21" x14ac:dyDescent="0.2">
      <c r="A14433" s="30"/>
      <c r="B14433" s="30"/>
      <c r="C14433" s="30"/>
      <c r="D14433" s="30"/>
      <c r="E14433" s="30"/>
      <c r="F14433" s="30"/>
      <c r="G14433" s="30"/>
      <c r="H14433" s="30"/>
      <c r="I14433" s="30"/>
      <c r="J14433" s="30"/>
      <c r="K14433" s="30"/>
      <c r="L14433" s="30"/>
      <c r="M14433" s="30"/>
      <c r="N14433" s="30"/>
      <c r="O14433" s="30"/>
      <c r="P14433" s="30"/>
      <c r="Q14433" s="30"/>
      <c r="R14433" s="30"/>
      <c r="S14433" s="30"/>
      <c r="T14433" s="30"/>
      <c r="U14433" s="30"/>
    </row>
    <row r="14434" spans="1:21" x14ac:dyDescent="0.2">
      <c r="A14434" s="30"/>
      <c r="B14434" s="30"/>
      <c r="C14434" s="30"/>
      <c r="D14434" s="30"/>
      <c r="E14434" s="30"/>
      <c r="F14434" s="30"/>
      <c r="G14434" s="30"/>
      <c r="H14434" s="30"/>
      <c r="I14434" s="30"/>
      <c r="J14434" s="30"/>
      <c r="K14434" s="30"/>
      <c r="L14434" s="30"/>
      <c r="M14434" s="30"/>
      <c r="N14434" s="30"/>
      <c r="O14434" s="30"/>
      <c r="P14434" s="30"/>
      <c r="Q14434" s="30"/>
      <c r="R14434" s="30"/>
      <c r="S14434" s="30"/>
      <c r="T14434" s="30"/>
      <c r="U14434" s="30"/>
    </row>
    <row r="14435" spans="1:21" x14ac:dyDescent="0.2">
      <c r="A14435" s="30"/>
      <c r="B14435" s="30"/>
      <c r="C14435" s="30"/>
      <c r="D14435" s="30"/>
      <c r="E14435" s="30"/>
      <c r="F14435" s="30"/>
      <c r="G14435" s="30"/>
      <c r="H14435" s="30"/>
      <c r="I14435" s="30"/>
      <c r="J14435" s="30"/>
      <c r="K14435" s="30"/>
      <c r="L14435" s="30"/>
      <c r="M14435" s="30"/>
      <c r="N14435" s="30"/>
      <c r="O14435" s="30"/>
      <c r="P14435" s="30"/>
      <c r="Q14435" s="30"/>
      <c r="R14435" s="30"/>
      <c r="S14435" s="30"/>
      <c r="T14435" s="30"/>
      <c r="U14435" s="30"/>
    </row>
    <row r="14436" spans="1:21" x14ac:dyDescent="0.2">
      <c r="A14436" s="30"/>
      <c r="B14436" s="30"/>
      <c r="C14436" s="30"/>
      <c r="D14436" s="30"/>
      <c r="E14436" s="30"/>
      <c r="F14436" s="30"/>
      <c r="G14436" s="30"/>
      <c r="H14436" s="30"/>
      <c r="I14436" s="30"/>
      <c r="J14436" s="30"/>
      <c r="K14436" s="30"/>
      <c r="L14436" s="30"/>
      <c r="M14436" s="30"/>
      <c r="N14436" s="30"/>
      <c r="O14436" s="30"/>
      <c r="P14436" s="30"/>
      <c r="Q14436" s="30"/>
      <c r="R14436" s="30"/>
      <c r="S14436" s="30"/>
      <c r="T14436" s="30"/>
      <c r="U14436" s="30"/>
    </row>
    <row r="14437" spans="1:21" x14ac:dyDescent="0.2">
      <c r="A14437" s="30"/>
      <c r="B14437" s="30"/>
      <c r="C14437" s="30"/>
      <c r="D14437" s="30"/>
      <c r="E14437" s="30"/>
      <c r="F14437" s="30"/>
      <c r="G14437" s="30"/>
      <c r="H14437" s="30"/>
      <c r="I14437" s="30"/>
      <c r="J14437" s="30"/>
      <c r="K14437" s="30"/>
      <c r="L14437" s="30"/>
      <c r="M14437" s="30"/>
      <c r="N14437" s="30"/>
      <c r="O14437" s="30"/>
      <c r="P14437" s="30"/>
      <c r="Q14437" s="30"/>
      <c r="R14437" s="30"/>
      <c r="S14437" s="30"/>
      <c r="T14437" s="30"/>
      <c r="U14437" s="30"/>
    </row>
    <row r="14438" spans="1:21" x14ac:dyDescent="0.2">
      <c r="A14438" s="30"/>
      <c r="B14438" s="30"/>
      <c r="C14438" s="30"/>
      <c r="D14438" s="30"/>
      <c r="E14438" s="30"/>
      <c r="F14438" s="30"/>
      <c r="G14438" s="30"/>
      <c r="H14438" s="30"/>
      <c r="I14438" s="30"/>
      <c r="J14438" s="30"/>
      <c r="K14438" s="30"/>
      <c r="L14438" s="30"/>
      <c r="M14438" s="30"/>
      <c r="N14438" s="30"/>
      <c r="O14438" s="30"/>
      <c r="P14438" s="30"/>
      <c r="Q14438" s="30"/>
      <c r="R14438" s="30"/>
      <c r="S14438" s="30"/>
      <c r="T14438" s="30"/>
      <c r="U14438" s="30"/>
    </row>
    <row r="14439" spans="1:21" x14ac:dyDescent="0.2">
      <c r="A14439" s="30"/>
      <c r="B14439" s="30"/>
      <c r="C14439" s="30"/>
      <c r="D14439" s="30"/>
      <c r="E14439" s="30"/>
      <c r="F14439" s="30"/>
      <c r="G14439" s="30"/>
      <c r="H14439" s="30"/>
      <c r="I14439" s="30"/>
      <c r="J14439" s="30"/>
      <c r="K14439" s="30"/>
      <c r="L14439" s="30"/>
      <c r="M14439" s="30"/>
      <c r="N14439" s="30"/>
      <c r="O14439" s="30"/>
      <c r="P14439" s="30"/>
      <c r="Q14439" s="30"/>
      <c r="R14439" s="30"/>
      <c r="S14439" s="30"/>
      <c r="T14439" s="30"/>
      <c r="U14439" s="30"/>
    </row>
    <row r="14440" spans="1:21" x14ac:dyDescent="0.2">
      <c r="A14440" s="30"/>
      <c r="B14440" s="30"/>
      <c r="C14440" s="30"/>
      <c r="D14440" s="30"/>
      <c r="E14440" s="30"/>
      <c r="F14440" s="30"/>
      <c r="G14440" s="30"/>
      <c r="H14440" s="30"/>
      <c r="I14440" s="30"/>
      <c r="J14440" s="30"/>
      <c r="K14440" s="30"/>
      <c r="L14440" s="30"/>
      <c r="M14440" s="30"/>
      <c r="N14440" s="30"/>
      <c r="O14440" s="30"/>
      <c r="P14440" s="30"/>
      <c r="Q14440" s="30"/>
      <c r="R14440" s="30"/>
      <c r="S14440" s="30"/>
      <c r="T14440" s="30"/>
      <c r="U14440" s="30"/>
    </row>
    <row r="14441" spans="1:21" x14ac:dyDescent="0.2">
      <c r="A14441" s="30"/>
      <c r="B14441" s="30"/>
      <c r="C14441" s="30"/>
      <c r="D14441" s="30"/>
      <c r="E14441" s="30"/>
      <c r="F14441" s="30"/>
      <c r="G14441" s="30"/>
      <c r="H14441" s="30"/>
      <c r="I14441" s="30"/>
      <c r="J14441" s="30"/>
      <c r="K14441" s="30"/>
      <c r="L14441" s="30"/>
      <c r="M14441" s="30"/>
      <c r="N14441" s="30"/>
      <c r="O14441" s="30"/>
      <c r="P14441" s="30"/>
      <c r="Q14441" s="30"/>
      <c r="R14441" s="30"/>
      <c r="S14441" s="30"/>
      <c r="T14441" s="30"/>
      <c r="U14441" s="30"/>
    </row>
    <row r="14442" spans="1:21" x14ac:dyDescent="0.2">
      <c r="A14442" s="30"/>
      <c r="B14442" s="30"/>
      <c r="C14442" s="30"/>
      <c r="D14442" s="30"/>
      <c r="E14442" s="30"/>
      <c r="F14442" s="30"/>
      <c r="G14442" s="30"/>
      <c r="H14442" s="30"/>
      <c r="I14442" s="30"/>
      <c r="J14442" s="30"/>
      <c r="K14442" s="30"/>
      <c r="L14442" s="30"/>
      <c r="M14442" s="30"/>
      <c r="N14442" s="30"/>
      <c r="O14442" s="30"/>
      <c r="P14442" s="30"/>
      <c r="Q14442" s="30"/>
      <c r="R14442" s="30"/>
      <c r="S14442" s="30"/>
      <c r="T14442" s="30"/>
      <c r="U14442" s="30"/>
    </row>
    <row r="14443" spans="1:21" x14ac:dyDescent="0.2">
      <c r="A14443" s="30"/>
      <c r="B14443" s="30"/>
      <c r="C14443" s="30"/>
      <c r="D14443" s="30"/>
      <c r="E14443" s="30"/>
      <c r="F14443" s="30"/>
      <c r="G14443" s="30"/>
      <c r="H14443" s="30"/>
      <c r="I14443" s="30"/>
      <c r="J14443" s="30"/>
      <c r="K14443" s="30"/>
      <c r="L14443" s="30"/>
      <c r="M14443" s="30"/>
      <c r="N14443" s="30"/>
      <c r="O14443" s="30"/>
      <c r="P14443" s="30"/>
      <c r="Q14443" s="30"/>
      <c r="R14443" s="30"/>
      <c r="S14443" s="30"/>
      <c r="T14443" s="30"/>
      <c r="U14443" s="30"/>
    </row>
    <row r="14444" spans="1:21" x14ac:dyDescent="0.2">
      <c r="A14444" s="30"/>
      <c r="B14444" s="30"/>
      <c r="C14444" s="30"/>
      <c r="D14444" s="30"/>
      <c r="E14444" s="30"/>
      <c r="F14444" s="30"/>
      <c r="G14444" s="30"/>
      <c r="H14444" s="30"/>
      <c r="I14444" s="30"/>
      <c r="J14444" s="30"/>
      <c r="K14444" s="30"/>
      <c r="L14444" s="30"/>
      <c r="M14444" s="30"/>
      <c r="N14444" s="30"/>
      <c r="O14444" s="30"/>
      <c r="P14444" s="30"/>
      <c r="Q14444" s="30"/>
      <c r="R14444" s="30"/>
      <c r="S14444" s="30"/>
      <c r="T14444" s="30"/>
      <c r="U14444" s="30"/>
    </row>
    <row r="14445" spans="1:21" x14ac:dyDescent="0.2">
      <c r="A14445" s="30"/>
      <c r="B14445" s="30"/>
      <c r="C14445" s="30"/>
      <c r="D14445" s="30"/>
      <c r="E14445" s="30"/>
      <c r="F14445" s="30"/>
      <c r="G14445" s="30"/>
      <c r="H14445" s="30"/>
      <c r="I14445" s="30"/>
      <c r="J14445" s="30"/>
      <c r="K14445" s="30"/>
      <c r="L14445" s="30"/>
      <c r="M14445" s="30"/>
      <c r="N14445" s="30"/>
      <c r="O14445" s="30"/>
      <c r="P14445" s="30"/>
      <c r="Q14445" s="30"/>
      <c r="R14445" s="30"/>
      <c r="S14445" s="30"/>
      <c r="T14445" s="30"/>
      <c r="U14445" s="30"/>
    </row>
    <row r="14446" spans="1:21" x14ac:dyDescent="0.2">
      <c r="A14446" s="30"/>
      <c r="B14446" s="30"/>
      <c r="C14446" s="30"/>
      <c r="D14446" s="30"/>
      <c r="E14446" s="30"/>
      <c r="F14446" s="30"/>
      <c r="G14446" s="30"/>
      <c r="H14446" s="30"/>
      <c r="I14446" s="30"/>
      <c r="J14446" s="30"/>
      <c r="K14446" s="30"/>
      <c r="L14446" s="30"/>
      <c r="M14446" s="30"/>
      <c r="N14446" s="30"/>
      <c r="O14446" s="30"/>
      <c r="P14446" s="30"/>
      <c r="Q14446" s="30"/>
      <c r="R14446" s="30"/>
      <c r="S14446" s="30"/>
      <c r="T14446" s="30"/>
      <c r="U14446" s="30"/>
    </row>
    <row r="14447" spans="1:21" x14ac:dyDescent="0.2">
      <c r="A14447" s="30"/>
      <c r="B14447" s="30"/>
      <c r="C14447" s="30"/>
      <c r="D14447" s="30"/>
      <c r="E14447" s="30"/>
      <c r="F14447" s="30"/>
      <c r="G14447" s="30"/>
      <c r="H14447" s="30"/>
      <c r="I14447" s="30"/>
      <c r="J14447" s="30"/>
      <c r="K14447" s="30"/>
      <c r="L14447" s="30"/>
      <c r="M14447" s="30"/>
      <c r="N14447" s="30"/>
      <c r="O14447" s="30"/>
      <c r="P14447" s="30"/>
      <c r="Q14447" s="30"/>
      <c r="R14447" s="30"/>
      <c r="S14447" s="30"/>
      <c r="T14447" s="30"/>
      <c r="U14447" s="30"/>
    </row>
    <row r="14448" spans="1:21" x14ac:dyDescent="0.2">
      <c r="A14448" s="30"/>
      <c r="B14448" s="30"/>
      <c r="C14448" s="30"/>
      <c r="D14448" s="30"/>
      <c r="E14448" s="30"/>
      <c r="F14448" s="30"/>
      <c r="G14448" s="30"/>
      <c r="H14448" s="30"/>
      <c r="I14448" s="30"/>
      <c r="J14448" s="30"/>
      <c r="K14448" s="30"/>
      <c r="L14448" s="30"/>
      <c r="M14448" s="30"/>
      <c r="N14448" s="30"/>
      <c r="O14448" s="30"/>
      <c r="P14448" s="30"/>
      <c r="Q14448" s="30"/>
      <c r="R14448" s="30"/>
      <c r="S14448" s="30"/>
      <c r="T14448" s="30"/>
      <c r="U14448" s="30"/>
    </row>
    <row r="14449" spans="1:21" x14ac:dyDescent="0.2">
      <c r="A14449" s="30"/>
      <c r="B14449" s="30"/>
      <c r="C14449" s="30"/>
      <c r="D14449" s="30"/>
      <c r="E14449" s="30"/>
      <c r="F14449" s="30"/>
      <c r="G14449" s="30"/>
      <c r="H14449" s="30"/>
      <c r="I14449" s="30"/>
      <c r="J14449" s="30"/>
      <c r="K14449" s="30"/>
      <c r="L14449" s="30"/>
      <c r="M14449" s="30"/>
      <c r="N14449" s="30"/>
      <c r="O14449" s="30"/>
      <c r="P14449" s="30"/>
      <c r="Q14449" s="30"/>
      <c r="R14449" s="30"/>
      <c r="S14449" s="30"/>
      <c r="T14449" s="30"/>
      <c r="U14449" s="30"/>
    </row>
    <row r="14450" spans="1:21" x14ac:dyDescent="0.2">
      <c r="A14450" s="30"/>
      <c r="B14450" s="30"/>
      <c r="C14450" s="30"/>
      <c r="D14450" s="30"/>
      <c r="E14450" s="30"/>
      <c r="F14450" s="30"/>
      <c r="G14450" s="30"/>
      <c r="H14450" s="30"/>
      <c r="I14450" s="30"/>
      <c r="J14450" s="30"/>
      <c r="K14450" s="30"/>
      <c r="L14450" s="30"/>
      <c r="M14450" s="30"/>
      <c r="N14450" s="30"/>
      <c r="O14450" s="30"/>
      <c r="P14450" s="30"/>
      <c r="Q14450" s="30"/>
      <c r="R14450" s="30"/>
      <c r="S14450" s="30"/>
      <c r="T14450" s="30"/>
      <c r="U14450" s="30"/>
    </row>
    <row r="14451" spans="1:21" x14ac:dyDescent="0.2">
      <c r="A14451" s="30"/>
      <c r="B14451" s="30"/>
      <c r="C14451" s="30"/>
      <c r="D14451" s="30"/>
      <c r="E14451" s="30"/>
      <c r="F14451" s="30"/>
      <c r="G14451" s="30"/>
      <c r="H14451" s="30"/>
      <c r="I14451" s="30"/>
      <c r="J14451" s="30"/>
      <c r="K14451" s="30"/>
      <c r="L14451" s="30"/>
      <c r="M14451" s="30"/>
      <c r="N14451" s="30"/>
      <c r="O14451" s="30"/>
      <c r="P14451" s="30"/>
      <c r="Q14451" s="30"/>
      <c r="R14451" s="30"/>
      <c r="S14451" s="30"/>
      <c r="T14451" s="30"/>
      <c r="U14451" s="30"/>
    </row>
    <row r="14452" spans="1:21" x14ac:dyDescent="0.2">
      <c r="A14452" s="30"/>
      <c r="B14452" s="30"/>
      <c r="C14452" s="30"/>
      <c r="D14452" s="30"/>
      <c r="E14452" s="30"/>
      <c r="F14452" s="30"/>
      <c r="G14452" s="30"/>
      <c r="H14452" s="30"/>
      <c r="I14452" s="30"/>
      <c r="J14452" s="30"/>
      <c r="K14452" s="30"/>
      <c r="L14452" s="30"/>
      <c r="M14452" s="30"/>
      <c r="N14452" s="30"/>
      <c r="O14452" s="30"/>
      <c r="P14452" s="30"/>
      <c r="Q14452" s="30"/>
      <c r="R14452" s="30"/>
      <c r="S14452" s="30"/>
      <c r="T14452" s="30"/>
      <c r="U14452" s="30"/>
    </row>
    <row r="14453" spans="1:21" x14ac:dyDescent="0.2">
      <c r="A14453" s="30"/>
      <c r="B14453" s="30"/>
      <c r="C14453" s="30"/>
      <c r="D14453" s="30"/>
      <c r="E14453" s="30"/>
      <c r="F14453" s="30"/>
      <c r="G14453" s="30"/>
      <c r="H14453" s="30"/>
      <c r="I14453" s="30"/>
      <c r="J14453" s="30"/>
      <c r="K14453" s="30"/>
      <c r="L14453" s="30"/>
      <c r="M14453" s="30"/>
      <c r="N14453" s="30"/>
      <c r="O14453" s="30"/>
      <c r="P14453" s="30"/>
      <c r="Q14453" s="30"/>
      <c r="R14453" s="30"/>
      <c r="S14453" s="30"/>
      <c r="T14453" s="30"/>
      <c r="U14453" s="30"/>
    </row>
    <row r="14454" spans="1:21" x14ac:dyDescent="0.2">
      <c r="A14454" s="30"/>
      <c r="B14454" s="30"/>
      <c r="C14454" s="30"/>
      <c r="D14454" s="30"/>
      <c r="E14454" s="30"/>
      <c r="F14454" s="30"/>
      <c r="G14454" s="30"/>
      <c r="H14454" s="30"/>
      <c r="I14454" s="30"/>
      <c r="J14454" s="30"/>
      <c r="K14454" s="30"/>
      <c r="L14454" s="30"/>
      <c r="M14454" s="30"/>
      <c r="N14454" s="30"/>
      <c r="O14454" s="30"/>
      <c r="P14454" s="30"/>
      <c r="Q14454" s="30"/>
      <c r="R14454" s="30"/>
      <c r="S14454" s="30"/>
      <c r="T14454" s="30"/>
      <c r="U14454" s="30"/>
    </row>
    <row r="14455" spans="1:21" x14ac:dyDescent="0.2">
      <c r="A14455" s="30"/>
      <c r="B14455" s="30"/>
      <c r="C14455" s="30"/>
      <c r="D14455" s="30"/>
      <c r="E14455" s="30"/>
      <c r="F14455" s="30"/>
      <c r="G14455" s="30"/>
      <c r="H14455" s="30"/>
      <c r="I14455" s="30"/>
      <c r="J14455" s="30"/>
      <c r="K14455" s="30"/>
      <c r="L14455" s="30"/>
      <c r="M14455" s="30"/>
      <c r="N14455" s="30"/>
      <c r="O14455" s="30"/>
      <c r="P14455" s="30"/>
      <c r="Q14455" s="30"/>
      <c r="R14455" s="30"/>
      <c r="S14455" s="30"/>
      <c r="T14455" s="30"/>
      <c r="U14455" s="30"/>
    </row>
    <row r="14456" spans="1:21" x14ac:dyDescent="0.2">
      <c r="A14456" s="30"/>
      <c r="B14456" s="30"/>
      <c r="C14456" s="30"/>
      <c r="D14456" s="30"/>
      <c r="E14456" s="30"/>
      <c r="F14456" s="30"/>
      <c r="G14456" s="30"/>
      <c r="H14456" s="30"/>
      <c r="I14456" s="30"/>
      <c r="J14456" s="30"/>
      <c r="K14456" s="30"/>
      <c r="L14456" s="30"/>
      <c r="M14456" s="30"/>
      <c r="N14456" s="30"/>
      <c r="O14456" s="30"/>
      <c r="P14456" s="30"/>
      <c r="Q14456" s="30"/>
      <c r="R14456" s="30"/>
      <c r="S14456" s="30"/>
      <c r="T14456" s="30"/>
      <c r="U14456" s="30"/>
    </row>
    <row r="14457" spans="1:21" x14ac:dyDescent="0.2">
      <c r="A14457" s="30"/>
      <c r="B14457" s="30"/>
      <c r="C14457" s="30"/>
      <c r="D14457" s="30"/>
      <c r="E14457" s="30"/>
      <c r="F14457" s="30"/>
      <c r="G14457" s="30"/>
      <c r="H14457" s="30"/>
      <c r="I14457" s="30"/>
      <c r="J14457" s="30"/>
      <c r="K14457" s="30"/>
      <c r="L14457" s="30"/>
      <c r="M14457" s="30"/>
      <c r="N14457" s="30"/>
      <c r="O14457" s="30"/>
      <c r="P14457" s="30"/>
      <c r="Q14457" s="30"/>
      <c r="R14457" s="30"/>
      <c r="S14457" s="30"/>
      <c r="T14457" s="30"/>
      <c r="U14457" s="30"/>
    </row>
    <row r="14458" spans="1:21" x14ac:dyDescent="0.2">
      <c r="A14458" s="30"/>
      <c r="B14458" s="30"/>
      <c r="C14458" s="30"/>
      <c r="D14458" s="30"/>
      <c r="E14458" s="30"/>
      <c r="F14458" s="30"/>
      <c r="G14458" s="30"/>
      <c r="H14458" s="30"/>
      <c r="I14458" s="30"/>
      <c r="J14458" s="30"/>
      <c r="K14458" s="30"/>
      <c r="L14458" s="30"/>
      <c r="M14458" s="30"/>
      <c r="N14458" s="30"/>
      <c r="O14458" s="30"/>
      <c r="P14458" s="30"/>
      <c r="Q14458" s="30"/>
      <c r="R14458" s="30"/>
      <c r="S14458" s="30"/>
      <c r="T14458" s="30"/>
      <c r="U14458" s="30"/>
    </row>
    <row r="14459" spans="1:21" x14ac:dyDescent="0.2">
      <c r="A14459" s="30"/>
      <c r="B14459" s="30"/>
      <c r="C14459" s="30"/>
      <c r="D14459" s="30"/>
      <c r="E14459" s="30"/>
      <c r="F14459" s="30"/>
      <c r="G14459" s="30"/>
      <c r="H14459" s="30"/>
      <c r="I14459" s="30"/>
      <c r="J14459" s="30"/>
      <c r="K14459" s="30"/>
      <c r="L14459" s="30"/>
      <c r="M14459" s="30"/>
      <c r="N14459" s="30"/>
      <c r="O14459" s="30"/>
      <c r="P14459" s="30"/>
      <c r="Q14459" s="30"/>
      <c r="R14459" s="30"/>
      <c r="S14459" s="30"/>
      <c r="T14459" s="30"/>
      <c r="U14459" s="30"/>
    </row>
    <row r="14460" spans="1:21" x14ac:dyDescent="0.2">
      <c r="A14460" s="30"/>
      <c r="B14460" s="30"/>
      <c r="C14460" s="30"/>
      <c r="D14460" s="30"/>
      <c r="E14460" s="30"/>
      <c r="F14460" s="30"/>
      <c r="G14460" s="30"/>
      <c r="H14460" s="30"/>
      <c r="I14460" s="30"/>
      <c r="J14460" s="30"/>
      <c r="K14460" s="30"/>
      <c r="L14460" s="30"/>
      <c r="M14460" s="30"/>
      <c r="N14460" s="30"/>
      <c r="O14460" s="30"/>
      <c r="P14460" s="30"/>
      <c r="Q14460" s="30"/>
      <c r="R14460" s="30"/>
      <c r="S14460" s="30"/>
      <c r="T14460" s="30"/>
      <c r="U14460" s="30"/>
    </row>
    <row r="14461" spans="1:21" x14ac:dyDescent="0.2">
      <c r="A14461" s="30"/>
      <c r="B14461" s="30"/>
      <c r="C14461" s="30"/>
      <c r="D14461" s="30"/>
      <c r="E14461" s="30"/>
      <c r="F14461" s="30"/>
      <c r="G14461" s="30"/>
      <c r="H14461" s="30"/>
      <c r="I14461" s="30"/>
      <c r="J14461" s="30"/>
      <c r="K14461" s="30"/>
      <c r="L14461" s="30"/>
      <c r="M14461" s="30"/>
      <c r="N14461" s="30"/>
      <c r="O14461" s="30"/>
      <c r="P14461" s="30"/>
      <c r="Q14461" s="30"/>
      <c r="R14461" s="30"/>
      <c r="S14461" s="30"/>
      <c r="T14461" s="30"/>
      <c r="U14461" s="30"/>
    </row>
    <row r="14462" spans="1:21" x14ac:dyDescent="0.2">
      <c r="A14462" s="30"/>
      <c r="B14462" s="30"/>
      <c r="C14462" s="30"/>
      <c r="D14462" s="30"/>
      <c r="E14462" s="30"/>
      <c r="F14462" s="30"/>
      <c r="G14462" s="30"/>
      <c r="H14462" s="30"/>
      <c r="I14462" s="30"/>
      <c r="J14462" s="30"/>
      <c r="K14462" s="30"/>
      <c r="L14462" s="30"/>
      <c r="M14462" s="30"/>
      <c r="N14462" s="30"/>
      <c r="O14462" s="30"/>
      <c r="P14462" s="30"/>
      <c r="Q14462" s="30"/>
      <c r="R14462" s="30"/>
      <c r="S14462" s="30"/>
      <c r="T14462" s="30"/>
      <c r="U14462" s="30"/>
    </row>
    <row r="14463" spans="1:21" x14ac:dyDescent="0.2">
      <c r="A14463" s="30"/>
      <c r="B14463" s="30"/>
      <c r="C14463" s="30"/>
      <c r="D14463" s="30"/>
      <c r="E14463" s="30"/>
      <c r="F14463" s="30"/>
      <c r="G14463" s="30"/>
      <c r="H14463" s="30"/>
      <c r="I14463" s="30"/>
      <c r="J14463" s="30"/>
      <c r="K14463" s="30"/>
      <c r="L14463" s="30"/>
      <c r="M14463" s="30"/>
      <c r="N14463" s="30"/>
      <c r="O14463" s="30"/>
      <c r="P14463" s="30"/>
      <c r="Q14463" s="30"/>
      <c r="R14463" s="30"/>
      <c r="S14463" s="30"/>
      <c r="T14463" s="30"/>
      <c r="U14463" s="30"/>
    </row>
    <row r="14464" spans="1:21" x14ac:dyDescent="0.2">
      <c r="A14464" s="30"/>
      <c r="B14464" s="30"/>
      <c r="C14464" s="30"/>
      <c r="D14464" s="30"/>
      <c r="E14464" s="30"/>
      <c r="F14464" s="30"/>
      <c r="G14464" s="30"/>
      <c r="H14464" s="30"/>
      <c r="I14464" s="30"/>
      <c r="J14464" s="30"/>
      <c r="K14464" s="30"/>
      <c r="L14464" s="30"/>
      <c r="M14464" s="30"/>
      <c r="N14464" s="30"/>
      <c r="O14464" s="30"/>
      <c r="P14464" s="30"/>
      <c r="Q14464" s="30"/>
      <c r="R14464" s="30"/>
      <c r="S14464" s="30"/>
      <c r="T14464" s="30"/>
      <c r="U14464" s="30"/>
    </row>
    <row r="14465" spans="1:21" x14ac:dyDescent="0.2">
      <c r="A14465" s="30"/>
      <c r="B14465" s="30"/>
      <c r="C14465" s="30"/>
      <c r="D14465" s="30"/>
      <c r="E14465" s="30"/>
      <c r="F14465" s="30"/>
      <c r="G14465" s="30"/>
      <c r="H14465" s="30"/>
      <c r="I14465" s="30"/>
      <c r="J14465" s="30"/>
      <c r="K14465" s="30"/>
      <c r="L14465" s="30"/>
      <c r="M14465" s="30"/>
      <c r="N14465" s="30"/>
      <c r="O14465" s="30"/>
      <c r="P14465" s="30"/>
      <c r="Q14465" s="30"/>
      <c r="R14465" s="30"/>
      <c r="S14465" s="30"/>
      <c r="T14465" s="30"/>
      <c r="U14465" s="30"/>
    </row>
    <row r="14466" spans="1:21" x14ac:dyDescent="0.2">
      <c r="A14466" s="30"/>
      <c r="B14466" s="30"/>
      <c r="C14466" s="30"/>
      <c r="D14466" s="30"/>
      <c r="E14466" s="30"/>
      <c r="F14466" s="30"/>
      <c r="G14466" s="30"/>
      <c r="H14466" s="30"/>
      <c r="I14466" s="30"/>
      <c r="J14466" s="30"/>
      <c r="K14466" s="30"/>
      <c r="L14466" s="30"/>
      <c r="M14466" s="30"/>
      <c r="N14466" s="30"/>
      <c r="O14466" s="30"/>
      <c r="P14466" s="30"/>
      <c r="Q14466" s="30"/>
      <c r="R14466" s="30"/>
      <c r="S14466" s="30"/>
      <c r="T14466" s="30"/>
      <c r="U14466" s="30"/>
    </row>
    <row r="14467" spans="1:21" x14ac:dyDescent="0.2">
      <c r="A14467" s="30"/>
      <c r="B14467" s="30"/>
      <c r="C14467" s="30"/>
      <c r="D14467" s="30"/>
      <c r="E14467" s="30"/>
      <c r="F14467" s="30"/>
      <c r="G14467" s="30"/>
      <c r="H14467" s="30"/>
      <c r="I14467" s="30"/>
      <c r="J14467" s="30"/>
      <c r="K14467" s="30"/>
      <c r="L14467" s="30"/>
      <c r="M14467" s="30"/>
      <c r="N14467" s="30"/>
      <c r="O14467" s="30"/>
      <c r="P14467" s="30"/>
      <c r="Q14467" s="30"/>
      <c r="R14467" s="30"/>
      <c r="S14467" s="30"/>
      <c r="T14467" s="30"/>
      <c r="U14467" s="30"/>
    </row>
    <row r="14468" spans="1:21" x14ac:dyDescent="0.2">
      <c r="A14468" s="30"/>
      <c r="B14468" s="30"/>
      <c r="C14468" s="30"/>
      <c r="D14468" s="30"/>
      <c r="E14468" s="30"/>
      <c r="F14468" s="30"/>
      <c r="G14468" s="30"/>
      <c r="H14468" s="30"/>
      <c r="I14468" s="30"/>
      <c r="J14468" s="30"/>
      <c r="K14468" s="30"/>
      <c r="L14468" s="30"/>
      <c r="M14468" s="30"/>
      <c r="N14468" s="30"/>
      <c r="O14468" s="30"/>
      <c r="P14468" s="30"/>
      <c r="Q14468" s="30"/>
      <c r="R14468" s="30"/>
      <c r="S14468" s="30"/>
      <c r="T14468" s="30"/>
      <c r="U14468" s="30"/>
    </row>
    <row r="14469" spans="1:21" x14ac:dyDescent="0.2">
      <c r="A14469" s="30"/>
      <c r="B14469" s="30"/>
      <c r="C14469" s="30"/>
      <c r="D14469" s="30"/>
      <c r="E14469" s="30"/>
      <c r="F14469" s="30"/>
      <c r="G14469" s="30"/>
      <c r="H14469" s="30"/>
      <c r="I14469" s="30"/>
      <c r="J14469" s="30"/>
      <c r="K14469" s="30"/>
      <c r="L14469" s="30"/>
      <c r="M14469" s="30"/>
      <c r="N14469" s="30"/>
      <c r="O14469" s="30"/>
      <c r="P14469" s="30"/>
      <c r="Q14469" s="30"/>
      <c r="R14469" s="30"/>
      <c r="S14469" s="30"/>
      <c r="T14469" s="30"/>
      <c r="U14469" s="30"/>
    </row>
    <row r="14470" spans="1:21" x14ac:dyDescent="0.2">
      <c r="A14470" s="30"/>
      <c r="B14470" s="30"/>
      <c r="C14470" s="30"/>
      <c r="D14470" s="30"/>
      <c r="E14470" s="30"/>
      <c r="F14470" s="30"/>
      <c r="G14470" s="30"/>
      <c r="H14470" s="30"/>
      <c r="I14470" s="30"/>
      <c r="J14470" s="30"/>
      <c r="K14470" s="30"/>
      <c r="L14470" s="30"/>
      <c r="M14470" s="30"/>
      <c r="N14470" s="30"/>
      <c r="O14470" s="30"/>
      <c r="P14470" s="30"/>
      <c r="Q14470" s="30"/>
      <c r="R14470" s="30"/>
      <c r="S14470" s="30"/>
      <c r="T14470" s="30"/>
      <c r="U14470" s="30"/>
    </row>
    <row r="14471" spans="1:21" x14ac:dyDescent="0.2">
      <c r="A14471" s="30"/>
      <c r="B14471" s="30"/>
      <c r="C14471" s="30"/>
      <c r="D14471" s="30"/>
      <c r="E14471" s="30"/>
      <c r="F14471" s="30"/>
      <c r="G14471" s="30"/>
      <c r="H14471" s="30"/>
      <c r="I14471" s="30"/>
      <c r="J14471" s="30"/>
      <c r="K14471" s="30"/>
      <c r="L14471" s="30"/>
      <c r="M14471" s="30"/>
      <c r="N14471" s="30"/>
      <c r="O14471" s="30"/>
      <c r="P14471" s="30"/>
      <c r="Q14471" s="30"/>
      <c r="R14471" s="30"/>
      <c r="S14471" s="30"/>
      <c r="T14471" s="30"/>
      <c r="U14471" s="30"/>
    </row>
    <row r="14472" spans="1:21" x14ac:dyDescent="0.2">
      <c r="A14472" s="30"/>
      <c r="B14472" s="30"/>
      <c r="C14472" s="30"/>
      <c r="D14472" s="30"/>
      <c r="E14472" s="30"/>
      <c r="F14472" s="30"/>
      <c r="G14472" s="30"/>
      <c r="H14472" s="30"/>
      <c r="I14472" s="30"/>
      <c r="J14472" s="30"/>
      <c r="K14472" s="30"/>
      <c r="L14472" s="30"/>
      <c r="M14472" s="30"/>
      <c r="N14472" s="30"/>
      <c r="O14472" s="30"/>
      <c r="P14472" s="30"/>
      <c r="Q14472" s="30"/>
      <c r="R14472" s="30"/>
      <c r="S14472" s="30"/>
      <c r="T14472" s="30"/>
      <c r="U14472" s="30"/>
    </row>
    <row r="14473" spans="1:21" x14ac:dyDescent="0.2">
      <c r="A14473" s="30"/>
      <c r="B14473" s="30"/>
      <c r="C14473" s="30"/>
      <c r="D14473" s="30"/>
      <c r="E14473" s="30"/>
      <c r="F14473" s="30"/>
      <c r="G14473" s="30"/>
      <c r="H14473" s="30"/>
      <c r="I14473" s="30"/>
      <c r="J14473" s="30"/>
      <c r="K14473" s="30"/>
      <c r="L14473" s="30"/>
      <c r="M14473" s="30"/>
      <c r="N14473" s="30"/>
      <c r="O14473" s="30"/>
      <c r="P14473" s="30"/>
      <c r="Q14473" s="30"/>
      <c r="R14473" s="30"/>
      <c r="S14473" s="30"/>
      <c r="T14473" s="30"/>
      <c r="U14473" s="30"/>
    </row>
    <row r="14474" spans="1:21" x14ac:dyDescent="0.2">
      <c r="A14474" s="30"/>
      <c r="B14474" s="30"/>
      <c r="C14474" s="30"/>
      <c r="D14474" s="30"/>
      <c r="E14474" s="30"/>
      <c r="F14474" s="30"/>
      <c r="G14474" s="30"/>
      <c r="H14474" s="30"/>
      <c r="I14474" s="30"/>
      <c r="J14474" s="30"/>
      <c r="K14474" s="30"/>
      <c r="L14474" s="30"/>
      <c r="M14474" s="30"/>
      <c r="N14474" s="30"/>
      <c r="O14474" s="30"/>
      <c r="P14474" s="30"/>
      <c r="Q14474" s="30"/>
      <c r="R14474" s="30"/>
      <c r="S14474" s="30"/>
      <c r="T14474" s="30"/>
      <c r="U14474" s="30"/>
    </row>
    <row r="14475" spans="1:21" x14ac:dyDescent="0.2">
      <c r="A14475" s="30"/>
      <c r="B14475" s="30"/>
      <c r="C14475" s="30"/>
      <c r="D14475" s="30"/>
      <c r="E14475" s="30"/>
      <c r="F14475" s="30"/>
      <c r="G14475" s="30"/>
      <c r="H14475" s="30"/>
      <c r="I14475" s="30"/>
      <c r="J14475" s="30"/>
      <c r="K14475" s="30"/>
      <c r="L14475" s="30"/>
      <c r="M14475" s="30"/>
      <c r="N14475" s="30"/>
      <c r="O14475" s="30"/>
      <c r="P14475" s="30"/>
      <c r="Q14475" s="30"/>
      <c r="R14475" s="30"/>
      <c r="S14475" s="30"/>
      <c r="T14475" s="30"/>
      <c r="U14475" s="30"/>
    </row>
    <row r="14476" spans="1:21" x14ac:dyDescent="0.2">
      <c r="A14476" s="30"/>
      <c r="B14476" s="30"/>
      <c r="C14476" s="30"/>
      <c r="D14476" s="30"/>
      <c r="E14476" s="30"/>
      <c r="F14476" s="30"/>
      <c r="G14476" s="30"/>
      <c r="H14476" s="30"/>
      <c r="I14476" s="30"/>
      <c r="J14476" s="30"/>
      <c r="K14476" s="30"/>
      <c r="L14476" s="30"/>
      <c r="M14476" s="30"/>
      <c r="N14476" s="30"/>
      <c r="O14476" s="30"/>
      <c r="P14476" s="30"/>
      <c r="Q14476" s="30"/>
      <c r="R14476" s="30"/>
      <c r="S14476" s="30"/>
      <c r="T14476" s="30"/>
      <c r="U14476" s="30"/>
    </row>
    <row r="14477" spans="1:21" x14ac:dyDescent="0.2">
      <c r="A14477" s="30"/>
      <c r="B14477" s="30"/>
      <c r="C14477" s="30"/>
      <c r="D14477" s="30"/>
      <c r="E14477" s="30"/>
      <c r="F14477" s="30"/>
      <c r="G14477" s="30"/>
      <c r="H14477" s="30"/>
      <c r="I14477" s="30"/>
      <c r="J14477" s="30"/>
      <c r="K14477" s="30"/>
      <c r="L14477" s="30"/>
      <c r="M14477" s="30"/>
      <c r="N14477" s="30"/>
      <c r="O14477" s="30"/>
      <c r="P14477" s="30"/>
      <c r="Q14477" s="30"/>
      <c r="R14477" s="30"/>
      <c r="S14477" s="30"/>
      <c r="T14477" s="30"/>
      <c r="U14477" s="30"/>
    </row>
    <row r="14478" spans="1:21" x14ac:dyDescent="0.2">
      <c r="A14478" s="30"/>
      <c r="B14478" s="30"/>
      <c r="C14478" s="30"/>
      <c r="D14478" s="30"/>
      <c r="E14478" s="30"/>
      <c r="F14478" s="30"/>
      <c r="G14478" s="30"/>
      <c r="H14478" s="30"/>
      <c r="I14478" s="30"/>
      <c r="J14478" s="30"/>
      <c r="K14478" s="30"/>
      <c r="L14478" s="30"/>
      <c r="M14478" s="30"/>
      <c r="N14478" s="30"/>
      <c r="O14478" s="30"/>
      <c r="P14478" s="30"/>
      <c r="Q14478" s="30"/>
      <c r="R14478" s="30"/>
      <c r="S14478" s="30"/>
      <c r="T14478" s="30"/>
      <c r="U14478" s="30"/>
    </row>
    <row r="14479" spans="1:21" x14ac:dyDescent="0.2">
      <c r="A14479" s="30"/>
      <c r="B14479" s="30"/>
      <c r="C14479" s="30"/>
      <c r="D14479" s="30"/>
      <c r="E14479" s="30"/>
      <c r="F14479" s="30"/>
      <c r="G14479" s="30"/>
      <c r="H14479" s="30"/>
      <c r="I14479" s="30"/>
      <c r="J14479" s="30"/>
      <c r="K14479" s="30"/>
      <c r="L14479" s="30"/>
      <c r="M14479" s="30"/>
      <c r="N14479" s="30"/>
      <c r="O14479" s="30"/>
      <c r="P14479" s="30"/>
      <c r="Q14479" s="30"/>
      <c r="R14479" s="30"/>
      <c r="S14479" s="30"/>
      <c r="T14479" s="30"/>
      <c r="U14479" s="30"/>
    </row>
    <row r="14480" spans="1:21" x14ac:dyDescent="0.2">
      <c r="A14480" s="30"/>
      <c r="B14480" s="30"/>
      <c r="C14480" s="30"/>
      <c r="D14480" s="30"/>
      <c r="E14480" s="30"/>
      <c r="F14480" s="30"/>
      <c r="G14480" s="30"/>
      <c r="H14480" s="30"/>
      <c r="I14480" s="30"/>
      <c r="J14480" s="30"/>
      <c r="K14480" s="30"/>
      <c r="L14480" s="30"/>
      <c r="M14480" s="30"/>
      <c r="N14480" s="30"/>
      <c r="O14480" s="30"/>
      <c r="P14480" s="30"/>
      <c r="Q14480" s="30"/>
      <c r="R14480" s="30"/>
      <c r="S14480" s="30"/>
      <c r="T14480" s="30"/>
      <c r="U14480" s="30"/>
    </row>
    <row r="14481" spans="1:21" x14ac:dyDescent="0.2">
      <c r="A14481" s="30"/>
      <c r="B14481" s="30"/>
      <c r="C14481" s="30"/>
      <c r="D14481" s="30"/>
      <c r="E14481" s="30"/>
      <c r="F14481" s="30"/>
      <c r="G14481" s="30"/>
      <c r="H14481" s="30"/>
      <c r="I14481" s="30"/>
      <c r="J14481" s="30"/>
      <c r="K14481" s="30"/>
      <c r="L14481" s="30"/>
      <c r="M14481" s="30"/>
      <c r="N14481" s="30"/>
      <c r="O14481" s="30"/>
      <c r="P14481" s="30"/>
      <c r="Q14481" s="30"/>
      <c r="R14481" s="30"/>
      <c r="S14481" s="30"/>
      <c r="T14481" s="30"/>
      <c r="U14481" s="30"/>
    </row>
    <row r="14482" spans="1:21" x14ac:dyDescent="0.2">
      <c r="A14482" s="30"/>
      <c r="B14482" s="30"/>
      <c r="C14482" s="30"/>
      <c r="D14482" s="30"/>
      <c r="E14482" s="30"/>
      <c r="F14482" s="30"/>
      <c r="G14482" s="30"/>
      <c r="H14482" s="30"/>
      <c r="I14482" s="30"/>
      <c r="J14482" s="30"/>
      <c r="K14482" s="30"/>
      <c r="L14482" s="30"/>
      <c r="M14482" s="30"/>
      <c r="N14482" s="30"/>
      <c r="O14482" s="30"/>
      <c r="P14482" s="30"/>
      <c r="Q14482" s="30"/>
      <c r="R14482" s="30"/>
      <c r="S14482" s="30"/>
      <c r="T14482" s="30"/>
      <c r="U14482" s="30"/>
    </row>
    <row r="14483" spans="1:21" x14ac:dyDescent="0.2">
      <c r="A14483" s="30"/>
      <c r="B14483" s="30"/>
      <c r="C14483" s="30"/>
      <c r="D14483" s="30"/>
      <c r="E14483" s="30"/>
      <c r="F14483" s="30"/>
      <c r="G14483" s="30"/>
      <c r="H14483" s="30"/>
      <c r="I14483" s="30"/>
      <c r="J14483" s="30"/>
      <c r="K14483" s="30"/>
      <c r="L14483" s="30"/>
      <c r="M14483" s="30"/>
      <c r="N14483" s="30"/>
      <c r="O14483" s="30"/>
      <c r="P14483" s="30"/>
      <c r="Q14483" s="30"/>
      <c r="R14483" s="30"/>
      <c r="S14483" s="30"/>
      <c r="T14483" s="30"/>
      <c r="U14483" s="30"/>
    </row>
    <row r="14484" spans="1:21" x14ac:dyDescent="0.2">
      <c r="A14484" s="30"/>
      <c r="B14484" s="30"/>
      <c r="C14484" s="30"/>
      <c r="D14484" s="30"/>
      <c r="E14484" s="30"/>
      <c r="F14484" s="30"/>
      <c r="G14484" s="30"/>
      <c r="H14484" s="30"/>
      <c r="I14484" s="30"/>
      <c r="J14484" s="30"/>
      <c r="K14484" s="30"/>
      <c r="L14484" s="30"/>
      <c r="M14484" s="30"/>
      <c r="N14484" s="30"/>
      <c r="O14484" s="30"/>
      <c r="P14484" s="30"/>
      <c r="Q14484" s="30"/>
      <c r="R14484" s="30"/>
      <c r="S14484" s="30"/>
      <c r="T14484" s="30"/>
      <c r="U14484" s="30"/>
    </row>
    <row r="14485" spans="1:21" x14ac:dyDescent="0.2">
      <c r="A14485" s="30"/>
      <c r="B14485" s="30"/>
      <c r="C14485" s="30"/>
      <c r="D14485" s="30"/>
      <c r="E14485" s="30"/>
      <c r="F14485" s="30"/>
      <c r="G14485" s="30"/>
      <c r="H14485" s="30"/>
      <c r="I14485" s="30"/>
      <c r="J14485" s="30"/>
      <c r="K14485" s="30"/>
      <c r="L14485" s="30"/>
      <c r="M14485" s="30"/>
      <c r="N14485" s="30"/>
      <c r="O14485" s="30"/>
      <c r="P14485" s="30"/>
      <c r="Q14485" s="30"/>
      <c r="R14485" s="30"/>
      <c r="S14485" s="30"/>
      <c r="T14485" s="30"/>
      <c r="U14485" s="30"/>
    </row>
    <row r="14486" spans="1:21" x14ac:dyDescent="0.2">
      <c r="A14486" s="30"/>
      <c r="B14486" s="30"/>
      <c r="C14486" s="30"/>
      <c r="D14486" s="30"/>
      <c r="E14486" s="30"/>
      <c r="F14486" s="30"/>
      <c r="G14486" s="30"/>
      <c r="H14486" s="30"/>
      <c r="I14486" s="30"/>
      <c r="J14486" s="30"/>
      <c r="K14486" s="30"/>
      <c r="L14486" s="30"/>
      <c r="M14486" s="30"/>
      <c r="N14486" s="30"/>
      <c r="O14486" s="30"/>
      <c r="P14486" s="30"/>
      <c r="Q14486" s="30"/>
      <c r="R14486" s="30"/>
      <c r="S14486" s="30"/>
      <c r="T14486" s="30"/>
      <c r="U14486" s="30"/>
    </row>
    <row r="14487" spans="1:21" x14ac:dyDescent="0.2">
      <c r="A14487" s="30"/>
      <c r="B14487" s="30"/>
      <c r="C14487" s="30"/>
      <c r="D14487" s="30"/>
      <c r="E14487" s="30"/>
      <c r="F14487" s="30"/>
      <c r="G14487" s="30"/>
      <c r="H14487" s="30"/>
      <c r="I14487" s="30"/>
      <c r="J14487" s="30"/>
      <c r="K14487" s="30"/>
      <c r="L14487" s="30"/>
      <c r="M14487" s="30"/>
      <c r="N14487" s="30"/>
      <c r="O14487" s="30"/>
      <c r="P14487" s="30"/>
      <c r="Q14487" s="30"/>
      <c r="R14487" s="30"/>
      <c r="S14487" s="30"/>
      <c r="T14487" s="30"/>
      <c r="U14487" s="30"/>
    </row>
    <row r="14488" spans="1:21" x14ac:dyDescent="0.2">
      <c r="A14488" s="30"/>
      <c r="B14488" s="30"/>
      <c r="C14488" s="30"/>
      <c r="D14488" s="30"/>
      <c r="E14488" s="30"/>
      <c r="F14488" s="30"/>
      <c r="G14488" s="30"/>
      <c r="H14488" s="30"/>
      <c r="I14488" s="30"/>
      <c r="J14488" s="30"/>
      <c r="K14488" s="30"/>
      <c r="L14488" s="30"/>
      <c r="M14488" s="30"/>
      <c r="N14488" s="30"/>
      <c r="O14488" s="30"/>
      <c r="P14488" s="30"/>
      <c r="Q14488" s="30"/>
      <c r="R14488" s="30"/>
      <c r="S14488" s="30"/>
      <c r="T14488" s="30"/>
      <c r="U14488" s="30"/>
    </row>
    <row r="14489" spans="1:21" x14ac:dyDescent="0.2">
      <c r="A14489" s="30"/>
      <c r="B14489" s="30"/>
      <c r="C14489" s="30"/>
      <c r="D14489" s="30"/>
      <c r="E14489" s="30"/>
      <c r="F14489" s="30"/>
      <c r="G14489" s="30"/>
      <c r="H14489" s="30"/>
      <c r="I14489" s="30"/>
      <c r="J14489" s="30"/>
      <c r="K14489" s="30"/>
      <c r="L14489" s="30"/>
      <c r="M14489" s="30"/>
      <c r="N14489" s="30"/>
      <c r="O14489" s="30"/>
      <c r="P14489" s="30"/>
      <c r="Q14489" s="30"/>
      <c r="R14489" s="30"/>
      <c r="S14489" s="30"/>
      <c r="T14489" s="30"/>
      <c r="U14489" s="30"/>
    </row>
    <row r="14490" spans="1:21" x14ac:dyDescent="0.2">
      <c r="A14490" s="30"/>
      <c r="B14490" s="30"/>
      <c r="C14490" s="30"/>
      <c r="D14490" s="30"/>
      <c r="E14490" s="30"/>
      <c r="F14490" s="30"/>
      <c r="G14490" s="30"/>
      <c r="H14490" s="30"/>
      <c r="I14490" s="30"/>
      <c r="J14490" s="30"/>
      <c r="K14490" s="30"/>
      <c r="L14490" s="30"/>
      <c r="M14490" s="30"/>
      <c r="N14490" s="30"/>
      <c r="O14490" s="30"/>
      <c r="P14490" s="30"/>
      <c r="Q14490" s="30"/>
      <c r="R14490" s="30"/>
      <c r="S14490" s="30"/>
      <c r="T14490" s="30"/>
      <c r="U14490" s="30"/>
    </row>
    <row r="14491" spans="1:21" x14ac:dyDescent="0.2">
      <c r="A14491" s="30"/>
      <c r="B14491" s="30"/>
      <c r="C14491" s="30"/>
      <c r="D14491" s="30"/>
      <c r="E14491" s="30"/>
      <c r="F14491" s="30"/>
      <c r="G14491" s="30"/>
      <c r="H14491" s="30"/>
      <c r="I14491" s="30"/>
      <c r="J14491" s="30"/>
      <c r="K14491" s="30"/>
      <c r="L14491" s="30"/>
      <c r="M14491" s="30"/>
      <c r="N14491" s="30"/>
      <c r="O14491" s="30"/>
      <c r="P14491" s="30"/>
      <c r="Q14491" s="30"/>
      <c r="R14491" s="30"/>
      <c r="S14491" s="30"/>
      <c r="T14491" s="30"/>
      <c r="U14491" s="30"/>
    </row>
    <row r="14492" spans="1:21" x14ac:dyDescent="0.2">
      <c r="A14492" s="30"/>
      <c r="B14492" s="30"/>
      <c r="C14492" s="30"/>
      <c r="D14492" s="30"/>
      <c r="E14492" s="30"/>
      <c r="F14492" s="30"/>
      <c r="G14492" s="30"/>
      <c r="H14492" s="30"/>
      <c r="I14492" s="30"/>
      <c r="J14492" s="30"/>
      <c r="K14492" s="30"/>
      <c r="L14492" s="30"/>
      <c r="M14492" s="30"/>
      <c r="N14492" s="30"/>
      <c r="O14492" s="30"/>
      <c r="P14492" s="30"/>
      <c r="Q14492" s="30"/>
      <c r="R14492" s="30"/>
      <c r="S14492" s="30"/>
      <c r="T14492" s="30"/>
      <c r="U14492" s="30"/>
    </row>
    <row r="14493" spans="1:21" x14ac:dyDescent="0.2">
      <c r="A14493" s="30"/>
      <c r="B14493" s="30"/>
      <c r="C14493" s="30"/>
      <c r="D14493" s="30"/>
      <c r="E14493" s="30"/>
      <c r="F14493" s="30"/>
      <c r="G14493" s="30"/>
      <c r="H14493" s="30"/>
      <c r="I14493" s="30"/>
      <c r="J14493" s="30"/>
      <c r="K14493" s="30"/>
      <c r="L14493" s="30"/>
      <c r="M14493" s="30"/>
      <c r="N14493" s="30"/>
      <c r="O14493" s="30"/>
      <c r="P14493" s="30"/>
      <c r="Q14493" s="30"/>
      <c r="R14493" s="30"/>
      <c r="S14493" s="30"/>
      <c r="T14493" s="30"/>
      <c r="U14493" s="30"/>
    </row>
    <row r="14494" spans="1:21" x14ac:dyDescent="0.2">
      <c r="A14494" s="30"/>
      <c r="B14494" s="30"/>
      <c r="C14494" s="30"/>
      <c r="D14494" s="30"/>
      <c r="E14494" s="30"/>
      <c r="F14494" s="30"/>
      <c r="G14494" s="30"/>
      <c r="H14494" s="30"/>
      <c r="I14494" s="30"/>
      <c r="J14494" s="30"/>
      <c r="K14494" s="30"/>
      <c r="L14494" s="30"/>
      <c r="M14494" s="30"/>
      <c r="N14494" s="30"/>
      <c r="O14494" s="30"/>
      <c r="P14494" s="30"/>
      <c r="Q14494" s="30"/>
      <c r="R14494" s="30"/>
      <c r="S14494" s="30"/>
      <c r="T14494" s="30"/>
      <c r="U14494" s="30"/>
    </row>
    <row r="14495" spans="1:21" x14ac:dyDescent="0.2">
      <c r="A14495" s="30"/>
      <c r="B14495" s="30"/>
      <c r="C14495" s="30"/>
      <c r="D14495" s="30"/>
      <c r="E14495" s="30"/>
      <c r="F14495" s="30"/>
      <c r="G14495" s="30"/>
      <c r="H14495" s="30"/>
      <c r="I14495" s="30"/>
      <c r="J14495" s="30"/>
      <c r="K14495" s="30"/>
      <c r="L14495" s="30"/>
      <c r="M14495" s="30"/>
      <c r="N14495" s="30"/>
      <c r="O14495" s="30"/>
      <c r="P14495" s="30"/>
      <c r="Q14495" s="30"/>
      <c r="R14495" s="30"/>
      <c r="S14495" s="30"/>
      <c r="T14495" s="30"/>
      <c r="U14495" s="30"/>
    </row>
    <row r="14496" spans="1:21" x14ac:dyDescent="0.2">
      <c r="A14496" s="30"/>
      <c r="B14496" s="30"/>
      <c r="C14496" s="30"/>
      <c r="D14496" s="30"/>
      <c r="E14496" s="30"/>
      <c r="F14496" s="30"/>
      <c r="G14496" s="30"/>
      <c r="H14496" s="30"/>
      <c r="I14496" s="30"/>
      <c r="J14496" s="30"/>
      <c r="K14496" s="30"/>
      <c r="L14496" s="30"/>
      <c r="M14496" s="30"/>
      <c r="N14496" s="30"/>
      <c r="O14496" s="30"/>
      <c r="P14496" s="30"/>
      <c r="Q14496" s="30"/>
      <c r="R14496" s="30"/>
      <c r="S14496" s="30"/>
      <c r="T14496" s="30"/>
      <c r="U14496" s="30"/>
    </row>
    <row r="14497" spans="1:21" x14ac:dyDescent="0.2">
      <c r="A14497" s="30"/>
      <c r="B14497" s="30"/>
      <c r="C14497" s="30"/>
      <c r="D14497" s="30"/>
      <c r="E14497" s="30"/>
      <c r="F14497" s="30"/>
      <c r="G14497" s="30"/>
      <c r="H14497" s="30"/>
      <c r="I14497" s="30"/>
      <c r="J14497" s="30"/>
      <c r="K14497" s="30"/>
      <c r="L14497" s="30"/>
      <c r="M14497" s="30"/>
      <c r="N14497" s="30"/>
      <c r="O14497" s="30"/>
      <c r="P14497" s="30"/>
      <c r="Q14497" s="30"/>
      <c r="R14497" s="30"/>
      <c r="S14497" s="30"/>
      <c r="T14497" s="30"/>
      <c r="U14497" s="30"/>
    </row>
    <row r="14498" spans="1:21" x14ac:dyDescent="0.2">
      <c r="A14498" s="30"/>
      <c r="B14498" s="30"/>
      <c r="C14498" s="30"/>
      <c r="D14498" s="30"/>
      <c r="E14498" s="30"/>
      <c r="F14498" s="30"/>
      <c r="G14498" s="30"/>
      <c r="H14498" s="30"/>
      <c r="I14498" s="30"/>
      <c r="J14498" s="30"/>
      <c r="K14498" s="30"/>
      <c r="L14498" s="30"/>
      <c r="M14498" s="30"/>
      <c r="N14498" s="30"/>
      <c r="O14498" s="30"/>
      <c r="P14498" s="30"/>
      <c r="Q14498" s="30"/>
      <c r="R14498" s="30"/>
      <c r="S14498" s="30"/>
      <c r="T14498" s="30"/>
      <c r="U14498" s="30"/>
    </row>
    <row r="14499" spans="1:21" x14ac:dyDescent="0.2">
      <c r="A14499" s="30"/>
      <c r="B14499" s="30"/>
      <c r="C14499" s="30"/>
      <c r="D14499" s="30"/>
      <c r="E14499" s="30"/>
      <c r="F14499" s="30"/>
      <c r="G14499" s="30"/>
      <c r="H14499" s="30"/>
      <c r="I14499" s="30"/>
      <c r="J14499" s="30"/>
      <c r="K14499" s="30"/>
      <c r="L14499" s="30"/>
      <c r="M14499" s="30"/>
      <c r="N14499" s="30"/>
      <c r="O14499" s="30"/>
      <c r="P14499" s="30"/>
      <c r="Q14499" s="30"/>
      <c r="R14499" s="30"/>
      <c r="S14499" s="30"/>
      <c r="T14499" s="30"/>
      <c r="U14499" s="30"/>
    </row>
    <row r="14500" spans="1:21" x14ac:dyDescent="0.2">
      <c r="A14500" s="30"/>
      <c r="B14500" s="30"/>
      <c r="C14500" s="30"/>
      <c r="D14500" s="30"/>
      <c r="E14500" s="30"/>
      <c r="F14500" s="30"/>
      <c r="G14500" s="30"/>
      <c r="H14500" s="30"/>
      <c r="I14500" s="30"/>
      <c r="J14500" s="30"/>
      <c r="K14500" s="30"/>
      <c r="L14500" s="30"/>
      <c r="M14500" s="30"/>
      <c r="N14500" s="30"/>
      <c r="O14500" s="30"/>
      <c r="P14500" s="30"/>
      <c r="Q14500" s="30"/>
      <c r="R14500" s="30"/>
      <c r="S14500" s="30"/>
      <c r="T14500" s="30"/>
      <c r="U14500" s="30"/>
    </row>
    <row r="14501" spans="1:21" x14ac:dyDescent="0.2">
      <c r="A14501" s="30"/>
      <c r="B14501" s="30"/>
      <c r="C14501" s="30"/>
      <c r="D14501" s="30"/>
      <c r="E14501" s="30"/>
      <c r="F14501" s="30"/>
      <c r="G14501" s="30"/>
      <c r="H14501" s="30"/>
      <c r="I14501" s="30"/>
      <c r="J14501" s="30"/>
      <c r="K14501" s="30"/>
      <c r="L14501" s="30"/>
      <c r="M14501" s="30"/>
      <c r="N14501" s="30"/>
      <c r="O14501" s="30"/>
      <c r="P14501" s="30"/>
      <c r="Q14501" s="30"/>
      <c r="R14501" s="30"/>
      <c r="S14501" s="30"/>
      <c r="T14501" s="30"/>
      <c r="U14501" s="30"/>
    </row>
    <row r="14502" spans="1:21" x14ac:dyDescent="0.2">
      <c r="A14502" s="30"/>
      <c r="B14502" s="30"/>
      <c r="C14502" s="30"/>
      <c r="D14502" s="30"/>
      <c r="E14502" s="30"/>
      <c r="F14502" s="30"/>
      <c r="G14502" s="30"/>
      <c r="H14502" s="30"/>
      <c r="I14502" s="30"/>
      <c r="J14502" s="30"/>
      <c r="K14502" s="30"/>
      <c r="L14502" s="30"/>
      <c r="M14502" s="30"/>
      <c r="N14502" s="30"/>
      <c r="O14502" s="30"/>
      <c r="P14502" s="30"/>
      <c r="Q14502" s="30"/>
      <c r="R14502" s="30"/>
      <c r="S14502" s="30"/>
      <c r="T14502" s="30"/>
      <c r="U14502" s="30"/>
    </row>
    <row r="14503" spans="1:21" x14ac:dyDescent="0.2">
      <c r="A14503" s="30"/>
      <c r="B14503" s="30"/>
      <c r="C14503" s="30"/>
      <c r="D14503" s="30"/>
      <c r="E14503" s="30"/>
      <c r="F14503" s="30"/>
      <c r="G14503" s="30"/>
      <c r="H14503" s="30"/>
      <c r="I14503" s="30"/>
      <c r="J14503" s="30"/>
      <c r="K14503" s="30"/>
      <c r="L14503" s="30"/>
      <c r="M14503" s="30"/>
      <c r="N14503" s="30"/>
      <c r="O14503" s="30"/>
      <c r="P14503" s="30"/>
      <c r="Q14503" s="30"/>
      <c r="R14503" s="30"/>
      <c r="S14503" s="30"/>
      <c r="T14503" s="30"/>
      <c r="U14503" s="30"/>
    </row>
    <row r="14504" spans="1:21" x14ac:dyDescent="0.2">
      <c r="A14504" s="30"/>
      <c r="B14504" s="30"/>
      <c r="C14504" s="30"/>
      <c r="D14504" s="30"/>
      <c r="E14504" s="30"/>
      <c r="F14504" s="30"/>
      <c r="G14504" s="30"/>
      <c r="H14504" s="30"/>
      <c r="I14504" s="30"/>
      <c r="J14504" s="30"/>
      <c r="K14504" s="30"/>
      <c r="L14504" s="30"/>
      <c r="M14504" s="30"/>
      <c r="N14504" s="30"/>
      <c r="O14504" s="30"/>
      <c r="P14504" s="30"/>
      <c r="Q14504" s="30"/>
      <c r="R14504" s="30"/>
      <c r="S14504" s="30"/>
      <c r="T14504" s="30"/>
      <c r="U14504" s="30"/>
    </row>
    <row r="14505" spans="1:21" x14ac:dyDescent="0.2">
      <c r="A14505" s="30"/>
      <c r="B14505" s="30"/>
      <c r="C14505" s="30"/>
      <c r="D14505" s="30"/>
      <c r="E14505" s="30"/>
      <c r="F14505" s="30"/>
      <c r="G14505" s="30"/>
      <c r="H14505" s="30"/>
      <c r="I14505" s="30"/>
      <c r="J14505" s="30"/>
      <c r="K14505" s="30"/>
      <c r="L14505" s="30"/>
      <c r="M14505" s="30"/>
      <c r="N14505" s="30"/>
      <c r="O14505" s="30"/>
      <c r="P14505" s="30"/>
      <c r="Q14505" s="30"/>
      <c r="R14505" s="30"/>
      <c r="S14505" s="30"/>
      <c r="T14505" s="30"/>
      <c r="U14505" s="30"/>
    </row>
    <row r="14506" spans="1:21" x14ac:dyDescent="0.2">
      <c r="A14506" s="30"/>
      <c r="B14506" s="30"/>
      <c r="C14506" s="30"/>
      <c r="D14506" s="30"/>
      <c r="E14506" s="30"/>
      <c r="F14506" s="30"/>
      <c r="G14506" s="30"/>
      <c r="H14506" s="30"/>
      <c r="I14506" s="30"/>
      <c r="J14506" s="30"/>
      <c r="K14506" s="30"/>
      <c r="L14506" s="30"/>
      <c r="M14506" s="30"/>
      <c r="N14506" s="30"/>
      <c r="O14506" s="30"/>
      <c r="P14506" s="30"/>
      <c r="Q14506" s="30"/>
      <c r="R14506" s="30"/>
      <c r="S14506" s="30"/>
      <c r="T14506" s="30"/>
      <c r="U14506" s="30"/>
    </row>
    <row r="14507" spans="1:21" x14ac:dyDescent="0.2">
      <c r="A14507" s="30"/>
      <c r="B14507" s="30"/>
      <c r="C14507" s="30"/>
      <c r="D14507" s="30"/>
      <c r="E14507" s="30"/>
      <c r="F14507" s="30"/>
      <c r="G14507" s="30"/>
      <c r="H14507" s="30"/>
      <c r="I14507" s="30"/>
      <c r="J14507" s="30"/>
      <c r="K14507" s="30"/>
      <c r="L14507" s="30"/>
      <c r="M14507" s="30"/>
      <c r="N14507" s="30"/>
      <c r="O14507" s="30"/>
      <c r="P14507" s="30"/>
      <c r="Q14507" s="30"/>
      <c r="R14507" s="30"/>
      <c r="S14507" s="30"/>
      <c r="T14507" s="30"/>
      <c r="U14507" s="30"/>
    </row>
    <row r="14508" spans="1:21" x14ac:dyDescent="0.2">
      <c r="A14508" s="30"/>
      <c r="B14508" s="30"/>
      <c r="C14508" s="30"/>
      <c r="D14508" s="30"/>
      <c r="E14508" s="30"/>
      <c r="F14508" s="30"/>
      <c r="G14508" s="30"/>
      <c r="H14508" s="30"/>
      <c r="I14508" s="30"/>
      <c r="J14508" s="30"/>
      <c r="K14508" s="30"/>
      <c r="L14508" s="30"/>
      <c r="M14508" s="30"/>
      <c r="N14508" s="30"/>
      <c r="O14508" s="30"/>
      <c r="P14508" s="30"/>
      <c r="Q14508" s="30"/>
      <c r="R14508" s="30"/>
      <c r="S14508" s="30"/>
      <c r="T14508" s="30"/>
      <c r="U14508" s="30"/>
    </row>
    <row r="14509" spans="1:21" x14ac:dyDescent="0.2">
      <c r="A14509" s="30"/>
      <c r="B14509" s="30"/>
      <c r="C14509" s="30"/>
      <c r="D14509" s="30"/>
      <c r="E14509" s="30"/>
      <c r="F14509" s="30"/>
      <c r="G14509" s="30"/>
      <c r="H14509" s="30"/>
      <c r="I14509" s="30"/>
      <c r="J14509" s="30"/>
      <c r="K14509" s="30"/>
      <c r="L14509" s="30"/>
      <c r="M14509" s="30"/>
      <c r="N14509" s="30"/>
      <c r="O14509" s="30"/>
      <c r="P14509" s="30"/>
      <c r="Q14509" s="30"/>
      <c r="R14509" s="30"/>
      <c r="S14509" s="30"/>
      <c r="T14509" s="30"/>
      <c r="U14509" s="30"/>
    </row>
    <row r="14510" spans="1:21" x14ac:dyDescent="0.2">
      <c r="A14510" s="30"/>
      <c r="B14510" s="30"/>
      <c r="C14510" s="30"/>
      <c r="D14510" s="30"/>
      <c r="E14510" s="30"/>
      <c r="F14510" s="30"/>
      <c r="G14510" s="30"/>
      <c r="H14510" s="30"/>
      <c r="I14510" s="30"/>
      <c r="J14510" s="30"/>
      <c r="K14510" s="30"/>
      <c r="L14510" s="30"/>
      <c r="M14510" s="30"/>
      <c r="N14510" s="30"/>
      <c r="O14510" s="30"/>
      <c r="P14510" s="30"/>
      <c r="Q14510" s="30"/>
      <c r="R14510" s="30"/>
      <c r="S14510" s="30"/>
      <c r="T14510" s="30"/>
      <c r="U14510" s="30"/>
    </row>
    <row r="14511" spans="1:21" x14ac:dyDescent="0.2">
      <c r="A14511" s="30"/>
      <c r="B14511" s="30"/>
      <c r="C14511" s="30"/>
      <c r="D14511" s="30"/>
      <c r="E14511" s="30"/>
      <c r="F14511" s="30"/>
      <c r="G14511" s="30"/>
      <c r="H14511" s="30"/>
      <c r="I14511" s="30"/>
      <c r="J14511" s="30"/>
      <c r="K14511" s="30"/>
      <c r="L14511" s="30"/>
      <c r="M14511" s="30"/>
      <c r="N14511" s="30"/>
      <c r="O14511" s="30"/>
      <c r="P14511" s="30"/>
      <c r="Q14511" s="30"/>
      <c r="R14511" s="30"/>
      <c r="S14511" s="30"/>
      <c r="T14511" s="30"/>
      <c r="U14511" s="30"/>
    </row>
    <row r="14512" spans="1:21" x14ac:dyDescent="0.2">
      <c r="A14512" s="30"/>
      <c r="B14512" s="30"/>
      <c r="C14512" s="30"/>
      <c r="D14512" s="30"/>
      <c r="E14512" s="30"/>
      <c r="F14512" s="30"/>
      <c r="G14512" s="30"/>
      <c r="H14512" s="30"/>
      <c r="I14512" s="30"/>
      <c r="J14512" s="30"/>
      <c r="K14512" s="30"/>
      <c r="L14512" s="30"/>
      <c r="M14512" s="30"/>
      <c r="N14512" s="30"/>
      <c r="O14512" s="30"/>
      <c r="P14512" s="30"/>
      <c r="Q14512" s="30"/>
      <c r="R14512" s="30"/>
      <c r="S14512" s="30"/>
      <c r="T14512" s="30"/>
      <c r="U14512" s="30"/>
    </row>
    <row r="14513" spans="1:21" x14ac:dyDescent="0.2">
      <c r="A14513" s="30"/>
      <c r="B14513" s="30"/>
      <c r="C14513" s="30"/>
      <c r="D14513" s="30"/>
      <c r="E14513" s="30"/>
      <c r="F14513" s="30"/>
      <c r="G14513" s="30"/>
      <c r="H14513" s="30"/>
      <c r="I14513" s="30"/>
      <c r="J14513" s="30"/>
      <c r="K14513" s="30"/>
      <c r="L14513" s="30"/>
      <c r="M14513" s="30"/>
      <c r="N14513" s="30"/>
      <c r="O14513" s="30"/>
      <c r="P14513" s="30"/>
      <c r="Q14513" s="30"/>
      <c r="R14513" s="30"/>
      <c r="S14513" s="30"/>
      <c r="T14513" s="30"/>
      <c r="U14513" s="30"/>
    </row>
    <row r="14514" spans="1:21" x14ac:dyDescent="0.2">
      <c r="A14514" s="30"/>
      <c r="B14514" s="30"/>
      <c r="C14514" s="30"/>
      <c r="D14514" s="30"/>
      <c r="E14514" s="30"/>
      <c r="F14514" s="30"/>
      <c r="G14514" s="30"/>
      <c r="H14514" s="30"/>
      <c r="I14514" s="30"/>
      <c r="J14514" s="30"/>
      <c r="K14514" s="30"/>
      <c r="L14514" s="30"/>
      <c r="M14514" s="30"/>
      <c r="N14514" s="30"/>
      <c r="O14514" s="30"/>
      <c r="P14514" s="30"/>
      <c r="Q14514" s="30"/>
      <c r="R14514" s="30"/>
      <c r="S14514" s="30"/>
      <c r="T14514" s="30"/>
      <c r="U14514" s="30"/>
    </row>
    <row r="14515" spans="1:21" x14ac:dyDescent="0.2">
      <c r="A14515" s="30"/>
      <c r="B14515" s="30"/>
      <c r="C14515" s="30"/>
      <c r="D14515" s="30"/>
      <c r="E14515" s="30"/>
      <c r="F14515" s="30"/>
      <c r="G14515" s="30"/>
      <c r="H14515" s="30"/>
      <c r="I14515" s="30"/>
      <c r="J14515" s="30"/>
      <c r="K14515" s="30"/>
      <c r="L14515" s="30"/>
      <c r="M14515" s="30"/>
      <c r="N14515" s="30"/>
      <c r="O14515" s="30"/>
      <c r="P14515" s="30"/>
      <c r="Q14515" s="30"/>
      <c r="R14515" s="30"/>
      <c r="S14515" s="30"/>
      <c r="T14515" s="30"/>
      <c r="U14515" s="30"/>
    </row>
    <row r="14516" spans="1:21" x14ac:dyDescent="0.2">
      <c r="A14516" s="30"/>
      <c r="B14516" s="30"/>
      <c r="C14516" s="30"/>
      <c r="D14516" s="30"/>
      <c r="E14516" s="30"/>
      <c r="F14516" s="30"/>
      <c r="G14516" s="30"/>
      <c r="H14516" s="30"/>
      <c r="I14516" s="30"/>
      <c r="J14516" s="30"/>
      <c r="K14516" s="30"/>
      <c r="L14516" s="30"/>
      <c r="M14516" s="30"/>
      <c r="N14516" s="30"/>
      <c r="O14516" s="30"/>
      <c r="P14516" s="30"/>
      <c r="Q14516" s="30"/>
      <c r="R14516" s="30"/>
      <c r="S14516" s="30"/>
      <c r="T14516" s="30"/>
      <c r="U14516" s="30"/>
    </row>
    <row r="14517" spans="1:21" x14ac:dyDescent="0.2">
      <c r="A14517" s="30"/>
      <c r="B14517" s="30"/>
      <c r="C14517" s="30"/>
      <c r="D14517" s="30"/>
      <c r="E14517" s="30"/>
      <c r="F14517" s="30"/>
      <c r="G14517" s="30"/>
      <c r="H14517" s="30"/>
      <c r="I14517" s="30"/>
      <c r="J14517" s="30"/>
      <c r="K14517" s="30"/>
      <c r="L14517" s="30"/>
      <c r="M14517" s="30"/>
      <c r="N14517" s="30"/>
      <c r="O14517" s="30"/>
      <c r="P14517" s="30"/>
      <c r="Q14517" s="30"/>
      <c r="R14517" s="30"/>
      <c r="S14517" s="30"/>
      <c r="T14517" s="30"/>
      <c r="U14517" s="30"/>
    </row>
    <row r="14518" spans="1:21" x14ac:dyDescent="0.2">
      <c r="A14518" s="30"/>
      <c r="B14518" s="30"/>
      <c r="C14518" s="30"/>
      <c r="D14518" s="30"/>
      <c r="E14518" s="30"/>
      <c r="F14518" s="30"/>
      <c r="G14518" s="30"/>
      <c r="H14518" s="30"/>
      <c r="I14518" s="30"/>
      <c r="J14518" s="30"/>
      <c r="K14518" s="30"/>
      <c r="L14518" s="30"/>
      <c r="M14518" s="30"/>
      <c r="N14518" s="30"/>
      <c r="O14518" s="30"/>
      <c r="P14518" s="30"/>
      <c r="Q14518" s="30"/>
      <c r="R14518" s="30"/>
      <c r="S14518" s="30"/>
      <c r="T14518" s="30"/>
      <c r="U14518" s="30"/>
    </row>
    <row r="14519" spans="1:21" x14ac:dyDescent="0.2">
      <c r="A14519" s="30"/>
      <c r="B14519" s="30"/>
      <c r="C14519" s="30"/>
      <c r="D14519" s="30"/>
      <c r="E14519" s="30"/>
      <c r="F14519" s="30"/>
      <c r="G14519" s="30"/>
      <c r="H14519" s="30"/>
      <c r="I14519" s="30"/>
      <c r="J14519" s="30"/>
      <c r="K14519" s="30"/>
      <c r="L14519" s="30"/>
      <c r="M14519" s="30"/>
      <c r="N14519" s="30"/>
      <c r="O14519" s="30"/>
      <c r="P14519" s="30"/>
      <c r="Q14519" s="30"/>
      <c r="R14519" s="30"/>
      <c r="S14519" s="30"/>
      <c r="T14519" s="30"/>
      <c r="U14519" s="30"/>
    </row>
    <row r="14520" spans="1:21" x14ac:dyDescent="0.2">
      <c r="A14520" s="30"/>
      <c r="B14520" s="30"/>
      <c r="C14520" s="30"/>
      <c r="D14520" s="30"/>
      <c r="E14520" s="30"/>
      <c r="F14520" s="30"/>
      <c r="G14520" s="30"/>
      <c r="H14520" s="30"/>
      <c r="I14520" s="30"/>
      <c r="J14520" s="30"/>
      <c r="K14520" s="30"/>
      <c r="L14520" s="30"/>
      <c r="M14520" s="30"/>
      <c r="N14520" s="30"/>
      <c r="O14520" s="30"/>
      <c r="P14520" s="30"/>
      <c r="Q14520" s="30"/>
      <c r="R14520" s="30"/>
      <c r="S14520" s="30"/>
      <c r="T14520" s="30"/>
      <c r="U14520" s="30"/>
    </row>
    <row r="14521" spans="1:21" x14ac:dyDescent="0.2">
      <c r="A14521" s="30"/>
      <c r="B14521" s="30"/>
      <c r="C14521" s="30"/>
      <c r="D14521" s="30"/>
      <c r="E14521" s="30"/>
      <c r="F14521" s="30"/>
      <c r="G14521" s="30"/>
      <c r="H14521" s="30"/>
      <c r="I14521" s="30"/>
      <c r="J14521" s="30"/>
      <c r="K14521" s="30"/>
      <c r="L14521" s="30"/>
      <c r="M14521" s="30"/>
      <c r="N14521" s="30"/>
      <c r="O14521" s="30"/>
      <c r="P14521" s="30"/>
      <c r="Q14521" s="30"/>
      <c r="R14521" s="30"/>
      <c r="S14521" s="30"/>
      <c r="T14521" s="30"/>
      <c r="U14521" s="30"/>
    </row>
    <row r="14522" spans="1:21" x14ac:dyDescent="0.2">
      <c r="A14522" s="30"/>
      <c r="B14522" s="30"/>
      <c r="C14522" s="30"/>
      <c r="D14522" s="30"/>
      <c r="E14522" s="30"/>
      <c r="F14522" s="30"/>
      <c r="G14522" s="30"/>
      <c r="H14522" s="30"/>
      <c r="I14522" s="30"/>
      <c r="J14522" s="30"/>
      <c r="K14522" s="30"/>
      <c r="L14522" s="30"/>
      <c r="M14522" s="30"/>
      <c r="N14522" s="30"/>
      <c r="O14522" s="30"/>
      <c r="P14522" s="30"/>
      <c r="Q14522" s="30"/>
      <c r="R14522" s="30"/>
      <c r="S14522" s="30"/>
      <c r="T14522" s="30"/>
      <c r="U14522" s="30"/>
    </row>
    <row r="14523" spans="1:21" x14ac:dyDescent="0.2">
      <c r="A14523" s="30"/>
      <c r="B14523" s="30"/>
      <c r="C14523" s="30"/>
      <c r="D14523" s="30"/>
      <c r="E14523" s="30"/>
      <c r="F14523" s="30"/>
      <c r="G14523" s="30"/>
      <c r="H14523" s="30"/>
      <c r="I14523" s="30"/>
      <c r="J14523" s="30"/>
      <c r="K14523" s="30"/>
      <c r="L14523" s="30"/>
      <c r="M14523" s="30"/>
      <c r="N14523" s="30"/>
      <c r="O14523" s="30"/>
      <c r="P14523" s="30"/>
      <c r="Q14523" s="30"/>
      <c r="R14523" s="30"/>
      <c r="S14523" s="30"/>
      <c r="T14523" s="30"/>
      <c r="U14523" s="30"/>
    </row>
    <row r="14524" spans="1:21" x14ac:dyDescent="0.2">
      <c r="A14524" s="30"/>
      <c r="B14524" s="30"/>
      <c r="C14524" s="30"/>
      <c r="D14524" s="30"/>
      <c r="E14524" s="30"/>
      <c r="F14524" s="30"/>
      <c r="G14524" s="30"/>
      <c r="H14524" s="30"/>
      <c r="I14524" s="30"/>
      <c r="J14524" s="30"/>
      <c r="K14524" s="30"/>
      <c r="L14524" s="30"/>
      <c r="M14524" s="30"/>
      <c r="N14524" s="30"/>
      <c r="O14524" s="30"/>
      <c r="P14524" s="30"/>
      <c r="Q14524" s="30"/>
      <c r="R14524" s="30"/>
      <c r="S14524" s="30"/>
      <c r="T14524" s="30"/>
      <c r="U14524" s="30"/>
    </row>
    <row r="14525" spans="1:21" x14ac:dyDescent="0.2">
      <c r="A14525" s="30"/>
      <c r="B14525" s="30"/>
      <c r="C14525" s="30"/>
      <c r="D14525" s="30"/>
      <c r="E14525" s="30"/>
      <c r="F14525" s="30"/>
      <c r="G14525" s="30"/>
      <c r="H14525" s="30"/>
      <c r="I14525" s="30"/>
      <c r="J14525" s="30"/>
      <c r="K14525" s="30"/>
      <c r="L14525" s="30"/>
      <c r="M14525" s="30"/>
      <c r="N14525" s="30"/>
      <c r="O14525" s="30"/>
      <c r="P14525" s="30"/>
      <c r="Q14525" s="30"/>
      <c r="R14525" s="30"/>
      <c r="S14525" s="30"/>
      <c r="T14525" s="30"/>
      <c r="U14525" s="30"/>
    </row>
    <row r="14526" spans="1:21" x14ac:dyDescent="0.2">
      <c r="A14526" s="30"/>
      <c r="B14526" s="30"/>
      <c r="C14526" s="30"/>
      <c r="D14526" s="30"/>
      <c r="E14526" s="30"/>
      <c r="F14526" s="30"/>
      <c r="G14526" s="30"/>
      <c r="H14526" s="30"/>
      <c r="I14526" s="30"/>
      <c r="J14526" s="30"/>
      <c r="K14526" s="30"/>
      <c r="L14526" s="30"/>
      <c r="M14526" s="30"/>
      <c r="N14526" s="30"/>
      <c r="O14526" s="30"/>
      <c r="P14526" s="30"/>
      <c r="Q14526" s="30"/>
      <c r="R14526" s="30"/>
      <c r="S14526" s="30"/>
      <c r="T14526" s="30"/>
      <c r="U14526" s="30"/>
    </row>
    <row r="14527" spans="1:21" x14ac:dyDescent="0.2">
      <c r="A14527" s="30"/>
      <c r="B14527" s="30"/>
      <c r="C14527" s="30"/>
      <c r="D14527" s="30"/>
      <c r="E14527" s="30"/>
      <c r="F14527" s="30"/>
      <c r="G14527" s="30"/>
      <c r="H14527" s="30"/>
      <c r="I14527" s="30"/>
      <c r="J14527" s="30"/>
      <c r="K14527" s="30"/>
      <c r="L14527" s="30"/>
      <c r="M14527" s="30"/>
      <c r="N14527" s="30"/>
      <c r="O14527" s="30"/>
      <c r="P14527" s="30"/>
      <c r="Q14527" s="30"/>
      <c r="R14527" s="30"/>
      <c r="S14527" s="30"/>
      <c r="T14527" s="30"/>
      <c r="U14527" s="30"/>
    </row>
    <row r="14528" spans="1:21" x14ac:dyDescent="0.2">
      <c r="A14528" s="30"/>
      <c r="B14528" s="30"/>
      <c r="C14528" s="30"/>
      <c r="D14528" s="30"/>
      <c r="E14528" s="30"/>
      <c r="F14528" s="30"/>
      <c r="G14528" s="30"/>
      <c r="H14528" s="30"/>
      <c r="I14528" s="30"/>
      <c r="J14528" s="30"/>
      <c r="K14528" s="30"/>
      <c r="L14528" s="30"/>
      <c r="M14528" s="30"/>
      <c r="N14528" s="30"/>
      <c r="O14528" s="30"/>
      <c r="P14528" s="30"/>
      <c r="Q14528" s="30"/>
      <c r="R14528" s="30"/>
      <c r="S14528" s="30"/>
      <c r="T14528" s="30"/>
      <c r="U14528" s="30"/>
    </row>
    <row r="14529" spans="1:21" x14ac:dyDescent="0.2">
      <c r="A14529" s="30"/>
      <c r="B14529" s="30"/>
      <c r="C14529" s="30"/>
      <c r="D14529" s="30"/>
      <c r="E14529" s="30"/>
      <c r="F14529" s="30"/>
      <c r="G14529" s="30"/>
      <c r="H14529" s="30"/>
      <c r="I14529" s="30"/>
      <c r="J14529" s="30"/>
      <c r="K14529" s="30"/>
      <c r="L14529" s="30"/>
      <c r="M14529" s="30"/>
      <c r="N14529" s="30"/>
      <c r="O14529" s="30"/>
      <c r="P14529" s="30"/>
      <c r="Q14529" s="30"/>
      <c r="R14529" s="30"/>
      <c r="S14529" s="30"/>
      <c r="T14529" s="30"/>
      <c r="U14529" s="30"/>
    </row>
    <row r="14530" spans="1:21" x14ac:dyDescent="0.2">
      <c r="A14530" s="30"/>
      <c r="B14530" s="30"/>
      <c r="C14530" s="30"/>
      <c r="D14530" s="30"/>
      <c r="E14530" s="30"/>
      <c r="F14530" s="30"/>
      <c r="G14530" s="30"/>
      <c r="H14530" s="30"/>
      <c r="I14530" s="30"/>
      <c r="J14530" s="30"/>
      <c r="K14530" s="30"/>
      <c r="L14530" s="30"/>
      <c r="M14530" s="30"/>
      <c r="N14530" s="30"/>
      <c r="O14530" s="30"/>
      <c r="P14530" s="30"/>
      <c r="Q14530" s="30"/>
      <c r="R14530" s="30"/>
      <c r="S14530" s="30"/>
      <c r="T14530" s="30"/>
      <c r="U14530" s="30"/>
    </row>
    <row r="14531" spans="1:21" x14ac:dyDescent="0.2">
      <c r="A14531" s="30"/>
      <c r="B14531" s="30"/>
      <c r="C14531" s="30"/>
      <c r="D14531" s="30"/>
      <c r="E14531" s="30"/>
      <c r="F14531" s="30"/>
      <c r="G14531" s="30"/>
      <c r="H14531" s="30"/>
      <c r="I14531" s="30"/>
      <c r="J14531" s="30"/>
      <c r="K14531" s="30"/>
      <c r="L14531" s="30"/>
      <c r="M14531" s="30"/>
      <c r="N14531" s="30"/>
      <c r="O14531" s="30"/>
      <c r="P14531" s="30"/>
      <c r="Q14531" s="30"/>
      <c r="R14531" s="30"/>
      <c r="S14531" s="30"/>
      <c r="T14531" s="30"/>
      <c r="U14531" s="30"/>
    </row>
    <row r="14532" spans="1:21" x14ac:dyDescent="0.2">
      <c r="A14532" s="30"/>
      <c r="B14532" s="30"/>
      <c r="C14532" s="30"/>
      <c r="D14532" s="30"/>
      <c r="E14532" s="30"/>
      <c r="F14532" s="30"/>
      <c r="G14532" s="30"/>
      <c r="H14532" s="30"/>
      <c r="I14532" s="30"/>
      <c r="J14532" s="30"/>
      <c r="K14532" s="30"/>
      <c r="L14532" s="30"/>
      <c r="M14532" s="30"/>
      <c r="N14532" s="30"/>
      <c r="O14532" s="30"/>
      <c r="P14532" s="30"/>
      <c r="Q14532" s="30"/>
      <c r="R14532" s="30"/>
      <c r="S14532" s="30"/>
      <c r="T14532" s="30"/>
      <c r="U14532" s="30"/>
    </row>
    <row r="14533" spans="1:21" x14ac:dyDescent="0.2">
      <c r="A14533" s="30"/>
      <c r="B14533" s="30"/>
      <c r="C14533" s="30"/>
      <c r="D14533" s="30"/>
      <c r="E14533" s="30"/>
      <c r="F14533" s="30"/>
      <c r="G14533" s="30"/>
      <c r="H14533" s="30"/>
      <c r="I14533" s="30"/>
      <c r="J14533" s="30"/>
      <c r="K14533" s="30"/>
      <c r="L14533" s="30"/>
      <c r="M14533" s="30"/>
      <c r="N14533" s="30"/>
      <c r="O14533" s="30"/>
      <c r="P14533" s="30"/>
      <c r="Q14533" s="30"/>
      <c r="R14533" s="30"/>
      <c r="S14533" s="30"/>
      <c r="T14533" s="30"/>
      <c r="U14533" s="30"/>
    </row>
    <row r="14534" spans="1:21" x14ac:dyDescent="0.2">
      <c r="A14534" s="30"/>
      <c r="B14534" s="30"/>
      <c r="C14534" s="30"/>
      <c r="D14534" s="30"/>
      <c r="E14534" s="30"/>
      <c r="F14534" s="30"/>
      <c r="G14534" s="30"/>
      <c r="H14534" s="30"/>
      <c r="I14534" s="30"/>
      <c r="J14534" s="30"/>
      <c r="K14534" s="30"/>
      <c r="L14534" s="30"/>
      <c r="M14534" s="30"/>
      <c r="N14534" s="30"/>
      <c r="O14534" s="30"/>
      <c r="P14534" s="30"/>
      <c r="Q14534" s="30"/>
      <c r="R14534" s="30"/>
      <c r="S14534" s="30"/>
      <c r="T14534" s="30"/>
      <c r="U14534" s="30"/>
    </row>
    <row r="14535" spans="1:21" x14ac:dyDescent="0.2">
      <c r="A14535" s="30"/>
      <c r="B14535" s="30"/>
      <c r="C14535" s="30"/>
      <c r="D14535" s="30"/>
      <c r="E14535" s="30"/>
      <c r="F14535" s="30"/>
      <c r="G14535" s="30"/>
      <c r="H14535" s="30"/>
      <c r="I14535" s="30"/>
      <c r="J14535" s="30"/>
      <c r="K14535" s="30"/>
      <c r="L14535" s="30"/>
      <c r="M14535" s="30"/>
      <c r="N14535" s="30"/>
      <c r="O14535" s="30"/>
      <c r="P14535" s="30"/>
      <c r="Q14535" s="30"/>
      <c r="R14535" s="30"/>
      <c r="S14535" s="30"/>
      <c r="T14535" s="30"/>
      <c r="U14535" s="30"/>
    </row>
    <row r="14536" spans="1:21" x14ac:dyDescent="0.2">
      <c r="A14536" s="30"/>
      <c r="B14536" s="30"/>
      <c r="C14536" s="30"/>
      <c r="D14536" s="30"/>
      <c r="E14536" s="30"/>
      <c r="F14536" s="30"/>
      <c r="G14536" s="30"/>
      <c r="H14536" s="30"/>
      <c r="I14536" s="30"/>
      <c r="J14536" s="30"/>
      <c r="K14536" s="30"/>
      <c r="L14536" s="30"/>
      <c r="M14536" s="30"/>
      <c r="N14536" s="30"/>
      <c r="O14536" s="30"/>
      <c r="P14536" s="30"/>
      <c r="Q14536" s="30"/>
      <c r="R14536" s="30"/>
      <c r="S14536" s="30"/>
      <c r="T14536" s="30"/>
      <c r="U14536" s="30"/>
    </row>
    <row r="14537" spans="1:21" x14ac:dyDescent="0.2">
      <c r="A14537" s="30"/>
      <c r="B14537" s="30"/>
      <c r="C14537" s="30"/>
      <c r="D14537" s="30"/>
      <c r="E14537" s="30"/>
      <c r="F14537" s="30"/>
      <c r="G14537" s="30"/>
      <c r="H14537" s="30"/>
      <c r="I14537" s="30"/>
      <c r="J14537" s="30"/>
      <c r="K14537" s="30"/>
      <c r="L14537" s="30"/>
      <c r="M14537" s="30"/>
      <c r="N14537" s="30"/>
      <c r="O14537" s="30"/>
      <c r="P14537" s="30"/>
      <c r="Q14537" s="30"/>
      <c r="R14537" s="30"/>
      <c r="S14537" s="30"/>
      <c r="T14537" s="30"/>
      <c r="U14537" s="30"/>
    </row>
    <row r="14538" spans="1:21" x14ac:dyDescent="0.2">
      <c r="A14538" s="30"/>
      <c r="B14538" s="30"/>
      <c r="C14538" s="30"/>
      <c r="D14538" s="30"/>
      <c r="E14538" s="30"/>
      <c r="F14538" s="30"/>
      <c r="G14538" s="30"/>
      <c r="H14538" s="30"/>
      <c r="I14538" s="30"/>
      <c r="J14538" s="30"/>
      <c r="K14538" s="30"/>
      <c r="L14538" s="30"/>
      <c r="M14538" s="30"/>
      <c r="N14538" s="30"/>
      <c r="O14538" s="30"/>
      <c r="P14538" s="30"/>
      <c r="Q14538" s="30"/>
      <c r="R14538" s="30"/>
      <c r="S14538" s="30"/>
      <c r="T14538" s="30"/>
      <c r="U14538" s="30"/>
    </row>
    <row r="14539" spans="1:21" x14ac:dyDescent="0.2">
      <c r="A14539" s="30"/>
      <c r="B14539" s="30"/>
      <c r="C14539" s="30"/>
      <c r="D14539" s="30"/>
      <c r="E14539" s="30"/>
      <c r="F14539" s="30"/>
      <c r="G14539" s="30"/>
      <c r="H14539" s="30"/>
      <c r="I14539" s="30"/>
      <c r="J14539" s="30"/>
      <c r="K14539" s="30"/>
      <c r="L14539" s="30"/>
      <c r="M14539" s="30"/>
      <c r="N14539" s="30"/>
      <c r="O14539" s="30"/>
      <c r="P14539" s="30"/>
      <c r="Q14539" s="30"/>
      <c r="R14539" s="30"/>
      <c r="S14539" s="30"/>
      <c r="T14539" s="30"/>
      <c r="U14539" s="30"/>
    </row>
    <row r="14540" spans="1:21" x14ac:dyDescent="0.2">
      <c r="A14540" s="30"/>
      <c r="B14540" s="30"/>
      <c r="C14540" s="30"/>
      <c r="D14540" s="30"/>
      <c r="E14540" s="30"/>
      <c r="F14540" s="30"/>
      <c r="G14540" s="30"/>
      <c r="H14540" s="30"/>
      <c r="I14540" s="30"/>
      <c r="J14540" s="30"/>
      <c r="K14540" s="30"/>
      <c r="L14540" s="30"/>
      <c r="M14540" s="30"/>
      <c r="N14540" s="30"/>
      <c r="O14540" s="30"/>
      <c r="P14540" s="30"/>
      <c r="Q14540" s="30"/>
      <c r="R14540" s="30"/>
      <c r="S14540" s="30"/>
      <c r="T14540" s="30"/>
      <c r="U14540" s="30"/>
    </row>
    <row r="14541" spans="1:21" x14ac:dyDescent="0.2">
      <c r="A14541" s="30"/>
      <c r="B14541" s="30"/>
      <c r="C14541" s="30"/>
      <c r="D14541" s="30"/>
      <c r="E14541" s="30"/>
      <c r="F14541" s="30"/>
      <c r="G14541" s="30"/>
      <c r="H14541" s="30"/>
      <c r="I14541" s="30"/>
      <c r="J14541" s="30"/>
      <c r="K14541" s="30"/>
      <c r="L14541" s="30"/>
      <c r="M14541" s="30"/>
      <c r="N14541" s="30"/>
      <c r="O14541" s="30"/>
      <c r="P14541" s="30"/>
      <c r="Q14541" s="30"/>
      <c r="R14541" s="30"/>
      <c r="S14541" s="30"/>
      <c r="T14541" s="30"/>
      <c r="U14541" s="30"/>
    </row>
    <row r="14542" spans="1:21" x14ac:dyDescent="0.2">
      <c r="A14542" s="30"/>
      <c r="B14542" s="30"/>
      <c r="C14542" s="30"/>
      <c r="D14542" s="30"/>
      <c r="E14542" s="30"/>
      <c r="F14542" s="30"/>
      <c r="G14542" s="30"/>
      <c r="H14542" s="30"/>
      <c r="I14542" s="30"/>
      <c r="J14542" s="30"/>
      <c r="K14542" s="30"/>
      <c r="L14542" s="30"/>
      <c r="M14542" s="30"/>
      <c r="N14542" s="30"/>
      <c r="O14542" s="30"/>
      <c r="P14542" s="30"/>
      <c r="Q14542" s="30"/>
      <c r="R14542" s="30"/>
      <c r="S14542" s="30"/>
      <c r="T14542" s="30"/>
      <c r="U14542" s="30"/>
    </row>
    <row r="14543" spans="1:21" x14ac:dyDescent="0.2">
      <c r="A14543" s="30"/>
      <c r="B14543" s="30"/>
      <c r="C14543" s="30"/>
      <c r="D14543" s="30"/>
      <c r="E14543" s="30"/>
      <c r="F14543" s="30"/>
      <c r="G14543" s="30"/>
      <c r="H14543" s="30"/>
      <c r="I14543" s="30"/>
      <c r="J14543" s="30"/>
      <c r="K14543" s="30"/>
      <c r="L14543" s="30"/>
      <c r="M14543" s="30"/>
      <c r="N14543" s="30"/>
      <c r="O14543" s="30"/>
      <c r="P14543" s="30"/>
      <c r="Q14543" s="30"/>
      <c r="R14543" s="30"/>
      <c r="S14543" s="30"/>
      <c r="T14543" s="30"/>
      <c r="U14543" s="30"/>
    </row>
    <row r="14544" spans="1:21" x14ac:dyDescent="0.2">
      <c r="A14544" s="30"/>
      <c r="B14544" s="30"/>
      <c r="C14544" s="30"/>
      <c r="D14544" s="30"/>
      <c r="E14544" s="30"/>
      <c r="F14544" s="30"/>
      <c r="G14544" s="30"/>
      <c r="H14544" s="30"/>
      <c r="I14544" s="30"/>
      <c r="J14544" s="30"/>
      <c r="K14544" s="30"/>
      <c r="L14544" s="30"/>
      <c r="M14544" s="30"/>
      <c r="N14544" s="30"/>
      <c r="O14544" s="30"/>
      <c r="P14544" s="30"/>
      <c r="Q14544" s="30"/>
      <c r="R14544" s="30"/>
      <c r="S14544" s="30"/>
      <c r="T14544" s="30"/>
      <c r="U14544" s="30"/>
    </row>
    <row r="14545" spans="1:21" x14ac:dyDescent="0.2">
      <c r="A14545" s="30"/>
      <c r="B14545" s="30"/>
      <c r="C14545" s="30"/>
      <c r="D14545" s="30"/>
      <c r="E14545" s="30"/>
      <c r="F14545" s="30"/>
      <c r="G14545" s="30"/>
      <c r="H14545" s="30"/>
      <c r="I14545" s="30"/>
      <c r="J14545" s="30"/>
      <c r="K14545" s="30"/>
      <c r="L14545" s="30"/>
      <c r="M14545" s="30"/>
      <c r="N14545" s="30"/>
      <c r="O14545" s="30"/>
      <c r="P14545" s="30"/>
      <c r="Q14545" s="30"/>
      <c r="R14545" s="30"/>
      <c r="S14545" s="30"/>
      <c r="T14545" s="30"/>
      <c r="U14545" s="30"/>
    </row>
    <row r="14546" spans="1:21" x14ac:dyDescent="0.2">
      <c r="A14546" s="30"/>
      <c r="B14546" s="30"/>
      <c r="C14546" s="30"/>
      <c r="D14546" s="30"/>
      <c r="E14546" s="30"/>
      <c r="F14546" s="30"/>
      <c r="G14546" s="30"/>
      <c r="H14546" s="30"/>
      <c r="I14546" s="30"/>
      <c r="J14546" s="30"/>
      <c r="K14546" s="30"/>
      <c r="L14546" s="30"/>
      <c r="M14546" s="30"/>
      <c r="N14546" s="30"/>
      <c r="O14546" s="30"/>
      <c r="P14546" s="30"/>
      <c r="Q14546" s="30"/>
      <c r="R14546" s="30"/>
      <c r="S14546" s="30"/>
      <c r="T14546" s="30"/>
      <c r="U14546" s="30"/>
    </row>
    <row r="14547" spans="1:21" x14ac:dyDescent="0.2">
      <c r="A14547" s="30"/>
      <c r="B14547" s="30"/>
      <c r="C14547" s="30"/>
      <c r="D14547" s="30"/>
      <c r="E14547" s="30"/>
      <c r="F14547" s="30"/>
      <c r="G14547" s="30"/>
      <c r="H14547" s="30"/>
      <c r="I14547" s="30"/>
      <c r="J14547" s="30"/>
      <c r="K14547" s="30"/>
      <c r="L14547" s="30"/>
      <c r="M14547" s="30"/>
      <c r="N14547" s="30"/>
      <c r="O14547" s="30"/>
      <c r="P14547" s="30"/>
      <c r="Q14547" s="30"/>
      <c r="R14547" s="30"/>
      <c r="S14547" s="30"/>
      <c r="T14547" s="30"/>
      <c r="U14547" s="30"/>
    </row>
    <row r="14548" spans="1:21" x14ac:dyDescent="0.2">
      <c r="A14548" s="30"/>
      <c r="B14548" s="30"/>
      <c r="C14548" s="30"/>
      <c r="D14548" s="30"/>
      <c r="E14548" s="30"/>
      <c r="F14548" s="30"/>
      <c r="G14548" s="30"/>
      <c r="H14548" s="30"/>
      <c r="I14548" s="30"/>
      <c r="J14548" s="30"/>
      <c r="K14548" s="30"/>
      <c r="L14548" s="30"/>
      <c r="M14548" s="30"/>
      <c r="N14548" s="30"/>
      <c r="O14548" s="30"/>
      <c r="P14548" s="30"/>
      <c r="Q14548" s="30"/>
      <c r="R14548" s="30"/>
      <c r="S14548" s="30"/>
      <c r="T14548" s="30"/>
      <c r="U14548" s="30"/>
    </row>
    <row r="14549" spans="1:21" x14ac:dyDescent="0.2">
      <c r="A14549" s="30"/>
      <c r="B14549" s="30"/>
      <c r="C14549" s="30"/>
      <c r="D14549" s="30"/>
      <c r="E14549" s="30"/>
      <c r="F14549" s="30"/>
      <c r="G14549" s="30"/>
      <c r="H14549" s="30"/>
      <c r="I14549" s="30"/>
      <c r="J14549" s="30"/>
      <c r="K14549" s="30"/>
      <c r="L14549" s="30"/>
      <c r="M14549" s="30"/>
      <c r="N14549" s="30"/>
      <c r="O14549" s="30"/>
      <c r="P14549" s="30"/>
      <c r="Q14549" s="30"/>
      <c r="R14549" s="30"/>
      <c r="S14549" s="30"/>
      <c r="T14549" s="30"/>
      <c r="U14549" s="30"/>
    </row>
    <row r="14550" spans="1:21" x14ac:dyDescent="0.2">
      <c r="A14550" s="30"/>
      <c r="B14550" s="30"/>
      <c r="C14550" s="30"/>
      <c r="D14550" s="30"/>
      <c r="E14550" s="30"/>
      <c r="F14550" s="30"/>
      <c r="G14550" s="30"/>
      <c r="H14550" s="30"/>
      <c r="I14550" s="30"/>
      <c r="J14550" s="30"/>
      <c r="K14550" s="30"/>
      <c r="L14550" s="30"/>
      <c r="M14550" s="30"/>
      <c r="N14550" s="30"/>
      <c r="O14550" s="30"/>
      <c r="P14550" s="30"/>
      <c r="Q14550" s="30"/>
      <c r="R14550" s="30"/>
      <c r="S14550" s="30"/>
      <c r="T14550" s="30"/>
      <c r="U14550" s="30"/>
    </row>
    <row r="14551" spans="1:21" x14ac:dyDescent="0.2">
      <c r="A14551" s="30"/>
      <c r="B14551" s="30"/>
      <c r="C14551" s="30"/>
      <c r="D14551" s="30"/>
      <c r="E14551" s="30"/>
      <c r="F14551" s="30"/>
      <c r="G14551" s="30"/>
      <c r="H14551" s="30"/>
      <c r="I14551" s="30"/>
      <c r="J14551" s="30"/>
      <c r="K14551" s="30"/>
      <c r="L14551" s="30"/>
      <c r="M14551" s="30"/>
      <c r="N14551" s="30"/>
      <c r="O14551" s="30"/>
      <c r="P14551" s="30"/>
      <c r="Q14551" s="30"/>
      <c r="R14551" s="30"/>
      <c r="S14551" s="30"/>
      <c r="T14551" s="30"/>
      <c r="U14551" s="30"/>
    </row>
    <row r="14552" spans="1:21" x14ac:dyDescent="0.2">
      <c r="A14552" s="30"/>
      <c r="B14552" s="30"/>
      <c r="C14552" s="30"/>
      <c r="D14552" s="30"/>
      <c r="E14552" s="30"/>
      <c r="F14552" s="30"/>
      <c r="G14552" s="30"/>
      <c r="H14552" s="30"/>
      <c r="I14552" s="30"/>
      <c r="J14552" s="30"/>
      <c r="K14552" s="30"/>
      <c r="L14552" s="30"/>
      <c r="M14552" s="30"/>
      <c r="N14552" s="30"/>
      <c r="O14552" s="30"/>
      <c r="P14552" s="30"/>
      <c r="Q14552" s="30"/>
      <c r="R14552" s="30"/>
      <c r="S14552" s="30"/>
      <c r="T14552" s="30"/>
      <c r="U14552" s="30"/>
    </row>
    <row r="14553" spans="1:21" x14ac:dyDescent="0.2">
      <c r="A14553" s="30"/>
      <c r="B14553" s="30"/>
      <c r="C14553" s="30"/>
      <c r="D14553" s="30"/>
      <c r="E14553" s="30"/>
      <c r="F14553" s="30"/>
      <c r="G14553" s="30"/>
      <c r="H14553" s="30"/>
      <c r="I14553" s="30"/>
      <c r="J14553" s="30"/>
      <c r="K14553" s="30"/>
      <c r="L14553" s="30"/>
      <c r="M14553" s="30"/>
      <c r="N14553" s="30"/>
      <c r="O14553" s="30"/>
      <c r="P14553" s="30"/>
      <c r="Q14553" s="30"/>
      <c r="R14553" s="30"/>
      <c r="S14553" s="30"/>
      <c r="T14553" s="30"/>
      <c r="U14553" s="30"/>
    </row>
    <row r="14554" spans="1:21" x14ac:dyDescent="0.2">
      <c r="A14554" s="30"/>
      <c r="B14554" s="30"/>
      <c r="C14554" s="30"/>
      <c r="D14554" s="30"/>
      <c r="E14554" s="30"/>
      <c r="F14554" s="30"/>
      <c r="G14554" s="30"/>
      <c r="H14554" s="30"/>
      <c r="I14554" s="30"/>
      <c r="J14554" s="30"/>
      <c r="K14554" s="30"/>
      <c r="L14554" s="30"/>
      <c r="M14554" s="30"/>
      <c r="N14554" s="30"/>
      <c r="O14554" s="30"/>
      <c r="P14554" s="30"/>
      <c r="Q14554" s="30"/>
      <c r="R14554" s="30"/>
      <c r="S14554" s="30"/>
      <c r="T14554" s="30"/>
      <c r="U14554" s="30"/>
    </row>
    <row r="14555" spans="1:21" x14ac:dyDescent="0.2">
      <c r="A14555" s="30"/>
      <c r="B14555" s="30"/>
      <c r="C14555" s="30"/>
      <c r="D14555" s="30"/>
      <c r="E14555" s="30"/>
      <c r="F14555" s="30"/>
      <c r="G14555" s="30"/>
      <c r="H14555" s="30"/>
      <c r="I14555" s="30"/>
      <c r="J14555" s="30"/>
      <c r="K14555" s="30"/>
      <c r="L14555" s="30"/>
      <c r="M14555" s="30"/>
      <c r="N14555" s="30"/>
      <c r="O14555" s="30"/>
      <c r="P14555" s="30"/>
      <c r="Q14555" s="30"/>
      <c r="R14555" s="30"/>
      <c r="S14555" s="30"/>
      <c r="T14555" s="30"/>
      <c r="U14555" s="30"/>
    </row>
    <row r="14556" spans="1:21" x14ac:dyDescent="0.2">
      <c r="A14556" s="30"/>
      <c r="B14556" s="30"/>
      <c r="C14556" s="30"/>
      <c r="D14556" s="30"/>
      <c r="E14556" s="30"/>
      <c r="F14556" s="30"/>
      <c r="G14556" s="30"/>
      <c r="H14556" s="30"/>
      <c r="I14556" s="30"/>
      <c r="J14556" s="30"/>
      <c r="K14556" s="30"/>
      <c r="L14556" s="30"/>
      <c r="M14556" s="30"/>
      <c r="N14556" s="30"/>
      <c r="O14556" s="30"/>
      <c r="P14556" s="30"/>
      <c r="Q14556" s="30"/>
      <c r="R14556" s="30"/>
      <c r="S14556" s="30"/>
      <c r="T14556" s="30"/>
      <c r="U14556" s="30"/>
    </row>
    <row r="14557" spans="1:21" x14ac:dyDescent="0.2">
      <c r="A14557" s="30"/>
      <c r="B14557" s="30"/>
      <c r="C14557" s="30"/>
      <c r="D14557" s="30"/>
      <c r="E14557" s="30"/>
      <c r="F14557" s="30"/>
      <c r="G14557" s="30"/>
      <c r="H14557" s="30"/>
      <c r="I14557" s="30"/>
      <c r="J14557" s="30"/>
      <c r="K14557" s="30"/>
      <c r="L14557" s="30"/>
      <c r="M14557" s="30"/>
      <c r="N14557" s="30"/>
      <c r="O14557" s="30"/>
      <c r="P14557" s="30"/>
      <c r="Q14557" s="30"/>
      <c r="R14557" s="30"/>
      <c r="S14557" s="30"/>
      <c r="T14557" s="30"/>
      <c r="U14557" s="30"/>
    </row>
    <row r="14558" spans="1:21" x14ac:dyDescent="0.2">
      <c r="A14558" s="30"/>
      <c r="B14558" s="30"/>
      <c r="C14558" s="30"/>
      <c r="D14558" s="30"/>
      <c r="E14558" s="30"/>
      <c r="F14558" s="30"/>
      <c r="G14558" s="30"/>
      <c r="H14558" s="30"/>
      <c r="I14558" s="30"/>
      <c r="J14558" s="30"/>
      <c r="K14558" s="30"/>
      <c r="L14558" s="30"/>
      <c r="M14558" s="30"/>
      <c r="N14558" s="30"/>
      <c r="O14558" s="30"/>
      <c r="P14558" s="30"/>
      <c r="Q14558" s="30"/>
      <c r="R14558" s="30"/>
      <c r="S14558" s="30"/>
      <c r="T14558" s="30"/>
      <c r="U14558" s="30"/>
    </row>
    <row r="14559" spans="1:21" x14ac:dyDescent="0.2">
      <c r="A14559" s="30"/>
      <c r="B14559" s="30"/>
      <c r="C14559" s="30"/>
      <c r="D14559" s="30"/>
      <c r="E14559" s="30"/>
      <c r="F14559" s="30"/>
      <c r="G14559" s="30"/>
      <c r="H14559" s="30"/>
      <c r="I14559" s="30"/>
      <c r="J14559" s="30"/>
      <c r="K14559" s="30"/>
      <c r="L14559" s="30"/>
      <c r="M14559" s="30"/>
      <c r="N14559" s="30"/>
      <c r="O14559" s="30"/>
      <c r="P14559" s="30"/>
      <c r="Q14559" s="30"/>
      <c r="R14559" s="30"/>
      <c r="S14559" s="30"/>
      <c r="T14559" s="30"/>
      <c r="U14559" s="30"/>
    </row>
    <row r="14560" spans="1:21" x14ac:dyDescent="0.2">
      <c r="A14560" s="30"/>
      <c r="B14560" s="30"/>
      <c r="C14560" s="30"/>
      <c r="D14560" s="30"/>
      <c r="E14560" s="30"/>
      <c r="F14560" s="30"/>
      <c r="G14560" s="30"/>
      <c r="H14560" s="30"/>
      <c r="I14560" s="30"/>
      <c r="J14560" s="30"/>
      <c r="K14560" s="30"/>
      <c r="L14560" s="30"/>
      <c r="M14560" s="30"/>
      <c r="N14560" s="30"/>
      <c r="O14560" s="30"/>
      <c r="P14560" s="30"/>
      <c r="Q14560" s="30"/>
      <c r="R14560" s="30"/>
      <c r="S14560" s="30"/>
      <c r="T14560" s="30"/>
      <c r="U14560" s="30"/>
    </row>
    <row r="14561" spans="1:21" x14ac:dyDescent="0.2">
      <c r="A14561" s="30"/>
      <c r="B14561" s="30"/>
      <c r="C14561" s="30"/>
      <c r="D14561" s="30"/>
      <c r="E14561" s="30"/>
      <c r="F14561" s="30"/>
      <c r="G14561" s="30"/>
      <c r="H14561" s="30"/>
      <c r="I14561" s="30"/>
      <c r="J14561" s="30"/>
      <c r="K14561" s="30"/>
      <c r="L14561" s="30"/>
      <c r="M14561" s="30"/>
      <c r="N14561" s="30"/>
      <c r="O14561" s="30"/>
      <c r="P14561" s="30"/>
      <c r="Q14561" s="30"/>
      <c r="R14561" s="30"/>
      <c r="S14561" s="30"/>
      <c r="T14561" s="30"/>
      <c r="U14561" s="30"/>
    </row>
    <row r="14562" spans="1:21" x14ac:dyDescent="0.2">
      <c r="A14562" s="30"/>
      <c r="B14562" s="30"/>
      <c r="C14562" s="30"/>
      <c r="D14562" s="30"/>
      <c r="E14562" s="30"/>
      <c r="F14562" s="30"/>
      <c r="G14562" s="30"/>
      <c r="H14562" s="30"/>
      <c r="I14562" s="30"/>
      <c r="J14562" s="30"/>
      <c r="K14562" s="30"/>
      <c r="L14562" s="30"/>
      <c r="M14562" s="30"/>
      <c r="N14562" s="30"/>
      <c r="O14562" s="30"/>
      <c r="P14562" s="30"/>
      <c r="Q14562" s="30"/>
      <c r="R14562" s="30"/>
      <c r="S14562" s="30"/>
      <c r="T14562" s="30"/>
      <c r="U14562" s="30"/>
    </row>
    <row r="14563" spans="1:21" x14ac:dyDescent="0.2">
      <c r="A14563" s="30"/>
      <c r="B14563" s="30"/>
      <c r="C14563" s="30"/>
      <c r="D14563" s="30"/>
      <c r="E14563" s="30"/>
      <c r="F14563" s="30"/>
      <c r="G14563" s="30"/>
      <c r="H14563" s="30"/>
      <c r="I14563" s="30"/>
      <c r="J14563" s="30"/>
      <c r="K14563" s="30"/>
      <c r="L14563" s="30"/>
      <c r="M14563" s="30"/>
      <c r="N14563" s="30"/>
      <c r="O14563" s="30"/>
      <c r="P14563" s="30"/>
      <c r="Q14563" s="30"/>
      <c r="R14563" s="30"/>
      <c r="S14563" s="30"/>
      <c r="T14563" s="30"/>
      <c r="U14563" s="30"/>
    </row>
    <row r="14564" spans="1:21" x14ac:dyDescent="0.2">
      <c r="A14564" s="30"/>
      <c r="B14564" s="30"/>
      <c r="C14564" s="30"/>
      <c r="D14564" s="30"/>
      <c r="E14564" s="30"/>
      <c r="F14564" s="30"/>
      <c r="G14564" s="30"/>
      <c r="H14564" s="30"/>
      <c r="I14564" s="30"/>
      <c r="J14564" s="30"/>
      <c r="K14564" s="30"/>
      <c r="L14564" s="30"/>
      <c r="M14564" s="30"/>
      <c r="N14564" s="30"/>
      <c r="O14564" s="30"/>
      <c r="P14564" s="30"/>
      <c r="Q14564" s="30"/>
      <c r="R14564" s="30"/>
      <c r="S14564" s="30"/>
      <c r="T14564" s="30"/>
      <c r="U14564" s="30"/>
    </row>
    <row r="14565" spans="1:21" x14ac:dyDescent="0.2">
      <c r="A14565" s="30"/>
      <c r="B14565" s="30"/>
      <c r="C14565" s="30"/>
      <c r="D14565" s="30"/>
      <c r="E14565" s="30"/>
      <c r="F14565" s="30"/>
      <c r="G14565" s="30"/>
      <c r="H14565" s="30"/>
      <c r="I14565" s="30"/>
      <c r="J14565" s="30"/>
      <c r="K14565" s="30"/>
      <c r="L14565" s="30"/>
      <c r="M14565" s="30"/>
      <c r="N14565" s="30"/>
      <c r="O14565" s="30"/>
      <c r="P14565" s="30"/>
      <c r="Q14565" s="30"/>
      <c r="R14565" s="30"/>
      <c r="S14565" s="30"/>
      <c r="T14565" s="30"/>
      <c r="U14565" s="30"/>
    </row>
    <row r="14566" spans="1:21" x14ac:dyDescent="0.2">
      <c r="A14566" s="30"/>
      <c r="B14566" s="30"/>
      <c r="C14566" s="30"/>
      <c r="D14566" s="30"/>
      <c r="E14566" s="30"/>
      <c r="F14566" s="30"/>
      <c r="G14566" s="30"/>
      <c r="H14566" s="30"/>
      <c r="I14566" s="30"/>
      <c r="J14566" s="30"/>
      <c r="K14566" s="30"/>
      <c r="L14566" s="30"/>
      <c r="M14566" s="30"/>
      <c r="N14566" s="30"/>
      <c r="O14566" s="30"/>
      <c r="P14566" s="30"/>
      <c r="Q14566" s="30"/>
      <c r="R14566" s="30"/>
      <c r="S14566" s="30"/>
      <c r="T14566" s="30"/>
      <c r="U14566" s="30"/>
    </row>
    <row r="14567" spans="1:21" x14ac:dyDescent="0.2">
      <c r="A14567" s="30"/>
      <c r="B14567" s="30"/>
      <c r="C14567" s="30"/>
      <c r="D14567" s="30"/>
      <c r="E14567" s="30"/>
      <c r="F14567" s="30"/>
      <c r="G14567" s="30"/>
      <c r="H14567" s="30"/>
      <c r="I14567" s="30"/>
      <c r="J14567" s="30"/>
      <c r="K14567" s="30"/>
      <c r="L14567" s="30"/>
      <c r="M14567" s="30"/>
      <c r="N14567" s="30"/>
      <c r="O14567" s="30"/>
      <c r="P14567" s="30"/>
      <c r="Q14567" s="30"/>
      <c r="R14567" s="30"/>
      <c r="S14567" s="30"/>
      <c r="T14567" s="30"/>
      <c r="U14567" s="30"/>
    </row>
    <row r="14568" spans="1:21" x14ac:dyDescent="0.2">
      <c r="A14568" s="30"/>
      <c r="B14568" s="30"/>
      <c r="C14568" s="30"/>
      <c r="D14568" s="30"/>
      <c r="E14568" s="30"/>
      <c r="F14568" s="30"/>
      <c r="G14568" s="30"/>
      <c r="H14568" s="30"/>
      <c r="I14568" s="30"/>
      <c r="J14568" s="30"/>
      <c r="K14568" s="30"/>
      <c r="L14568" s="30"/>
      <c r="M14568" s="30"/>
      <c r="N14568" s="30"/>
      <c r="O14568" s="30"/>
      <c r="P14568" s="30"/>
      <c r="Q14568" s="30"/>
      <c r="R14568" s="30"/>
      <c r="S14568" s="30"/>
      <c r="T14568" s="30"/>
      <c r="U14568" s="30"/>
    </row>
    <row r="14569" spans="1:21" x14ac:dyDescent="0.2">
      <c r="A14569" s="30"/>
      <c r="B14569" s="30"/>
      <c r="C14569" s="30"/>
      <c r="D14569" s="30"/>
      <c r="E14569" s="30"/>
      <c r="F14569" s="30"/>
      <c r="G14569" s="30"/>
      <c r="H14569" s="30"/>
      <c r="I14569" s="30"/>
      <c r="J14569" s="30"/>
      <c r="K14569" s="30"/>
      <c r="L14569" s="30"/>
      <c r="M14569" s="30"/>
      <c r="N14569" s="30"/>
      <c r="O14569" s="30"/>
      <c r="P14569" s="30"/>
      <c r="Q14569" s="30"/>
      <c r="R14569" s="30"/>
      <c r="S14569" s="30"/>
      <c r="T14569" s="30"/>
      <c r="U14569" s="30"/>
    </row>
    <row r="14570" spans="1:21" x14ac:dyDescent="0.2">
      <c r="A14570" s="30"/>
      <c r="B14570" s="30"/>
      <c r="C14570" s="30"/>
      <c r="D14570" s="30"/>
      <c r="E14570" s="30"/>
      <c r="F14570" s="30"/>
      <c r="G14570" s="30"/>
      <c r="H14570" s="30"/>
      <c r="I14570" s="30"/>
      <c r="J14570" s="30"/>
      <c r="K14570" s="30"/>
      <c r="L14570" s="30"/>
      <c r="M14570" s="30"/>
      <c r="N14570" s="30"/>
      <c r="O14570" s="30"/>
      <c r="P14570" s="30"/>
      <c r="Q14570" s="30"/>
      <c r="R14570" s="30"/>
      <c r="S14570" s="30"/>
      <c r="T14570" s="30"/>
      <c r="U14570" s="30"/>
    </row>
    <row r="14571" spans="1:21" x14ac:dyDescent="0.2">
      <c r="A14571" s="30"/>
      <c r="B14571" s="30"/>
      <c r="C14571" s="30"/>
      <c r="D14571" s="30"/>
      <c r="E14571" s="30"/>
      <c r="F14571" s="30"/>
      <c r="G14571" s="30"/>
      <c r="H14571" s="30"/>
      <c r="I14571" s="30"/>
      <c r="J14571" s="30"/>
      <c r="K14571" s="30"/>
      <c r="L14571" s="30"/>
      <c r="M14571" s="30"/>
      <c r="N14571" s="30"/>
      <c r="O14571" s="30"/>
      <c r="P14571" s="30"/>
      <c r="Q14571" s="30"/>
      <c r="R14571" s="30"/>
      <c r="S14571" s="30"/>
      <c r="T14571" s="30"/>
      <c r="U14571" s="30"/>
    </row>
    <row r="14572" spans="1:21" x14ac:dyDescent="0.2">
      <c r="A14572" s="30"/>
      <c r="B14572" s="30"/>
      <c r="C14572" s="30"/>
      <c r="D14572" s="30"/>
      <c r="E14572" s="30"/>
      <c r="F14572" s="30"/>
      <c r="G14572" s="30"/>
      <c r="H14572" s="30"/>
      <c r="I14572" s="30"/>
      <c r="J14572" s="30"/>
      <c r="K14572" s="30"/>
      <c r="L14572" s="30"/>
      <c r="M14572" s="30"/>
      <c r="N14572" s="30"/>
      <c r="O14572" s="30"/>
      <c r="P14572" s="30"/>
      <c r="Q14572" s="30"/>
      <c r="R14572" s="30"/>
      <c r="S14572" s="30"/>
      <c r="T14572" s="30"/>
      <c r="U14572" s="30"/>
    </row>
    <row r="14573" spans="1:21" x14ac:dyDescent="0.2">
      <c r="A14573" s="30"/>
      <c r="B14573" s="30"/>
      <c r="C14573" s="30"/>
      <c r="D14573" s="30"/>
      <c r="E14573" s="30"/>
      <c r="F14573" s="30"/>
      <c r="G14573" s="30"/>
      <c r="H14573" s="30"/>
      <c r="I14573" s="30"/>
      <c r="J14573" s="30"/>
      <c r="K14573" s="30"/>
      <c r="L14573" s="30"/>
      <c r="M14573" s="30"/>
      <c r="N14573" s="30"/>
      <c r="O14573" s="30"/>
      <c r="P14573" s="30"/>
      <c r="Q14573" s="30"/>
      <c r="R14573" s="30"/>
      <c r="S14573" s="30"/>
      <c r="T14573" s="30"/>
      <c r="U14573" s="30"/>
    </row>
    <row r="14574" spans="1:21" x14ac:dyDescent="0.2">
      <c r="A14574" s="30"/>
      <c r="B14574" s="30"/>
      <c r="C14574" s="30"/>
      <c r="D14574" s="30"/>
      <c r="E14574" s="30"/>
      <c r="F14574" s="30"/>
      <c r="G14574" s="30"/>
      <c r="H14574" s="30"/>
      <c r="I14574" s="30"/>
      <c r="J14574" s="30"/>
      <c r="K14574" s="30"/>
      <c r="L14574" s="30"/>
      <c r="M14574" s="30"/>
      <c r="N14574" s="30"/>
      <c r="O14574" s="30"/>
      <c r="P14574" s="30"/>
      <c r="Q14574" s="30"/>
      <c r="R14574" s="30"/>
      <c r="S14574" s="30"/>
      <c r="T14574" s="30"/>
      <c r="U14574" s="30"/>
    </row>
    <row r="14575" spans="1:21" x14ac:dyDescent="0.2">
      <c r="A14575" s="30"/>
      <c r="B14575" s="30"/>
      <c r="C14575" s="30"/>
      <c r="D14575" s="30"/>
      <c r="E14575" s="30"/>
      <c r="F14575" s="30"/>
      <c r="G14575" s="30"/>
      <c r="H14575" s="30"/>
      <c r="I14575" s="30"/>
      <c r="J14575" s="30"/>
      <c r="K14575" s="30"/>
      <c r="L14575" s="30"/>
      <c r="M14575" s="30"/>
      <c r="N14575" s="30"/>
      <c r="O14575" s="30"/>
      <c r="P14575" s="30"/>
      <c r="Q14575" s="30"/>
      <c r="R14575" s="30"/>
      <c r="S14575" s="30"/>
      <c r="T14575" s="30"/>
      <c r="U14575" s="30"/>
    </row>
    <row r="14576" spans="1:21" x14ac:dyDescent="0.2">
      <c r="A14576" s="30"/>
      <c r="B14576" s="30"/>
      <c r="C14576" s="30"/>
      <c r="D14576" s="30"/>
      <c r="E14576" s="30"/>
      <c r="F14576" s="30"/>
      <c r="G14576" s="30"/>
      <c r="H14576" s="30"/>
      <c r="I14576" s="30"/>
      <c r="J14576" s="30"/>
      <c r="K14576" s="30"/>
      <c r="L14576" s="30"/>
      <c r="M14576" s="30"/>
      <c r="N14576" s="30"/>
      <c r="O14576" s="30"/>
      <c r="P14576" s="30"/>
      <c r="Q14576" s="30"/>
      <c r="R14576" s="30"/>
      <c r="S14576" s="30"/>
      <c r="T14576" s="30"/>
      <c r="U14576" s="30"/>
    </row>
    <row r="14577" spans="1:21" x14ac:dyDescent="0.2">
      <c r="A14577" s="30"/>
      <c r="B14577" s="30"/>
      <c r="C14577" s="30"/>
      <c r="D14577" s="30"/>
      <c r="E14577" s="30"/>
      <c r="F14577" s="30"/>
      <c r="G14577" s="30"/>
      <c r="H14577" s="30"/>
      <c r="I14577" s="30"/>
      <c r="J14577" s="30"/>
      <c r="K14577" s="30"/>
      <c r="L14577" s="30"/>
      <c r="M14577" s="30"/>
      <c r="N14577" s="30"/>
      <c r="O14577" s="30"/>
      <c r="P14577" s="30"/>
      <c r="Q14577" s="30"/>
      <c r="R14577" s="30"/>
      <c r="S14577" s="30"/>
      <c r="T14577" s="30"/>
      <c r="U14577" s="30"/>
    </row>
    <row r="14578" spans="1:21" x14ac:dyDescent="0.2">
      <c r="A14578" s="30"/>
      <c r="B14578" s="30"/>
      <c r="C14578" s="30"/>
      <c r="D14578" s="30"/>
      <c r="E14578" s="30"/>
      <c r="F14578" s="30"/>
      <c r="G14578" s="30"/>
      <c r="H14578" s="30"/>
      <c r="I14578" s="30"/>
      <c r="J14578" s="30"/>
      <c r="K14578" s="30"/>
      <c r="L14578" s="30"/>
      <c r="M14578" s="30"/>
      <c r="N14578" s="30"/>
      <c r="O14578" s="30"/>
      <c r="P14578" s="30"/>
      <c r="Q14578" s="30"/>
      <c r="R14578" s="30"/>
      <c r="S14578" s="30"/>
      <c r="T14578" s="30"/>
      <c r="U14578" s="30"/>
    </row>
    <row r="14579" spans="1:21" x14ac:dyDescent="0.2">
      <c r="A14579" s="30"/>
      <c r="B14579" s="30"/>
      <c r="C14579" s="30"/>
      <c r="D14579" s="30"/>
      <c r="E14579" s="30"/>
      <c r="F14579" s="30"/>
      <c r="G14579" s="30"/>
      <c r="H14579" s="30"/>
      <c r="I14579" s="30"/>
      <c r="J14579" s="30"/>
      <c r="K14579" s="30"/>
      <c r="L14579" s="30"/>
      <c r="M14579" s="30"/>
      <c r="N14579" s="30"/>
      <c r="O14579" s="30"/>
      <c r="P14579" s="30"/>
      <c r="Q14579" s="30"/>
      <c r="R14579" s="30"/>
      <c r="S14579" s="30"/>
      <c r="T14579" s="30"/>
      <c r="U14579" s="30"/>
    </row>
    <row r="14580" spans="1:21" x14ac:dyDescent="0.2">
      <c r="A14580" s="30"/>
      <c r="B14580" s="30"/>
      <c r="C14580" s="30"/>
      <c r="D14580" s="30"/>
      <c r="E14580" s="30"/>
      <c r="F14580" s="30"/>
      <c r="G14580" s="30"/>
      <c r="H14580" s="30"/>
      <c r="I14580" s="30"/>
      <c r="J14580" s="30"/>
      <c r="K14580" s="30"/>
      <c r="L14580" s="30"/>
      <c r="M14580" s="30"/>
      <c r="N14580" s="30"/>
      <c r="O14580" s="30"/>
      <c r="P14580" s="30"/>
      <c r="Q14580" s="30"/>
      <c r="R14580" s="30"/>
      <c r="S14580" s="30"/>
      <c r="T14580" s="30"/>
      <c r="U14580" s="30"/>
    </row>
    <row r="14581" spans="1:21" x14ac:dyDescent="0.2">
      <c r="A14581" s="30"/>
      <c r="B14581" s="30"/>
      <c r="C14581" s="30"/>
      <c r="D14581" s="30"/>
      <c r="E14581" s="30"/>
      <c r="F14581" s="30"/>
      <c r="G14581" s="30"/>
      <c r="H14581" s="30"/>
      <c r="I14581" s="30"/>
      <c r="J14581" s="30"/>
      <c r="K14581" s="30"/>
      <c r="L14581" s="30"/>
      <c r="M14581" s="30"/>
      <c r="N14581" s="30"/>
      <c r="O14581" s="30"/>
      <c r="P14581" s="30"/>
      <c r="Q14581" s="30"/>
      <c r="R14581" s="30"/>
      <c r="S14581" s="30"/>
      <c r="T14581" s="30"/>
      <c r="U14581" s="30"/>
    </row>
    <row r="14582" spans="1:21" x14ac:dyDescent="0.2">
      <c r="A14582" s="30"/>
      <c r="B14582" s="30"/>
      <c r="C14582" s="30"/>
      <c r="D14582" s="30"/>
      <c r="E14582" s="30"/>
      <c r="F14582" s="30"/>
      <c r="G14582" s="30"/>
      <c r="H14582" s="30"/>
      <c r="I14582" s="30"/>
      <c r="J14582" s="30"/>
      <c r="K14582" s="30"/>
      <c r="L14582" s="30"/>
      <c r="M14582" s="30"/>
      <c r="N14582" s="30"/>
      <c r="O14582" s="30"/>
      <c r="P14582" s="30"/>
      <c r="Q14582" s="30"/>
      <c r="R14582" s="30"/>
      <c r="S14582" s="30"/>
      <c r="T14582" s="30"/>
      <c r="U14582" s="30"/>
    </row>
    <row r="14583" spans="1:21" x14ac:dyDescent="0.2">
      <c r="A14583" s="30"/>
      <c r="B14583" s="30"/>
      <c r="C14583" s="30"/>
      <c r="D14583" s="30"/>
      <c r="E14583" s="30"/>
      <c r="F14583" s="30"/>
      <c r="G14583" s="30"/>
      <c r="H14583" s="30"/>
      <c r="I14583" s="30"/>
      <c r="J14583" s="30"/>
      <c r="K14583" s="30"/>
      <c r="L14583" s="30"/>
      <c r="M14583" s="30"/>
      <c r="N14583" s="30"/>
      <c r="O14583" s="30"/>
      <c r="P14583" s="30"/>
      <c r="Q14583" s="30"/>
      <c r="R14583" s="30"/>
      <c r="S14583" s="30"/>
      <c r="T14583" s="30"/>
      <c r="U14583" s="30"/>
    </row>
    <row r="14584" spans="1:21" x14ac:dyDescent="0.2">
      <c r="A14584" s="30"/>
      <c r="B14584" s="30"/>
      <c r="C14584" s="30"/>
      <c r="D14584" s="30"/>
      <c r="E14584" s="30"/>
      <c r="F14584" s="30"/>
      <c r="G14584" s="30"/>
      <c r="H14584" s="30"/>
      <c r="I14584" s="30"/>
      <c r="J14584" s="30"/>
      <c r="K14584" s="30"/>
      <c r="L14584" s="30"/>
      <c r="M14584" s="30"/>
      <c r="N14584" s="30"/>
      <c r="O14584" s="30"/>
      <c r="P14584" s="30"/>
      <c r="Q14584" s="30"/>
      <c r="R14584" s="30"/>
      <c r="S14584" s="30"/>
      <c r="T14584" s="30"/>
      <c r="U14584" s="30"/>
    </row>
    <row r="14585" spans="1:21" x14ac:dyDescent="0.2">
      <c r="A14585" s="30"/>
      <c r="B14585" s="30"/>
      <c r="C14585" s="30"/>
      <c r="D14585" s="30"/>
      <c r="E14585" s="30"/>
      <c r="F14585" s="30"/>
      <c r="G14585" s="30"/>
      <c r="H14585" s="30"/>
      <c r="I14585" s="30"/>
      <c r="J14585" s="30"/>
      <c r="K14585" s="30"/>
      <c r="L14585" s="30"/>
      <c r="M14585" s="30"/>
      <c r="N14585" s="30"/>
      <c r="O14585" s="30"/>
      <c r="P14585" s="30"/>
      <c r="Q14585" s="30"/>
      <c r="R14585" s="30"/>
      <c r="S14585" s="30"/>
      <c r="T14585" s="30"/>
      <c r="U14585" s="30"/>
    </row>
    <row r="14586" spans="1:21" x14ac:dyDescent="0.2">
      <c r="A14586" s="30"/>
      <c r="B14586" s="30"/>
      <c r="C14586" s="30"/>
      <c r="D14586" s="30"/>
      <c r="E14586" s="30"/>
      <c r="F14586" s="30"/>
      <c r="G14586" s="30"/>
      <c r="H14586" s="30"/>
      <c r="I14586" s="30"/>
      <c r="J14586" s="30"/>
      <c r="K14586" s="30"/>
      <c r="L14586" s="30"/>
      <c r="M14586" s="30"/>
      <c r="N14586" s="30"/>
      <c r="O14586" s="30"/>
      <c r="P14586" s="30"/>
      <c r="Q14586" s="30"/>
      <c r="R14586" s="30"/>
      <c r="S14586" s="30"/>
      <c r="T14586" s="30"/>
      <c r="U14586" s="30"/>
    </row>
    <row r="14587" spans="1:21" x14ac:dyDescent="0.2">
      <c r="A14587" s="30"/>
      <c r="B14587" s="30"/>
      <c r="C14587" s="30"/>
      <c r="D14587" s="30"/>
      <c r="E14587" s="30"/>
      <c r="F14587" s="30"/>
      <c r="G14587" s="30"/>
      <c r="H14587" s="30"/>
      <c r="I14587" s="30"/>
      <c r="J14587" s="30"/>
      <c r="K14587" s="30"/>
      <c r="L14587" s="30"/>
      <c r="M14587" s="30"/>
      <c r="N14587" s="30"/>
      <c r="O14587" s="30"/>
      <c r="P14587" s="30"/>
      <c r="Q14587" s="30"/>
      <c r="R14587" s="30"/>
      <c r="S14587" s="30"/>
      <c r="T14587" s="30"/>
      <c r="U14587" s="30"/>
    </row>
    <row r="14588" spans="1:21" x14ac:dyDescent="0.2">
      <c r="A14588" s="30"/>
      <c r="B14588" s="30"/>
      <c r="C14588" s="30"/>
      <c r="D14588" s="30"/>
      <c r="E14588" s="30"/>
      <c r="F14588" s="30"/>
      <c r="G14588" s="30"/>
      <c r="H14588" s="30"/>
      <c r="I14588" s="30"/>
      <c r="J14588" s="30"/>
      <c r="K14588" s="30"/>
      <c r="L14588" s="30"/>
      <c r="M14588" s="30"/>
      <c r="N14588" s="30"/>
      <c r="O14588" s="30"/>
      <c r="P14588" s="30"/>
      <c r="Q14588" s="30"/>
      <c r="R14588" s="30"/>
      <c r="S14588" s="30"/>
      <c r="T14588" s="30"/>
      <c r="U14588" s="30"/>
    </row>
    <row r="14589" spans="1:21" x14ac:dyDescent="0.2">
      <c r="A14589" s="30"/>
      <c r="B14589" s="30"/>
      <c r="C14589" s="30"/>
      <c r="D14589" s="30"/>
      <c r="E14589" s="30"/>
      <c r="F14589" s="30"/>
      <c r="G14589" s="30"/>
      <c r="H14589" s="30"/>
      <c r="I14589" s="30"/>
      <c r="J14589" s="30"/>
      <c r="K14589" s="30"/>
      <c r="L14589" s="30"/>
      <c r="M14589" s="30"/>
      <c r="N14589" s="30"/>
      <c r="O14589" s="30"/>
      <c r="P14589" s="30"/>
      <c r="Q14589" s="30"/>
      <c r="R14589" s="30"/>
      <c r="S14589" s="30"/>
      <c r="T14589" s="30"/>
      <c r="U14589" s="30"/>
    </row>
    <row r="14590" spans="1:21" x14ac:dyDescent="0.2">
      <c r="A14590" s="30"/>
      <c r="B14590" s="30"/>
      <c r="C14590" s="30"/>
      <c r="D14590" s="30"/>
      <c r="E14590" s="30"/>
      <c r="F14590" s="30"/>
      <c r="G14590" s="30"/>
      <c r="H14590" s="30"/>
      <c r="I14590" s="30"/>
      <c r="J14590" s="30"/>
      <c r="K14590" s="30"/>
      <c r="L14590" s="30"/>
      <c r="M14590" s="30"/>
      <c r="N14590" s="30"/>
      <c r="O14590" s="30"/>
      <c r="P14590" s="30"/>
      <c r="Q14590" s="30"/>
      <c r="R14590" s="30"/>
      <c r="S14590" s="30"/>
      <c r="T14590" s="30"/>
      <c r="U14590" s="30"/>
    </row>
    <row r="14591" spans="1:21" x14ac:dyDescent="0.2">
      <c r="A14591" s="30"/>
      <c r="B14591" s="30"/>
      <c r="C14591" s="30"/>
      <c r="D14591" s="30"/>
      <c r="E14591" s="30"/>
      <c r="F14591" s="30"/>
      <c r="G14591" s="30"/>
      <c r="H14591" s="30"/>
      <c r="I14591" s="30"/>
      <c r="J14591" s="30"/>
      <c r="K14591" s="30"/>
      <c r="L14591" s="30"/>
      <c r="M14591" s="30"/>
      <c r="N14591" s="30"/>
      <c r="O14591" s="30"/>
      <c r="P14591" s="30"/>
      <c r="Q14591" s="30"/>
      <c r="R14591" s="30"/>
      <c r="S14591" s="30"/>
      <c r="T14591" s="30"/>
      <c r="U14591" s="30"/>
    </row>
    <row r="14592" spans="1:21" x14ac:dyDescent="0.2">
      <c r="A14592" s="30"/>
      <c r="B14592" s="30"/>
      <c r="C14592" s="30"/>
      <c r="D14592" s="30"/>
      <c r="E14592" s="30"/>
      <c r="F14592" s="30"/>
      <c r="G14592" s="30"/>
      <c r="H14592" s="30"/>
      <c r="I14592" s="30"/>
      <c r="J14592" s="30"/>
      <c r="K14592" s="30"/>
      <c r="L14592" s="30"/>
      <c r="M14592" s="30"/>
      <c r="N14592" s="30"/>
      <c r="O14592" s="30"/>
      <c r="P14592" s="30"/>
      <c r="Q14592" s="30"/>
      <c r="R14592" s="30"/>
      <c r="S14592" s="30"/>
      <c r="T14592" s="30"/>
      <c r="U14592" s="30"/>
    </row>
    <row r="14593" spans="1:21" x14ac:dyDescent="0.2">
      <c r="A14593" s="30"/>
      <c r="B14593" s="30"/>
      <c r="C14593" s="30"/>
      <c r="D14593" s="30"/>
      <c r="E14593" s="30"/>
      <c r="F14593" s="30"/>
      <c r="G14593" s="30"/>
      <c r="H14593" s="30"/>
      <c r="I14593" s="30"/>
      <c r="J14593" s="30"/>
      <c r="K14593" s="30"/>
      <c r="L14593" s="30"/>
      <c r="M14593" s="30"/>
      <c r="N14593" s="30"/>
      <c r="O14593" s="30"/>
      <c r="P14593" s="30"/>
      <c r="Q14593" s="30"/>
      <c r="R14593" s="30"/>
      <c r="S14593" s="30"/>
      <c r="T14593" s="30"/>
      <c r="U14593" s="30"/>
    </row>
    <row r="14594" spans="1:21" x14ac:dyDescent="0.2">
      <c r="A14594" s="30"/>
      <c r="B14594" s="30"/>
      <c r="C14594" s="30"/>
      <c r="D14594" s="30"/>
      <c r="E14594" s="30"/>
      <c r="F14594" s="30"/>
      <c r="G14594" s="30"/>
      <c r="H14594" s="30"/>
      <c r="I14594" s="30"/>
      <c r="J14594" s="30"/>
      <c r="K14594" s="30"/>
      <c r="L14594" s="30"/>
      <c r="M14594" s="30"/>
      <c r="N14594" s="30"/>
      <c r="O14594" s="30"/>
      <c r="P14594" s="30"/>
      <c r="Q14594" s="30"/>
      <c r="R14594" s="30"/>
      <c r="S14594" s="30"/>
      <c r="T14594" s="30"/>
      <c r="U14594" s="30"/>
    </row>
    <row r="14595" spans="1:21" x14ac:dyDescent="0.2">
      <c r="A14595" s="30"/>
      <c r="B14595" s="30"/>
      <c r="C14595" s="30"/>
      <c r="D14595" s="30"/>
      <c r="E14595" s="30"/>
      <c r="F14595" s="30"/>
      <c r="G14595" s="30"/>
      <c r="H14595" s="30"/>
      <c r="I14595" s="30"/>
      <c r="J14595" s="30"/>
      <c r="K14595" s="30"/>
      <c r="L14595" s="30"/>
      <c r="M14595" s="30"/>
      <c r="N14595" s="30"/>
      <c r="O14595" s="30"/>
      <c r="P14595" s="30"/>
      <c r="Q14595" s="30"/>
      <c r="R14595" s="30"/>
      <c r="S14595" s="30"/>
      <c r="T14595" s="30"/>
      <c r="U14595" s="30"/>
    </row>
    <row r="14596" spans="1:21" x14ac:dyDescent="0.2">
      <c r="A14596" s="30"/>
      <c r="B14596" s="30"/>
      <c r="C14596" s="30"/>
      <c r="D14596" s="30"/>
      <c r="E14596" s="30"/>
      <c r="F14596" s="30"/>
      <c r="G14596" s="30"/>
      <c r="H14596" s="30"/>
      <c r="I14596" s="30"/>
      <c r="J14596" s="30"/>
      <c r="K14596" s="30"/>
      <c r="L14596" s="30"/>
      <c r="M14596" s="30"/>
      <c r="N14596" s="30"/>
      <c r="O14596" s="30"/>
      <c r="P14596" s="30"/>
      <c r="Q14596" s="30"/>
      <c r="R14596" s="30"/>
      <c r="S14596" s="30"/>
      <c r="T14596" s="30"/>
      <c r="U14596" s="30"/>
    </row>
    <row r="14597" spans="1:21" x14ac:dyDescent="0.2">
      <c r="A14597" s="30"/>
      <c r="B14597" s="30"/>
      <c r="C14597" s="30"/>
      <c r="D14597" s="30"/>
      <c r="E14597" s="30"/>
      <c r="F14597" s="30"/>
      <c r="G14597" s="30"/>
      <c r="H14597" s="30"/>
      <c r="I14597" s="30"/>
      <c r="J14597" s="30"/>
      <c r="K14597" s="30"/>
      <c r="L14597" s="30"/>
      <c r="M14597" s="30"/>
      <c r="N14597" s="30"/>
      <c r="O14597" s="30"/>
      <c r="P14597" s="30"/>
      <c r="Q14597" s="30"/>
      <c r="R14597" s="30"/>
      <c r="S14597" s="30"/>
      <c r="T14597" s="30"/>
      <c r="U14597" s="30"/>
    </row>
    <row r="14598" spans="1:21" x14ac:dyDescent="0.2">
      <c r="A14598" s="30"/>
      <c r="B14598" s="30"/>
      <c r="C14598" s="30"/>
      <c r="D14598" s="30"/>
      <c r="E14598" s="30"/>
      <c r="F14598" s="30"/>
      <c r="G14598" s="30"/>
      <c r="H14598" s="30"/>
      <c r="I14598" s="30"/>
      <c r="J14598" s="30"/>
      <c r="K14598" s="30"/>
      <c r="L14598" s="30"/>
      <c r="M14598" s="30"/>
      <c r="N14598" s="30"/>
      <c r="O14598" s="30"/>
      <c r="P14598" s="30"/>
      <c r="Q14598" s="30"/>
      <c r="R14598" s="30"/>
      <c r="S14598" s="30"/>
      <c r="T14598" s="30"/>
      <c r="U14598" s="30"/>
    </row>
    <row r="14599" spans="1:21" x14ac:dyDescent="0.2">
      <c r="A14599" s="30"/>
      <c r="B14599" s="30"/>
      <c r="C14599" s="30"/>
      <c r="D14599" s="30"/>
      <c r="E14599" s="30"/>
      <c r="F14599" s="30"/>
      <c r="G14599" s="30"/>
      <c r="H14599" s="30"/>
      <c r="I14599" s="30"/>
      <c r="J14599" s="30"/>
      <c r="K14599" s="30"/>
      <c r="L14599" s="30"/>
      <c r="M14599" s="30"/>
      <c r="N14599" s="30"/>
      <c r="O14599" s="30"/>
      <c r="P14599" s="30"/>
      <c r="Q14599" s="30"/>
      <c r="R14599" s="30"/>
      <c r="S14599" s="30"/>
      <c r="T14599" s="30"/>
      <c r="U14599" s="30"/>
    </row>
    <row r="14600" spans="1:21" x14ac:dyDescent="0.2">
      <c r="A14600" s="30"/>
      <c r="B14600" s="30"/>
      <c r="C14600" s="30"/>
      <c r="D14600" s="30"/>
      <c r="E14600" s="30"/>
      <c r="F14600" s="30"/>
      <c r="G14600" s="30"/>
      <c r="H14600" s="30"/>
      <c r="I14600" s="30"/>
      <c r="J14600" s="30"/>
      <c r="K14600" s="30"/>
      <c r="L14600" s="30"/>
      <c r="M14600" s="30"/>
      <c r="N14600" s="30"/>
      <c r="O14600" s="30"/>
      <c r="P14600" s="30"/>
      <c r="Q14600" s="30"/>
      <c r="R14600" s="30"/>
      <c r="S14600" s="30"/>
      <c r="T14600" s="30"/>
      <c r="U14600" s="30"/>
    </row>
    <row r="14601" spans="1:21" x14ac:dyDescent="0.2">
      <c r="A14601" s="30"/>
      <c r="B14601" s="30"/>
      <c r="C14601" s="30"/>
      <c r="D14601" s="30"/>
      <c r="E14601" s="30"/>
      <c r="F14601" s="30"/>
      <c r="G14601" s="30"/>
      <c r="H14601" s="30"/>
      <c r="I14601" s="30"/>
      <c r="J14601" s="30"/>
      <c r="K14601" s="30"/>
      <c r="L14601" s="30"/>
      <c r="M14601" s="30"/>
      <c r="N14601" s="30"/>
      <c r="O14601" s="30"/>
      <c r="P14601" s="30"/>
      <c r="Q14601" s="30"/>
      <c r="R14601" s="30"/>
      <c r="S14601" s="30"/>
      <c r="T14601" s="30"/>
      <c r="U14601" s="30"/>
    </row>
    <row r="14602" spans="1:21" x14ac:dyDescent="0.2">
      <c r="A14602" s="30"/>
      <c r="B14602" s="30"/>
      <c r="C14602" s="30"/>
      <c r="D14602" s="30"/>
      <c r="E14602" s="30"/>
      <c r="F14602" s="30"/>
      <c r="G14602" s="30"/>
      <c r="H14602" s="30"/>
      <c r="I14602" s="30"/>
      <c r="J14602" s="30"/>
      <c r="K14602" s="30"/>
      <c r="L14602" s="30"/>
      <c r="M14602" s="30"/>
      <c r="N14602" s="30"/>
      <c r="O14602" s="30"/>
      <c r="P14602" s="30"/>
      <c r="Q14602" s="30"/>
      <c r="R14602" s="30"/>
      <c r="S14602" s="30"/>
      <c r="T14602" s="30"/>
      <c r="U14602" s="30"/>
    </row>
    <row r="14603" spans="1:21" x14ac:dyDescent="0.2">
      <c r="A14603" s="30"/>
      <c r="B14603" s="30"/>
      <c r="C14603" s="30"/>
      <c r="D14603" s="30"/>
      <c r="E14603" s="30"/>
      <c r="F14603" s="30"/>
      <c r="G14603" s="30"/>
      <c r="H14603" s="30"/>
      <c r="I14603" s="30"/>
      <c r="J14603" s="30"/>
      <c r="K14603" s="30"/>
      <c r="L14603" s="30"/>
      <c r="M14603" s="30"/>
      <c r="N14603" s="30"/>
      <c r="O14603" s="30"/>
      <c r="P14603" s="30"/>
      <c r="Q14603" s="30"/>
      <c r="R14603" s="30"/>
      <c r="S14603" s="30"/>
      <c r="T14603" s="30"/>
      <c r="U14603" s="30"/>
    </row>
    <row r="14604" spans="1:21" x14ac:dyDescent="0.2">
      <c r="A14604" s="30"/>
      <c r="B14604" s="30"/>
      <c r="C14604" s="30"/>
      <c r="D14604" s="30"/>
      <c r="E14604" s="30"/>
      <c r="F14604" s="30"/>
      <c r="G14604" s="30"/>
      <c r="H14604" s="30"/>
      <c r="I14604" s="30"/>
      <c r="J14604" s="30"/>
      <c r="K14604" s="30"/>
      <c r="L14604" s="30"/>
      <c r="M14604" s="30"/>
      <c r="N14604" s="30"/>
      <c r="O14604" s="30"/>
      <c r="P14604" s="30"/>
      <c r="Q14604" s="30"/>
      <c r="R14604" s="30"/>
      <c r="S14604" s="30"/>
      <c r="T14604" s="30"/>
      <c r="U14604" s="30"/>
    </row>
    <row r="14605" spans="1:21" x14ac:dyDescent="0.2">
      <c r="A14605" s="30"/>
      <c r="B14605" s="30"/>
      <c r="C14605" s="30"/>
      <c r="D14605" s="30"/>
      <c r="E14605" s="30"/>
      <c r="F14605" s="30"/>
      <c r="G14605" s="30"/>
      <c r="H14605" s="30"/>
      <c r="I14605" s="30"/>
      <c r="J14605" s="30"/>
      <c r="K14605" s="30"/>
      <c r="L14605" s="30"/>
      <c r="M14605" s="30"/>
      <c r="N14605" s="30"/>
      <c r="O14605" s="30"/>
      <c r="P14605" s="30"/>
      <c r="Q14605" s="30"/>
      <c r="R14605" s="30"/>
      <c r="S14605" s="30"/>
      <c r="T14605" s="30"/>
      <c r="U14605" s="30"/>
    </row>
    <row r="14606" spans="1:21" x14ac:dyDescent="0.2">
      <c r="A14606" s="30"/>
      <c r="B14606" s="30"/>
      <c r="C14606" s="30"/>
      <c r="D14606" s="30"/>
      <c r="E14606" s="30"/>
      <c r="F14606" s="30"/>
      <c r="G14606" s="30"/>
      <c r="H14606" s="30"/>
      <c r="I14606" s="30"/>
      <c r="J14606" s="30"/>
      <c r="K14606" s="30"/>
      <c r="L14606" s="30"/>
      <c r="M14606" s="30"/>
      <c r="N14606" s="30"/>
      <c r="O14606" s="30"/>
      <c r="P14606" s="30"/>
      <c r="Q14606" s="30"/>
      <c r="R14606" s="30"/>
      <c r="S14606" s="30"/>
      <c r="T14606" s="30"/>
      <c r="U14606" s="30"/>
    </row>
    <row r="14607" spans="1:21" x14ac:dyDescent="0.2">
      <c r="A14607" s="30"/>
      <c r="B14607" s="30"/>
      <c r="C14607" s="30"/>
      <c r="D14607" s="30"/>
      <c r="E14607" s="30"/>
      <c r="F14607" s="30"/>
      <c r="G14607" s="30"/>
      <c r="H14607" s="30"/>
      <c r="I14607" s="30"/>
      <c r="J14607" s="30"/>
      <c r="K14607" s="30"/>
      <c r="L14607" s="30"/>
      <c r="M14607" s="30"/>
      <c r="N14607" s="30"/>
      <c r="O14607" s="30"/>
      <c r="P14607" s="30"/>
      <c r="Q14607" s="30"/>
      <c r="R14607" s="30"/>
      <c r="S14607" s="30"/>
      <c r="T14607" s="30"/>
      <c r="U14607" s="30"/>
    </row>
    <row r="14608" spans="1:21" x14ac:dyDescent="0.2">
      <c r="A14608" s="30"/>
      <c r="B14608" s="30"/>
      <c r="C14608" s="30"/>
      <c r="D14608" s="30"/>
      <c r="E14608" s="30"/>
      <c r="F14608" s="30"/>
      <c r="G14608" s="30"/>
      <c r="H14608" s="30"/>
      <c r="I14608" s="30"/>
      <c r="J14608" s="30"/>
      <c r="K14608" s="30"/>
      <c r="L14608" s="30"/>
      <c r="M14608" s="30"/>
      <c r="N14608" s="30"/>
      <c r="O14608" s="30"/>
      <c r="P14608" s="30"/>
      <c r="Q14608" s="30"/>
      <c r="R14608" s="30"/>
      <c r="S14608" s="30"/>
      <c r="T14608" s="30"/>
      <c r="U14608" s="30"/>
    </row>
    <row r="14609" spans="1:21" x14ac:dyDescent="0.2">
      <c r="A14609" s="30"/>
      <c r="B14609" s="30"/>
      <c r="C14609" s="30"/>
      <c r="D14609" s="30"/>
      <c r="E14609" s="30"/>
      <c r="F14609" s="30"/>
      <c r="G14609" s="30"/>
      <c r="H14609" s="30"/>
      <c r="I14609" s="30"/>
      <c r="J14609" s="30"/>
      <c r="K14609" s="30"/>
      <c r="L14609" s="30"/>
      <c r="M14609" s="30"/>
      <c r="N14609" s="30"/>
      <c r="O14609" s="30"/>
      <c r="P14609" s="30"/>
      <c r="Q14609" s="30"/>
      <c r="R14609" s="30"/>
      <c r="S14609" s="30"/>
      <c r="T14609" s="30"/>
      <c r="U14609" s="30"/>
    </row>
    <row r="14610" spans="1:21" x14ac:dyDescent="0.2">
      <c r="A14610" s="30"/>
      <c r="B14610" s="30"/>
      <c r="C14610" s="30"/>
      <c r="D14610" s="30"/>
      <c r="E14610" s="30"/>
      <c r="F14610" s="30"/>
      <c r="G14610" s="30"/>
      <c r="H14610" s="30"/>
      <c r="I14610" s="30"/>
      <c r="J14610" s="30"/>
      <c r="K14610" s="30"/>
      <c r="L14610" s="30"/>
      <c r="M14610" s="30"/>
      <c r="N14610" s="30"/>
      <c r="O14610" s="30"/>
      <c r="P14610" s="30"/>
      <c r="Q14610" s="30"/>
      <c r="R14610" s="30"/>
      <c r="S14610" s="30"/>
      <c r="T14610" s="30"/>
      <c r="U14610" s="30"/>
    </row>
    <row r="14611" spans="1:21" x14ac:dyDescent="0.2">
      <c r="A14611" s="30"/>
      <c r="B14611" s="30"/>
      <c r="C14611" s="30"/>
      <c r="D14611" s="30"/>
      <c r="E14611" s="30"/>
      <c r="F14611" s="30"/>
      <c r="G14611" s="30"/>
      <c r="H14611" s="30"/>
      <c r="I14611" s="30"/>
      <c r="J14611" s="30"/>
      <c r="K14611" s="30"/>
      <c r="L14611" s="30"/>
      <c r="M14611" s="30"/>
      <c r="N14611" s="30"/>
      <c r="O14611" s="30"/>
      <c r="P14611" s="30"/>
      <c r="Q14611" s="30"/>
      <c r="R14611" s="30"/>
      <c r="S14611" s="30"/>
      <c r="T14611" s="30"/>
      <c r="U14611" s="30"/>
    </row>
    <row r="14612" spans="1:21" x14ac:dyDescent="0.2">
      <c r="A14612" s="30"/>
      <c r="B14612" s="30"/>
      <c r="C14612" s="30"/>
      <c r="D14612" s="30"/>
      <c r="E14612" s="30"/>
      <c r="F14612" s="30"/>
      <c r="G14612" s="30"/>
      <c r="H14612" s="30"/>
      <c r="I14612" s="30"/>
      <c r="J14612" s="30"/>
      <c r="K14612" s="30"/>
      <c r="L14612" s="30"/>
      <c r="M14612" s="30"/>
      <c r="N14612" s="30"/>
      <c r="O14612" s="30"/>
      <c r="P14612" s="30"/>
      <c r="Q14612" s="30"/>
      <c r="R14612" s="30"/>
      <c r="S14612" s="30"/>
      <c r="T14612" s="30"/>
      <c r="U14612" s="30"/>
    </row>
    <row r="14613" spans="1:21" x14ac:dyDescent="0.2">
      <c r="A14613" s="30"/>
      <c r="B14613" s="30"/>
      <c r="C14613" s="30"/>
      <c r="D14613" s="30"/>
      <c r="E14613" s="30"/>
      <c r="F14613" s="30"/>
      <c r="G14613" s="30"/>
      <c r="H14613" s="30"/>
      <c r="I14613" s="30"/>
      <c r="J14613" s="30"/>
      <c r="K14613" s="30"/>
      <c r="L14613" s="30"/>
      <c r="M14613" s="30"/>
      <c r="N14613" s="30"/>
      <c r="O14613" s="30"/>
      <c r="P14613" s="30"/>
      <c r="Q14613" s="30"/>
      <c r="R14613" s="30"/>
      <c r="S14613" s="30"/>
      <c r="T14613" s="30"/>
      <c r="U14613" s="30"/>
    </row>
    <row r="14614" spans="1:21" x14ac:dyDescent="0.2">
      <c r="A14614" s="30"/>
      <c r="B14614" s="30"/>
      <c r="C14614" s="30"/>
      <c r="D14614" s="30"/>
      <c r="E14614" s="30"/>
      <c r="F14614" s="30"/>
      <c r="G14614" s="30"/>
      <c r="H14614" s="30"/>
      <c r="I14614" s="30"/>
      <c r="J14614" s="30"/>
      <c r="K14614" s="30"/>
      <c r="L14614" s="30"/>
      <c r="M14614" s="30"/>
      <c r="N14614" s="30"/>
      <c r="O14614" s="30"/>
      <c r="P14614" s="30"/>
      <c r="Q14614" s="30"/>
      <c r="R14614" s="30"/>
      <c r="S14614" s="30"/>
      <c r="T14614" s="30"/>
      <c r="U14614" s="30"/>
    </row>
    <row r="14615" spans="1:21" x14ac:dyDescent="0.2">
      <c r="A14615" s="30"/>
      <c r="B14615" s="30"/>
      <c r="C14615" s="30"/>
      <c r="D14615" s="30"/>
      <c r="E14615" s="30"/>
      <c r="F14615" s="30"/>
      <c r="G14615" s="30"/>
      <c r="H14615" s="30"/>
      <c r="I14615" s="30"/>
      <c r="J14615" s="30"/>
      <c r="K14615" s="30"/>
      <c r="L14615" s="30"/>
      <c r="M14615" s="30"/>
      <c r="N14615" s="30"/>
      <c r="O14615" s="30"/>
      <c r="P14615" s="30"/>
      <c r="Q14615" s="30"/>
      <c r="R14615" s="30"/>
      <c r="S14615" s="30"/>
      <c r="T14615" s="30"/>
      <c r="U14615" s="30"/>
    </row>
    <row r="14616" spans="1:21" x14ac:dyDescent="0.2">
      <c r="A14616" s="30"/>
      <c r="B14616" s="30"/>
      <c r="C14616" s="30"/>
      <c r="D14616" s="30"/>
      <c r="E14616" s="30"/>
      <c r="F14616" s="30"/>
      <c r="G14616" s="30"/>
      <c r="H14616" s="30"/>
      <c r="I14616" s="30"/>
      <c r="J14616" s="30"/>
      <c r="K14616" s="30"/>
      <c r="L14616" s="30"/>
      <c r="M14616" s="30"/>
      <c r="N14616" s="30"/>
      <c r="O14616" s="30"/>
      <c r="P14616" s="30"/>
      <c r="Q14616" s="30"/>
      <c r="R14616" s="30"/>
      <c r="S14616" s="30"/>
      <c r="T14616" s="30"/>
      <c r="U14616" s="30"/>
    </row>
    <row r="14617" spans="1:21" x14ac:dyDescent="0.2">
      <c r="A14617" s="30"/>
      <c r="B14617" s="30"/>
      <c r="C14617" s="30"/>
      <c r="D14617" s="30"/>
      <c r="E14617" s="30"/>
      <c r="F14617" s="30"/>
      <c r="G14617" s="30"/>
      <c r="H14617" s="30"/>
      <c r="I14617" s="30"/>
      <c r="J14617" s="30"/>
      <c r="K14617" s="30"/>
      <c r="L14617" s="30"/>
      <c r="M14617" s="30"/>
      <c r="N14617" s="30"/>
      <c r="O14617" s="30"/>
      <c r="P14617" s="30"/>
      <c r="Q14617" s="30"/>
      <c r="R14617" s="30"/>
      <c r="S14617" s="30"/>
      <c r="T14617" s="30"/>
      <c r="U14617" s="30"/>
    </row>
    <row r="14618" spans="1:21" x14ac:dyDescent="0.2">
      <c r="A14618" s="30"/>
      <c r="B14618" s="30"/>
      <c r="C14618" s="30"/>
      <c r="D14618" s="30"/>
      <c r="E14618" s="30"/>
      <c r="F14618" s="30"/>
      <c r="G14618" s="30"/>
      <c r="H14618" s="30"/>
      <c r="I14618" s="30"/>
      <c r="J14618" s="30"/>
      <c r="K14618" s="30"/>
      <c r="L14618" s="30"/>
      <c r="M14618" s="30"/>
      <c r="N14618" s="30"/>
      <c r="O14618" s="30"/>
      <c r="P14618" s="30"/>
      <c r="Q14618" s="30"/>
      <c r="R14618" s="30"/>
      <c r="S14618" s="30"/>
      <c r="T14618" s="30"/>
      <c r="U14618" s="30"/>
    </row>
    <row r="14619" spans="1:21" x14ac:dyDescent="0.2">
      <c r="A14619" s="30"/>
      <c r="B14619" s="30"/>
      <c r="C14619" s="30"/>
      <c r="D14619" s="30"/>
      <c r="E14619" s="30"/>
      <c r="F14619" s="30"/>
      <c r="G14619" s="30"/>
      <c r="H14619" s="30"/>
      <c r="I14619" s="30"/>
      <c r="J14619" s="30"/>
      <c r="K14619" s="30"/>
      <c r="L14619" s="30"/>
      <c r="M14619" s="30"/>
      <c r="N14619" s="30"/>
      <c r="O14619" s="30"/>
      <c r="P14619" s="30"/>
      <c r="Q14619" s="30"/>
      <c r="R14619" s="30"/>
      <c r="S14619" s="30"/>
      <c r="T14619" s="30"/>
      <c r="U14619" s="30"/>
    </row>
    <row r="14620" spans="1:21" x14ac:dyDescent="0.2">
      <c r="A14620" s="30"/>
      <c r="B14620" s="30"/>
      <c r="C14620" s="30"/>
      <c r="D14620" s="30"/>
      <c r="E14620" s="30"/>
      <c r="F14620" s="30"/>
      <c r="G14620" s="30"/>
      <c r="H14620" s="30"/>
      <c r="I14620" s="30"/>
      <c r="J14620" s="30"/>
      <c r="K14620" s="30"/>
      <c r="L14620" s="30"/>
      <c r="M14620" s="30"/>
      <c r="N14620" s="30"/>
      <c r="O14620" s="30"/>
      <c r="P14620" s="30"/>
      <c r="Q14620" s="30"/>
      <c r="R14620" s="30"/>
      <c r="S14620" s="30"/>
      <c r="T14620" s="30"/>
      <c r="U14620" s="30"/>
    </row>
    <row r="14621" spans="1:21" x14ac:dyDescent="0.2">
      <c r="A14621" s="30"/>
      <c r="B14621" s="30"/>
      <c r="C14621" s="30"/>
      <c r="D14621" s="30"/>
      <c r="E14621" s="30"/>
      <c r="F14621" s="30"/>
      <c r="G14621" s="30"/>
      <c r="H14621" s="30"/>
      <c r="I14621" s="30"/>
      <c r="J14621" s="30"/>
      <c r="K14621" s="30"/>
      <c r="L14621" s="30"/>
      <c r="M14621" s="30"/>
      <c r="N14621" s="30"/>
      <c r="O14621" s="30"/>
      <c r="P14621" s="30"/>
      <c r="Q14621" s="30"/>
      <c r="R14621" s="30"/>
      <c r="S14621" s="30"/>
      <c r="T14621" s="30"/>
      <c r="U14621" s="30"/>
    </row>
    <row r="14622" spans="1:21" x14ac:dyDescent="0.2">
      <c r="A14622" s="30"/>
      <c r="B14622" s="30"/>
      <c r="C14622" s="30"/>
      <c r="D14622" s="30"/>
      <c r="E14622" s="30"/>
      <c r="F14622" s="30"/>
      <c r="G14622" s="30"/>
      <c r="H14622" s="30"/>
      <c r="I14622" s="30"/>
      <c r="J14622" s="30"/>
      <c r="K14622" s="30"/>
      <c r="L14622" s="30"/>
      <c r="M14622" s="30"/>
      <c r="N14622" s="30"/>
      <c r="O14622" s="30"/>
      <c r="P14622" s="30"/>
      <c r="Q14622" s="30"/>
      <c r="R14622" s="30"/>
      <c r="S14622" s="30"/>
      <c r="T14622" s="30"/>
      <c r="U14622" s="30"/>
    </row>
    <row r="14623" spans="1:21" x14ac:dyDescent="0.2">
      <c r="A14623" s="30"/>
      <c r="B14623" s="30"/>
      <c r="C14623" s="30"/>
      <c r="D14623" s="30"/>
      <c r="E14623" s="30"/>
      <c r="F14623" s="30"/>
      <c r="G14623" s="30"/>
      <c r="H14623" s="30"/>
      <c r="I14623" s="30"/>
      <c r="J14623" s="30"/>
      <c r="K14623" s="30"/>
      <c r="L14623" s="30"/>
      <c r="M14623" s="30"/>
      <c r="N14623" s="30"/>
      <c r="O14623" s="30"/>
      <c r="P14623" s="30"/>
      <c r="Q14623" s="30"/>
      <c r="R14623" s="30"/>
      <c r="S14623" s="30"/>
      <c r="T14623" s="30"/>
      <c r="U14623" s="30"/>
    </row>
    <row r="14624" spans="1:21" x14ac:dyDescent="0.2">
      <c r="A14624" s="30"/>
      <c r="B14624" s="30"/>
      <c r="C14624" s="30"/>
      <c r="D14624" s="30"/>
      <c r="E14624" s="30"/>
      <c r="F14624" s="30"/>
      <c r="G14624" s="30"/>
      <c r="H14624" s="30"/>
      <c r="I14624" s="30"/>
      <c r="J14624" s="30"/>
      <c r="K14624" s="30"/>
      <c r="L14624" s="30"/>
      <c r="M14624" s="30"/>
      <c r="N14624" s="30"/>
      <c r="O14624" s="30"/>
      <c r="P14624" s="30"/>
      <c r="Q14624" s="30"/>
      <c r="R14624" s="30"/>
      <c r="S14624" s="30"/>
      <c r="T14624" s="30"/>
      <c r="U14624" s="30"/>
    </row>
    <row r="14625" spans="1:21" x14ac:dyDescent="0.2">
      <c r="A14625" s="30"/>
      <c r="B14625" s="30"/>
      <c r="C14625" s="30"/>
      <c r="D14625" s="30"/>
      <c r="E14625" s="30"/>
      <c r="F14625" s="30"/>
      <c r="G14625" s="30"/>
      <c r="H14625" s="30"/>
      <c r="I14625" s="30"/>
      <c r="J14625" s="30"/>
      <c r="K14625" s="30"/>
      <c r="L14625" s="30"/>
      <c r="M14625" s="30"/>
      <c r="N14625" s="30"/>
      <c r="O14625" s="30"/>
      <c r="P14625" s="30"/>
      <c r="Q14625" s="30"/>
      <c r="R14625" s="30"/>
      <c r="S14625" s="30"/>
      <c r="T14625" s="30"/>
      <c r="U14625" s="30"/>
    </row>
    <row r="14626" spans="1:21" x14ac:dyDescent="0.2">
      <c r="A14626" s="30"/>
      <c r="B14626" s="30"/>
      <c r="C14626" s="30"/>
      <c r="D14626" s="30"/>
      <c r="E14626" s="30"/>
      <c r="F14626" s="30"/>
      <c r="G14626" s="30"/>
      <c r="H14626" s="30"/>
      <c r="I14626" s="30"/>
      <c r="J14626" s="30"/>
      <c r="K14626" s="30"/>
      <c r="L14626" s="30"/>
      <c r="M14626" s="30"/>
      <c r="N14626" s="30"/>
      <c r="O14626" s="30"/>
      <c r="P14626" s="30"/>
      <c r="Q14626" s="30"/>
      <c r="R14626" s="30"/>
      <c r="S14626" s="30"/>
      <c r="T14626" s="30"/>
      <c r="U14626" s="30"/>
    </row>
    <row r="14627" spans="1:21" x14ac:dyDescent="0.2">
      <c r="A14627" s="30"/>
      <c r="B14627" s="30"/>
      <c r="C14627" s="30"/>
      <c r="D14627" s="30"/>
      <c r="E14627" s="30"/>
      <c r="F14627" s="30"/>
      <c r="G14627" s="30"/>
      <c r="H14627" s="30"/>
      <c r="I14627" s="30"/>
      <c r="J14627" s="30"/>
      <c r="K14627" s="30"/>
      <c r="L14627" s="30"/>
      <c r="M14627" s="30"/>
      <c r="N14627" s="30"/>
      <c r="O14627" s="30"/>
      <c r="P14627" s="30"/>
      <c r="Q14627" s="30"/>
      <c r="R14627" s="30"/>
      <c r="S14627" s="30"/>
      <c r="T14627" s="30"/>
      <c r="U14627" s="30"/>
    </row>
    <row r="14628" spans="1:21" x14ac:dyDescent="0.2">
      <c r="A14628" s="30"/>
      <c r="B14628" s="30"/>
      <c r="C14628" s="30"/>
      <c r="D14628" s="30"/>
      <c r="E14628" s="30"/>
      <c r="F14628" s="30"/>
      <c r="G14628" s="30"/>
      <c r="H14628" s="30"/>
      <c r="I14628" s="30"/>
      <c r="J14628" s="30"/>
      <c r="K14628" s="30"/>
      <c r="L14628" s="30"/>
      <c r="M14628" s="30"/>
      <c r="N14628" s="30"/>
      <c r="O14628" s="30"/>
      <c r="P14628" s="30"/>
      <c r="Q14628" s="30"/>
      <c r="R14628" s="30"/>
      <c r="S14628" s="30"/>
      <c r="T14628" s="30"/>
      <c r="U14628" s="30"/>
    </row>
    <row r="14629" spans="1:21" x14ac:dyDescent="0.2">
      <c r="A14629" s="30"/>
      <c r="B14629" s="30"/>
      <c r="C14629" s="30"/>
      <c r="D14629" s="30"/>
      <c r="E14629" s="30"/>
      <c r="F14629" s="30"/>
      <c r="G14629" s="30"/>
      <c r="H14629" s="30"/>
      <c r="I14629" s="30"/>
      <c r="J14629" s="30"/>
      <c r="K14629" s="30"/>
      <c r="L14629" s="30"/>
      <c r="M14629" s="30"/>
      <c r="N14629" s="30"/>
      <c r="O14629" s="30"/>
      <c r="P14629" s="30"/>
      <c r="Q14629" s="30"/>
      <c r="R14629" s="30"/>
      <c r="S14629" s="30"/>
      <c r="T14629" s="30"/>
      <c r="U14629" s="30"/>
    </row>
    <row r="14630" spans="1:21" x14ac:dyDescent="0.2">
      <c r="A14630" s="30"/>
      <c r="B14630" s="30"/>
      <c r="C14630" s="30"/>
      <c r="D14630" s="30"/>
      <c r="E14630" s="30"/>
      <c r="F14630" s="30"/>
      <c r="G14630" s="30"/>
      <c r="H14630" s="30"/>
      <c r="I14630" s="30"/>
      <c r="J14630" s="30"/>
      <c r="K14630" s="30"/>
      <c r="L14630" s="30"/>
      <c r="M14630" s="30"/>
      <c r="N14630" s="30"/>
      <c r="O14630" s="30"/>
      <c r="P14630" s="30"/>
      <c r="Q14630" s="30"/>
      <c r="R14630" s="30"/>
      <c r="S14630" s="30"/>
      <c r="T14630" s="30"/>
      <c r="U14630" s="30"/>
    </row>
    <row r="14631" spans="1:21" x14ac:dyDescent="0.2">
      <c r="A14631" s="30"/>
      <c r="B14631" s="30"/>
      <c r="C14631" s="30"/>
      <c r="D14631" s="30"/>
      <c r="E14631" s="30"/>
      <c r="F14631" s="30"/>
      <c r="G14631" s="30"/>
      <c r="H14631" s="30"/>
      <c r="I14631" s="30"/>
      <c r="J14631" s="30"/>
      <c r="K14631" s="30"/>
      <c r="L14631" s="30"/>
      <c r="M14631" s="30"/>
      <c r="N14631" s="30"/>
      <c r="O14631" s="30"/>
      <c r="P14631" s="30"/>
      <c r="Q14631" s="30"/>
      <c r="R14631" s="30"/>
      <c r="S14631" s="30"/>
      <c r="T14631" s="30"/>
      <c r="U14631" s="30"/>
    </row>
    <row r="14632" spans="1:21" x14ac:dyDescent="0.2">
      <c r="A14632" s="30"/>
      <c r="B14632" s="30"/>
      <c r="C14632" s="30"/>
      <c r="D14632" s="30"/>
      <c r="E14632" s="30"/>
      <c r="F14632" s="30"/>
      <c r="G14632" s="30"/>
      <c r="H14632" s="30"/>
      <c r="I14632" s="30"/>
      <c r="J14632" s="30"/>
      <c r="K14632" s="30"/>
      <c r="L14632" s="30"/>
      <c r="M14632" s="30"/>
      <c r="N14632" s="30"/>
      <c r="O14632" s="30"/>
      <c r="P14632" s="30"/>
      <c r="Q14632" s="30"/>
      <c r="R14632" s="30"/>
      <c r="S14632" s="30"/>
      <c r="T14632" s="30"/>
      <c r="U14632" s="30"/>
    </row>
    <row r="14633" spans="1:21" x14ac:dyDescent="0.2">
      <c r="A14633" s="30"/>
      <c r="B14633" s="30"/>
      <c r="C14633" s="30"/>
      <c r="D14633" s="30"/>
      <c r="E14633" s="30"/>
      <c r="F14633" s="30"/>
      <c r="G14633" s="30"/>
      <c r="H14633" s="30"/>
      <c r="I14633" s="30"/>
      <c r="J14633" s="30"/>
      <c r="K14633" s="30"/>
      <c r="L14633" s="30"/>
      <c r="M14633" s="30"/>
      <c r="N14633" s="30"/>
      <c r="O14633" s="30"/>
      <c r="P14633" s="30"/>
      <c r="Q14633" s="30"/>
      <c r="R14633" s="30"/>
      <c r="S14633" s="30"/>
      <c r="T14633" s="30"/>
      <c r="U14633" s="30"/>
    </row>
    <row r="14634" spans="1:21" x14ac:dyDescent="0.2">
      <c r="A14634" s="30"/>
      <c r="B14634" s="30"/>
      <c r="C14634" s="30"/>
      <c r="D14634" s="30"/>
      <c r="E14634" s="30"/>
      <c r="F14634" s="30"/>
      <c r="G14634" s="30"/>
      <c r="H14634" s="30"/>
      <c r="I14634" s="30"/>
      <c r="J14634" s="30"/>
      <c r="K14634" s="30"/>
      <c r="L14634" s="30"/>
      <c r="M14634" s="30"/>
      <c r="N14634" s="30"/>
      <c r="O14634" s="30"/>
      <c r="P14634" s="30"/>
      <c r="Q14634" s="30"/>
      <c r="R14634" s="30"/>
      <c r="S14634" s="30"/>
      <c r="T14634" s="30"/>
      <c r="U14634" s="30"/>
    </row>
    <row r="14635" spans="1:21" x14ac:dyDescent="0.2">
      <c r="A14635" s="30"/>
      <c r="B14635" s="30"/>
      <c r="C14635" s="30"/>
      <c r="D14635" s="30"/>
      <c r="E14635" s="30"/>
      <c r="F14635" s="30"/>
      <c r="G14635" s="30"/>
      <c r="H14635" s="30"/>
      <c r="I14635" s="30"/>
      <c r="J14635" s="30"/>
      <c r="K14635" s="30"/>
      <c r="L14635" s="30"/>
      <c r="M14635" s="30"/>
      <c r="N14635" s="30"/>
      <c r="O14635" s="30"/>
      <c r="P14635" s="30"/>
      <c r="Q14635" s="30"/>
      <c r="R14635" s="30"/>
      <c r="S14635" s="30"/>
      <c r="T14635" s="30"/>
      <c r="U14635" s="30"/>
    </row>
    <row r="14636" spans="1:21" x14ac:dyDescent="0.2">
      <c r="A14636" s="30"/>
      <c r="B14636" s="30"/>
      <c r="C14636" s="30"/>
      <c r="D14636" s="30"/>
      <c r="E14636" s="30"/>
      <c r="F14636" s="30"/>
      <c r="G14636" s="30"/>
      <c r="H14636" s="30"/>
      <c r="I14636" s="30"/>
      <c r="J14636" s="30"/>
      <c r="K14636" s="30"/>
      <c r="L14636" s="30"/>
      <c r="M14636" s="30"/>
      <c r="N14636" s="30"/>
      <c r="O14636" s="30"/>
      <c r="P14636" s="30"/>
      <c r="Q14636" s="30"/>
      <c r="R14636" s="30"/>
      <c r="S14636" s="30"/>
      <c r="T14636" s="30"/>
      <c r="U14636" s="30"/>
    </row>
    <row r="14637" spans="1:21" x14ac:dyDescent="0.2">
      <c r="A14637" s="30"/>
      <c r="B14637" s="30"/>
      <c r="C14637" s="30"/>
      <c r="D14637" s="30"/>
      <c r="E14637" s="30"/>
      <c r="F14637" s="30"/>
      <c r="G14637" s="30"/>
      <c r="H14637" s="30"/>
      <c r="I14637" s="30"/>
      <c r="J14637" s="30"/>
      <c r="K14637" s="30"/>
      <c r="L14637" s="30"/>
      <c r="M14637" s="30"/>
      <c r="N14637" s="30"/>
      <c r="O14637" s="30"/>
      <c r="P14637" s="30"/>
      <c r="Q14637" s="30"/>
      <c r="R14637" s="30"/>
      <c r="S14637" s="30"/>
      <c r="T14637" s="30"/>
      <c r="U14637" s="30"/>
    </row>
    <row r="14638" spans="1:21" x14ac:dyDescent="0.2">
      <c r="A14638" s="30"/>
      <c r="B14638" s="30"/>
      <c r="C14638" s="30"/>
      <c r="D14638" s="30"/>
      <c r="E14638" s="30"/>
      <c r="F14638" s="30"/>
      <c r="G14638" s="30"/>
      <c r="H14638" s="30"/>
      <c r="I14638" s="30"/>
      <c r="J14638" s="30"/>
      <c r="K14638" s="30"/>
      <c r="L14638" s="30"/>
      <c r="M14638" s="30"/>
      <c r="N14638" s="30"/>
      <c r="O14638" s="30"/>
      <c r="P14638" s="30"/>
      <c r="Q14638" s="30"/>
      <c r="R14638" s="30"/>
      <c r="S14638" s="30"/>
      <c r="T14638" s="30"/>
      <c r="U14638" s="30"/>
    </row>
    <row r="14639" spans="1:21" x14ac:dyDescent="0.2">
      <c r="A14639" s="30"/>
      <c r="B14639" s="30"/>
      <c r="C14639" s="30"/>
      <c r="D14639" s="30"/>
      <c r="E14639" s="30"/>
      <c r="F14639" s="30"/>
      <c r="G14639" s="30"/>
      <c r="H14639" s="30"/>
      <c r="I14639" s="30"/>
      <c r="J14639" s="30"/>
      <c r="K14639" s="30"/>
      <c r="L14639" s="30"/>
      <c r="M14639" s="30"/>
      <c r="N14639" s="30"/>
      <c r="O14639" s="30"/>
      <c r="P14639" s="30"/>
      <c r="Q14639" s="30"/>
      <c r="R14639" s="30"/>
      <c r="S14639" s="30"/>
      <c r="T14639" s="30"/>
      <c r="U14639" s="30"/>
    </row>
    <row r="14640" spans="1:21" x14ac:dyDescent="0.2">
      <c r="A14640" s="30"/>
      <c r="B14640" s="30"/>
      <c r="C14640" s="30"/>
      <c r="D14640" s="30"/>
      <c r="E14640" s="30"/>
      <c r="F14640" s="30"/>
      <c r="G14640" s="30"/>
      <c r="H14640" s="30"/>
      <c r="I14640" s="30"/>
      <c r="J14640" s="30"/>
      <c r="K14640" s="30"/>
      <c r="L14640" s="30"/>
      <c r="M14640" s="30"/>
      <c r="N14640" s="30"/>
      <c r="O14640" s="30"/>
      <c r="P14640" s="30"/>
      <c r="Q14640" s="30"/>
      <c r="R14640" s="30"/>
      <c r="S14640" s="30"/>
      <c r="T14640" s="30"/>
      <c r="U14640" s="30"/>
    </row>
    <row r="14641" spans="1:21" x14ac:dyDescent="0.2">
      <c r="A14641" s="30"/>
      <c r="B14641" s="30"/>
      <c r="C14641" s="30"/>
      <c r="D14641" s="30"/>
      <c r="E14641" s="30"/>
      <c r="F14641" s="30"/>
      <c r="G14641" s="30"/>
      <c r="H14641" s="30"/>
      <c r="I14641" s="30"/>
      <c r="J14641" s="30"/>
      <c r="K14641" s="30"/>
      <c r="L14641" s="30"/>
      <c r="M14641" s="30"/>
      <c r="N14641" s="30"/>
      <c r="O14641" s="30"/>
      <c r="P14641" s="30"/>
      <c r="Q14641" s="30"/>
      <c r="R14641" s="30"/>
      <c r="S14641" s="30"/>
      <c r="T14641" s="30"/>
      <c r="U14641" s="30"/>
    </row>
    <row r="14642" spans="1:21" x14ac:dyDescent="0.2">
      <c r="A14642" s="30"/>
      <c r="B14642" s="30"/>
      <c r="C14642" s="30"/>
      <c r="D14642" s="30"/>
      <c r="E14642" s="30"/>
      <c r="F14642" s="30"/>
      <c r="G14642" s="30"/>
      <c r="H14642" s="30"/>
      <c r="I14642" s="30"/>
      <c r="J14642" s="30"/>
      <c r="K14642" s="30"/>
      <c r="L14642" s="30"/>
      <c r="M14642" s="30"/>
      <c r="N14642" s="30"/>
      <c r="O14642" s="30"/>
      <c r="P14642" s="30"/>
      <c r="Q14642" s="30"/>
      <c r="R14642" s="30"/>
      <c r="S14642" s="30"/>
      <c r="T14642" s="30"/>
      <c r="U14642" s="30"/>
    </row>
    <row r="14643" spans="1:21" x14ac:dyDescent="0.2">
      <c r="A14643" s="30"/>
      <c r="B14643" s="30"/>
      <c r="C14643" s="30"/>
      <c r="D14643" s="30"/>
      <c r="E14643" s="30"/>
      <c r="F14643" s="30"/>
      <c r="G14643" s="30"/>
      <c r="H14643" s="30"/>
      <c r="I14643" s="30"/>
      <c r="J14643" s="30"/>
      <c r="K14643" s="30"/>
      <c r="L14643" s="30"/>
      <c r="M14643" s="30"/>
      <c r="N14643" s="30"/>
      <c r="O14643" s="30"/>
      <c r="P14643" s="30"/>
      <c r="Q14643" s="30"/>
      <c r="R14643" s="30"/>
      <c r="S14643" s="30"/>
      <c r="T14643" s="30"/>
      <c r="U14643" s="30"/>
    </row>
    <row r="14644" spans="1:21" x14ac:dyDescent="0.2">
      <c r="A14644" s="30"/>
      <c r="B14644" s="30"/>
      <c r="C14644" s="30"/>
      <c r="D14644" s="30"/>
      <c r="E14644" s="30"/>
      <c r="F14644" s="30"/>
      <c r="G14644" s="30"/>
      <c r="H14644" s="30"/>
      <c r="I14644" s="30"/>
      <c r="J14644" s="30"/>
      <c r="K14644" s="30"/>
      <c r="L14644" s="30"/>
      <c r="M14644" s="30"/>
      <c r="N14644" s="30"/>
      <c r="O14644" s="30"/>
      <c r="P14644" s="30"/>
      <c r="Q14644" s="30"/>
      <c r="R14644" s="30"/>
      <c r="S14644" s="30"/>
      <c r="T14644" s="30"/>
      <c r="U14644" s="30"/>
    </row>
    <row r="14645" spans="1:21" x14ac:dyDescent="0.2">
      <c r="A14645" s="30"/>
      <c r="B14645" s="30"/>
      <c r="C14645" s="30"/>
      <c r="D14645" s="30"/>
      <c r="E14645" s="30"/>
      <c r="F14645" s="30"/>
      <c r="G14645" s="30"/>
      <c r="H14645" s="30"/>
      <c r="I14645" s="30"/>
      <c r="J14645" s="30"/>
      <c r="K14645" s="30"/>
      <c r="L14645" s="30"/>
      <c r="M14645" s="30"/>
      <c r="N14645" s="30"/>
      <c r="O14645" s="30"/>
      <c r="P14645" s="30"/>
      <c r="Q14645" s="30"/>
      <c r="R14645" s="30"/>
      <c r="S14645" s="30"/>
      <c r="T14645" s="30"/>
      <c r="U14645" s="30"/>
    </row>
    <row r="14646" spans="1:21" x14ac:dyDescent="0.2">
      <c r="A14646" s="30"/>
      <c r="B14646" s="30"/>
      <c r="C14646" s="30"/>
      <c r="D14646" s="30"/>
      <c r="E14646" s="30"/>
      <c r="F14646" s="30"/>
      <c r="G14646" s="30"/>
      <c r="H14646" s="30"/>
      <c r="I14646" s="30"/>
      <c r="J14646" s="30"/>
      <c r="K14646" s="30"/>
      <c r="L14646" s="30"/>
      <c r="M14646" s="30"/>
      <c r="N14646" s="30"/>
      <c r="O14646" s="30"/>
      <c r="P14646" s="30"/>
      <c r="Q14646" s="30"/>
      <c r="R14646" s="30"/>
      <c r="S14646" s="30"/>
      <c r="T14646" s="30"/>
      <c r="U14646" s="30"/>
    </row>
    <row r="14647" spans="1:21" x14ac:dyDescent="0.2">
      <c r="A14647" s="30"/>
      <c r="B14647" s="30"/>
      <c r="C14647" s="30"/>
      <c r="D14647" s="30"/>
      <c r="E14647" s="30"/>
      <c r="F14647" s="30"/>
      <c r="G14647" s="30"/>
      <c r="H14647" s="30"/>
      <c r="I14647" s="30"/>
      <c r="J14647" s="30"/>
      <c r="K14647" s="30"/>
      <c r="L14647" s="30"/>
      <c r="M14647" s="30"/>
      <c r="N14647" s="30"/>
      <c r="O14647" s="30"/>
      <c r="P14647" s="30"/>
      <c r="Q14647" s="30"/>
      <c r="R14647" s="30"/>
      <c r="S14647" s="30"/>
      <c r="T14647" s="30"/>
      <c r="U14647" s="30"/>
    </row>
    <row r="14648" spans="1:21" x14ac:dyDescent="0.2">
      <c r="A14648" s="30"/>
      <c r="B14648" s="30"/>
      <c r="C14648" s="30"/>
      <c r="D14648" s="30"/>
      <c r="E14648" s="30"/>
      <c r="F14648" s="30"/>
      <c r="G14648" s="30"/>
      <c r="H14648" s="30"/>
      <c r="I14648" s="30"/>
      <c r="J14648" s="30"/>
      <c r="K14648" s="30"/>
      <c r="L14648" s="30"/>
      <c r="M14648" s="30"/>
      <c r="N14648" s="30"/>
      <c r="O14648" s="30"/>
      <c r="P14648" s="30"/>
      <c r="Q14648" s="30"/>
      <c r="R14648" s="30"/>
      <c r="S14648" s="30"/>
      <c r="T14648" s="30"/>
      <c r="U14648" s="30"/>
    </row>
    <row r="14649" spans="1:21" x14ac:dyDescent="0.2">
      <c r="A14649" s="30"/>
      <c r="B14649" s="30"/>
      <c r="C14649" s="30"/>
      <c r="D14649" s="30"/>
      <c r="E14649" s="30"/>
      <c r="F14649" s="30"/>
      <c r="G14649" s="30"/>
      <c r="H14649" s="30"/>
      <c r="I14649" s="30"/>
      <c r="J14649" s="30"/>
      <c r="K14649" s="30"/>
      <c r="L14649" s="30"/>
      <c r="M14649" s="30"/>
      <c r="N14649" s="30"/>
      <c r="O14649" s="30"/>
      <c r="P14649" s="30"/>
      <c r="Q14649" s="30"/>
      <c r="R14649" s="30"/>
      <c r="S14649" s="30"/>
      <c r="T14649" s="30"/>
      <c r="U14649" s="30"/>
    </row>
    <row r="14650" spans="1:21" x14ac:dyDescent="0.2">
      <c r="A14650" s="30"/>
      <c r="B14650" s="30"/>
      <c r="C14650" s="30"/>
      <c r="D14650" s="30"/>
      <c r="E14650" s="30"/>
      <c r="F14650" s="30"/>
      <c r="G14650" s="30"/>
      <c r="H14650" s="30"/>
      <c r="I14650" s="30"/>
      <c r="J14650" s="30"/>
      <c r="K14650" s="30"/>
      <c r="L14650" s="30"/>
      <c r="M14650" s="30"/>
      <c r="N14650" s="30"/>
      <c r="O14650" s="30"/>
      <c r="P14650" s="30"/>
      <c r="Q14650" s="30"/>
      <c r="R14650" s="30"/>
      <c r="S14650" s="30"/>
      <c r="T14650" s="30"/>
      <c r="U14650" s="30"/>
    </row>
    <row r="14651" spans="1:21" x14ac:dyDescent="0.2">
      <c r="A14651" s="30"/>
      <c r="B14651" s="30"/>
      <c r="C14651" s="30"/>
      <c r="D14651" s="30"/>
      <c r="E14651" s="30"/>
      <c r="F14651" s="30"/>
      <c r="G14651" s="30"/>
      <c r="H14651" s="30"/>
      <c r="I14651" s="30"/>
      <c r="J14651" s="30"/>
      <c r="K14651" s="30"/>
      <c r="L14651" s="30"/>
      <c r="M14651" s="30"/>
      <c r="N14651" s="30"/>
      <c r="O14651" s="30"/>
      <c r="P14651" s="30"/>
      <c r="Q14651" s="30"/>
      <c r="R14651" s="30"/>
      <c r="S14651" s="30"/>
      <c r="T14651" s="30"/>
      <c r="U14651" s="30"/>
    </row>
    <row r="14652" spans="1:21" x14ac:dyDescent="0.2">
      <c r="A14652" s="30"/>
      <c r="B14652" s="30"/>
      <c r="C14652" s="30"/>
      <c r="D14652" s="30"/>
      <c r="E14652" s="30"/>
      <c r="F14652" s="30"/>
      <c r="G14652" s="30"/>
      <c r="H14652" s="30"/>
      <c r="I14652" s="30"/>
      <c r="J14652" s="30"/>
      <c r="K14652" s="30"/>
      <c r="L14652" s="30"/>
      <c r="M14652" s="30"/>
      <c r="N14652" s="30"/>
      <c r="O14652" s="30"/>
      <c r="P14652" s="30"/>
      <c r="Q14652" s="30"/>
      <c r="R14652" s="30"/>
      <c r="S14652" s="30"/>
      <c r="T14652" s="30"/>
      <c r="U14652" s="30"/>
    </row>
    <row r="14653" spans="1:21" x14ac:dyDescent="0.2">
      <c r="A14653" s="30"/>
      <c r="B14653" s="30"/>
      <c r="C14653" s="30"/>
      <c r="D14653" s="30"/>
      <c r="E14653" s="30"/>
      <c r="F14653" s="30"/>
      <c r="G14653" s="30"/>
      <c r="H14653" s="30"/>
      <c r="I14653" s="30"/>
      <c r="J14653" s="30"/>
      <c r="K14653" s="30"/>
      <c r="L14653" s="30"/>
      <c r="M14653" s="30"/>
      <c r="N14653" s="30"/>
      <c r="O14653" s="30"/>
      <c r="P14653" s="30"/>
      <c r="Q14653" s="30"/>
      <c r="R14653" s="30"/>
      <c r="S14653" s="30"/>
      <c r="T14653" s="30"/>
      <c r="U14653" s="30"/>
    </row>
    <row r="14654" spans="1:21" x14ac:dyDescent="0.2">
      <c r="A14654" s="30"/>
      <c r="B14654" s="30"/>
      <c r="C14654" s="30"/>
      <c r="D14654" s="30"/>
      <c r="E14654" s="30"/>
      <c r="F14654" s="30"/>
      <c r="G14654" s="30"/>
      <c r="H14654" s="30"/>
      <c r="I14654" s="30"/>
      <c r="J14654" s="30"/>
      <c r="K14654" s="30"/>
      <c r="L14654" s="30"/>
      <c r="M14654" s="30"/>
      <c r="N14654" s="30"/>
      <c r="O14654" s="30"/>
      <c r="P14654" s="30"/>
      <c r="Q14654" s="30"/>
      <c r="R14654" s="30"/>
      <c r="S14654" s="30"/>
      <c r="T14654" s="30"/>
      <c r="U14654" s="30"/>
    </row>
    <row r="14655" spans="1:21" x14ac:dyDescent="0.2">
      <c r="A14655" s="30"/>
      <c r="B14655" s="30"/>
      <c r="C14655" s="30"/>
      <c r="D14655" s="30"/>
      <c r="E14655" s="30"/>
      <c r="F14655" s="30"/>
      <c r="G14655" s="30"/>
      <c r="H14655" s="30"/>
      <c r="I14655" s="30"/>
      <c r="J14655" s="30"/>
      <c r="K14655" s="30"/>
      <c r="L14655" s="30"/>
      <c r="M14655" s="30"/>
      <c r="N14655" s="30"/>
      <c r="O14655" s="30"/>
      <c r="P14655" s="30"/>
      <c r="Q14655" s="30"/>
      <c r="R14655" s="30"/>
      <c r="S14655" s="30"/>
      <c r="T14655" s="30"/>
      <c r="U14655" s="30"/>
    </row>
    <row r="14656" spans="1:21" x14ac:dyDescent="0.2">
      <c r="A14656" s="30"/>
      <c r="B14656" s="30"/>
      <c r="C14656" s="30"/>
      <c r="D14656" s="30"/>
      <c r="E14656" s="30"/>
      <c r="F14656" s="30"/>
      <c r="G14656" s="30"/>
      <c r="H14656" s="30"/>
      <c r="I14656" s="30"/>
      <c r="J14656" s="30"/>
      <c r="K14656" s="30"/>
      <c r="L14656" s="30"/>
      <c r="M14656" s="30"/>
      <c r="N14656" s="30"/>
      <c r="O14656" s="30"/>
      <c r="P14656" s="30"/>
      <c r="Q14656" s="30"/>
      <c r="R14656" s="30"/>
      <c r="S14656" s="30"/>
      <c r="T14656" s="30"/>
      <c r="U14656" s="30"/>
    </row>
    <row r="14657" spans="1:21" x14ac:dyDescent="0.2">
      <c r="A14657" s="30"/>
      <c r="B14657" s="30"/>
      <c r="C14657" s="30"/>
      <c r="D14657" s="30"/>
      <c r="E14657" s="30"/>
      <c r="F14657" s="30"/>
      <c r="G14657" s="30"/>
      <c r="H14657" s="30"/>
      <c r="I14657" s="30"/>
      <c r="J14657" s="30"/>
      <c r="K14657" s="30"/>
      <c r="L14657" s="30"/>
      <c r="M14657" s="30"/>
      <c r="N14657" s="30"/>
      <c r="O14657" s="30"/>
      <c r="P14657" s="30"/>
      <c r="Q14657" s="30"/>
      <c r="R14657" s="30"/>
      <c r="S14657" s="30"/>
      <c r="T14657" s="30"/>
      <c r="U14657" s="30"/>
    </row>
    <row r="14658" spans="1:21" x14ac:dyDescent="0.2">
      <c r="A14658" s="30"/>
      <c r="B14658" s="30"/>
      <c r="C14658" s="30"/>
      <c r="D14658" s="30"/>
      <c r="E14658" s="30"/>
      <c r="F14658" s="30"/>
      <c r="G14658" s="30"/>
      <c r="H14658" s="30"/>
      <c r="I14658" s="30"/>
      <c r="J14658" s="30"/>
      <c r="K14658" s="30"/>
      <c r="L14658" s="30"/>
      <c r="M14658" s="30"/>
      <c r="N14658" s="30"/>
      <c r="O14658" s="30"/>
      <c r="P14658" s="30"/>
      <c r="Q14658" s="30"/>
      <c r="R14658" s="30"/>
      <c r="S14658" s="30"/>
      <c r="T14658" s="30"/>
      <c r="U14658" s="30"/>
    </row>
    <row r="14659" spans="1:21" x14ac:dyDescent="0.2">
      <c r="A14659" s="30"/>
      <c r="B14659" s="30"/>
      <c r="C14659" s="30"/>
      <c r="D14659" s="30"/>
      <c r="E14659" s="30"/>
      <c r="F14659" s="30"/>
      <c r="G14659" s="30"/>
      <c r="H14659" s="30"/>
      <c r="I14659" s="30"/>
      <c r="J14659" s="30"/>
      <c r="K14659" s="30"/>
      <c r="L14659" s="30"/>
      <c r="M14659" s="30"/>
      <c r="N14659" s="30"/>
      <c r="O14659" s="30"/>
      <c r="P14659" s="30"/>
      <c r="Q14659" s="30"/>
      <c r="R14659" s="30"/>
      <c r="S14659" s="30"/>
      <c r="T14659" s="30"/>
      <c r="U14659" s="30"/>
    </row>
    <row r="14660" spans="1:21" x14ac:dyDescent="0.2">
      <c r="A14660" s="30"/>
      <c r="B14660" s="30"/>
      <c r="C14660" s="30"/>
      <c r="D14660" s="30"/>
      <c r="E14660" s="30"/>
      <c r="F14660" s="30"/>
      <c r="G14660" s="30"/>
      <c r="H14660" s="30"/>
      <c r="I14660" s="30"/>
      <c r="J14660" s="30"/>
      <c r="K14660" s="30"/>
      <c r="L14660" s="30"/>
      <c r="M14660" s="30"/>
      <c r="N14660" s="30"/>
      <c r="O14660" s="30"/>
      <c r="P14660" s="30"/>
      <c r="Q14660" s="30"/>
      <c r="R14660" s="30"/>
      <c r="S14660" s="30"/>
      <c r="T14660" s="30"/>
      <c r="U14660" s="30"/>
    </row>
    <row r="14661" spans="1:21" x14ac:dyDescent="0.2">
      <c r="A14661" s="30"/>
      <c r="B14661" s="30"/>
      <c r="C14661" s="30"/>
      <c r="D14661" s="30"/>
      <c r="E14661" s="30"/>
      <c r="F14661" s="30"/>
      <c r="G14661" s="30"/>
      <c r="H14661" s="30"/>
      <c r="I14661" s="30"/>
      <c r="J14661" s="30"/>
      <c r="K14661" s="30"/>
      <c r="L14661" s="30"/>
      <c r="M14661" s="30"/>
      <c r="N14661" s="30"/>
      <c r="O14661" s="30"/>
      <c r="P14661" s="30"/>
      <c r="Q14661" s="30"/>
      <c r="R14661" s="30"/>
      <c r="S14661" s="30"/>
      <c r="T14661" s="30"/>
      <c r="U14661" s="30"/>
    </row>
    <row r="14662" spans="1:21" x14ac:dyDescent="0.2">
      <c r="A14662" s="30"/>
      <c r="B14662" s="30"/>
      <c r="C14662" s="30"/>
      <c r="D14662" s="30"/>
      <c r="E14662" s="30"/>
      <c r="F14662" s="30"/>
      <c r="G14662" s="30"/>
      <c r="H14662" s="30"/>
      <c r="I14662" s="30"/>
      <c r="J14662" s="30"/>
      <c r="K14662" s="30"/>
      <c r="L14662" s="30"/>
      <c r="M14662" s="30"/>
      <c r="N14662" s="30"/>
      <c r="O14662" s="30"/>
      <c r="P14662" s="30"/>
      <c r="Q14662" s="30"/>
      <c r="R14662" s="30"/>
      <c r="S14662" s="30"/>
      <c r="T14662" s="30"/>
      <c r="U14662" s="30"/>
    </row>
    <row r="14663" spans="1:21" x14ac:dyDescent="0.2">
      <c r="A14663" s="30"/>
      <c r="B14663" s="30"/>
      <c r="C14663" s="30"/>
      <c r="D14663" s="30"/>
      <c r="E14663" s="30"/>
      <c r="F14663" s="30"/>
      <c r="G14663" s="30"/>
      <c r="H14663" s="30"/>
      <c r="I14663" s="30"/>
      <c r="J14663" s="30"/>
      <c r="K14663" s="30"/>
      <c r="L14663" s="30"/>
      <c r="M14663" s="30"/>
      <c r="N14663" s="30"/>
      <c r="O14663" s="30"/>
      <c r="P14663" s="30"/>
      <c r="Q14663" s="30"/>
      <c r="R14663" s="30"/>
      <c r="S14663" s="30"/>
      <c r="T14663" s="30"/>
      <c r="U14663" s="30"/>
    </row>
    <row r="14664" spans="1:21" x14ac:dyDescent="0.2">
      <c r="A14664" s="30"/>
      <c r="B14664" s="30"/>
      <c r="C14664" s="30"/>
      <c r="D14664" s="30"/>
      <c r="E14664" s="30"/>
      <c r="F14664" s="30"/>
      <c r="G14664" s="30"/>
      <c r="H14664" s="30"/>
      <c r="I14664" s="30"/>
      <c r="J14664" s="30"/>
      <c r="K14664" s="30"/>
      <c r="L14664" s="30"/>
      <c r="M14664" s="30"/>
      <c r="N14664" s="30"/>
      <c r="O14664" s="30"/>
      <c r="P14664" s="30"/>
      <c r="Q14664" s="30"/>
      <c r="R14664" s="30"/>
      <c r="S14664" s="30"/>
      <c r="T14664" s="30"/>
      <c r="U14664" s="30"/>
    </row>
    <row r="14665" spans="1:21" x14ac:dyDescent="0.2">
      <c r="A14665" s="30"/>
      <c r="B14665" s="30"/>
      <c r="C14665" s="30"/>
      <c r="D14665" s="30"/>
      <c r="E14665" s="30"/>
      <c r="F14665" s="30"/>
      <c r="G14665" s="30"/>
      <c r="H14665" s="30"/>
      <c r="I14665" s="30"/>
      <c r="J14665" s="30"/>
      <c r="K14665" s="30"/>
      <c r="L14665" s="30"/>
      <c r="M14665" s="30"/>
      <c r="N14665" s="30"/>
      <c r="O14665" s="30"/>
      <c r="P14665" s="30"/>
      <c r="Q14665" s="30"/>
      <c r="R14665" s="30"/>
      <c r="S14665" s="30"/>
      <c r="T14665" s="30"/>
      <c r="U14665" s="30"/>
    </row>
    <row r="14666" spans="1:21" x14ac:dyDescent="0.2">
      <c r="A14666" s="30"/>
      <c r="B14666" s="30"/>
      <c r="C14666" s="30"/>
      <c r="D14666" s="30"/>
      <c r="E14666" s="30"/>
      <c r="F14666" s="30"/>
      <c r="G14666" s="30"/>
      <c r="H14666" s="30"/>
      <c r="I14666" s="30"/>
      <c r="J14666" s="30"/>
      <c r="K14666" s="30"/>
      <c r="L14666" s="30"/>
      <c r="M14666" s="30"/>
      <c r="N14666" s="30"/>
      <c r="O14666" s="30"/>
      <c r="P14666" s="30"/>
      <c r="Q14666" s="30"/>
      <c r="R14666" s="30"/>
      <c r="S14666" s="30"/>
      <c r="T14666" s="30"/>
      <c r="U14666" s="30"/>
    </row>
    <row r="14667" spans="1:21" x14ac:dyDescent="0.2">
      <c r="A14667" s="30"/>
      <c r="B14667" s="30"/>
      <c r="C14667" s="30"/>
      <c r="D14667" s="30"/>
      <c r="E14667" s="30"/>
      <c r="F14667" s="30"/>
      <c r="G14667" s="30"/>
      <c r="H14667" s="30"/>
      <c r="I14667" s="30"/>
      <c r="J14667" s="30"/>
      <c r="K14667" s="30"/>
      <c r="L14667" s="30"/>
      <c r="M14667" s="30"/>
      <c r="N14667" s="30"/>
      <c r="O14667" s="30"/>
      <c r="P14667" s="30"/>
      <c r="Q14667" s="30"/>
      <c r="R14667" s="30"/>
      <c r="S14667" s="30"/>
      <c r="T14667" s="30"/>
      <c r="U14667" s="30"/>
    </row>
    <row r="14668" spans="1:21" x14ac:dyDescent="0.2">
      <c r="A14668" s="30"/>
      <c r="B14668" s="30"/>
      <c r="C14668" s="30"/>
      <c r="D14668" s="30"/>
      <c r="E14668" s="30"/>
      <c r="F14668" s="30"/>
      <c r="G14668" s="30"/>
      <c r="H14668" s="30"/>
      <c r="I14668" s="30"/>
      <c r="J14668" s="30"/>
      <c r="K14668" s="30"/>
      <c r="L14668" s="30"/>
      <c r="M14668" s="30"/>
      <c r="N14668" s="30"/>
      <c r="O14668" s="30"/>
      <c r="P14668" s="30"/>
      <c r="Q14668" s="30"/>
      <c r="R14668" s="30"/>
      <c r="S14668" s="30"/>
      <c r="T14668" s="30"/>
      <c r="U14668" s="30"/>
    </row>
    <row r="14669" spans="1:21" x14ac:dyDescent="0.2">
      <c r="A14669" s="30"/>
      <c r="B14669" s="30"/>
      <c r="C14669" s="30"/>
      <c r="D14669" s="30"/>
      <c r="E14669" s="30"/>
      <c r="F14669" s="30"/>
      <c r="G14669" s="30"/>
      <c r="H14669" s="30"/>
      <c r="I14669" s="30"/>
      <c r="J14669" s="30"/>
      <c r="K14669" s="30"/>
      <c r="L14669" s="30"/>
      <c r="M14669" s="30"/>
      <c r="N14669" s="30"/>
      <c r="O14669" s="30"/>
      <c r="P14669" s="30"/>
      <c r="Q14669" s="30"/>
      <c r="R14669" s="30"/>
      <c r="S14669" s="30"/>
      <c r="T14669" s="30"/>
      <c r="U14669" s="30"/>
    </row>
    <row r="14670" spans="1:21" x14ac:dyDescent="0.2">
      <c r="A14670" s="30"/>
      <c r="B14670" s="30"/>
      <c r="C14670" s="30"/>
      <c r="D14670" s="30"/>
      <c r="E14670" s="30"/>
      <c r="F14670" s="30"/>
      <c r="G14670" s="30"/>
      <c r="H14670" s="30"/>
      <c r="I14670" s="30"/>
      <c r="J14670" s="30"/>
      <c r="K14670" s="30"/>
      <c r="L14670" s="30"/>
      <c r="M14670" s="30"/>
      <c r="N14670" s="30"/>
      <c r="O14670" s="30"/>
      <c r="P14670" s="30"/>
      <c r="Q14670" s="30"/>
      <c r="R14670" s="30"/>
      <c r="S14670" s="30"/>
      <c r="T14670" s="30"/>
      <c r="U14670" s="30"/>
    </row>
    <row r="14671" spans="1:21" x14ac:dyDescent="0.2">
      <c r="A14671" s="30"/>
      <c r="B14671" s="30"/>
      <c r="C14671" s="30"/>
      <c r="D14671" s="30"/>
      <c r="E14671" s="30"/>
      <c r="F14671" s="30"/>
      <c r="G14671" s="30"/>
      <c r="H14671" s="30"/>
      <c r="I14671" s="30"/>
      <c r="J14671" s="30"/>
      <c r="K14671" s="30"/>
      <c r="L14671" s="30"/>
      <c r="M14671" s="30"/>
      <c r="N14671" s="30"/>
      <c r="O14671" s="30"/>
      <c r="P14671" s="30"/>
      <c r="Q14671" s="30"/>
      <c r="R14671" s="30"/>
      <c r="S14671" s="30"/>
      <c r="T14671" s="30"/>
      <c r="U14671" s="30"/>
    </row>
    <row r="14672" spans="1:21" x14ac:dyDescent="0.2">
      <c r="A14672" s="30"/>
      <c r="B14672" s="30"/>
      <c r="C14672" s="30"/>
      <c r="D14672" s="30"/>
      <c r="E14672" s="30"/>
      <c r="F14672" s="30"/>
      <c r="G14672" s="30"/>
      <c r="H14672" s="30"/>
      <c r="I14672" s="30"/>
      <c r="J14672" s="30"/>
      <c r="K14672" s="30"/>
      <c r="L14672" s="30"/>
      <c r="M14672" s="30"/>
      <c r="N14672" s="30"/>
      <c r="O14672" s="30"/>
      <c r="P14672" s="30"/>
      <c r="Q14672" s="30"/>
      <c r="R14672" s="30"/>
      <c r="S14672" s="30"/>
      <c r="T14672" s="30"/>
      <c r="U14672" s="30"/>
    </row>
    <row r="14673" spans="1:21" x14ac:dyDescent="0.2">
      <c r="A14673" s="30"/>
      <c r="B14673" s="30"/>
      <c r="C14673" s="30"/>
      <c r="D14673" s="30"/>
      <c r="E14673" s="30"/>
      <c r="F14673" s="30"/>
      <c r="G14673" s="30"/>
      <c r="H14673" s="30"/>
      <c r="I14673" s="30"/>
      <c r="J14673" s="30"/>
      <c r="K14673" s="30"/>
      <c r="L14673" s="30"/>
      <c r="M14673" s="30"/>
      <c r="N14673" s="30"/>
      <c r="O14673" s="30"/>
      <c r="P14673" s="30"/>
      <c r="Q14673" s="30"/>
      <c r="R14673" s="30"/>
      <c r="S14673" s="30"/>
      <c r="T14673" s="30"/>
      <c r="U14673" s="30"/>
    </row>
    <row r="14674" spans="1:21" x14ac:dyDescent="0.2">
      <c r="A14674" s="30"/>
      <c r="B14674" s="30"/>
      <c r="C14674" s="30"/>
      <c r="D14674" s="30"/>
      <c r="E14674" s="30"/>
      <c r="F14674" s="30"/>
      <c r="G14674" s="30"/>
      <c r="H14674" s="30"/>
      <c r="I14674" s="30"/>
      <c r="J14674" s="30"/>
      <c r="K14674" s="30"/>
      <c r="L14674" s="30"/>
      <c r="M14674" s="30"/>
      <c r="N14674" s="30"/>
      <c r="O14674" s="30"/>
      <c r="P14674" s="30"/>
      <c r="Q14674" s="30"/>
      <c r="R14674" s="30"/>
      <c r="S14674" s="30"/>
      <c r="T14674" s="30"/>
      <c r="U14674" s="30"/>
    </row>
    <row r="14675" spans="1:21" x14ac:dyDescent="0.2">
      <c r="A14675" s="30"/>
      <c r="B14675" s="30"/>
      <c r="C14675" s="30"/>
      <c r="D14675" s="30"/>
      <c r="E14675" s="30"/>
      <c r="F14675" s="30"/>
      <c r="G14675" s="30"/>
      <c r="H14675" s="30"/>
      <c r="I14675" s="30"/>
      <c r="J14675" s="30"/>
      <c r="K14675" s="30"/>
      <c r="L14675" s="30"/>
      <c r="M14675" s="30"/>
      <c r="N14675" s="30"/>
      <c r="O14675" s="30"/>
      <c r="P14675" s="30"/>
      <c r="Q14675" s="30"/>
      <c r="R14675" s="30"/>
      <c r="S14675" s="30"/>
      <c r="T14675" s="30"/>
      <c r="U14675" s="30"/>
    </row>
    <row r="14676" spans="1:21" x14ac:dyDescent="0.2">
      <c r="A14676" s="30"/>
      <c r="B14676" s="30"/>
      <c r="C14676" s="30"/>
      <c r="D14676" s="30"/>
      <c r="E14676" s="30"/>
      <c r="F14676" s="30"/>
      <c r="G14676" s="30"/>
      <c r="H14676" s="30"/>
      <c r="I14676" s="30"/>
      <c r="J14676" s="30"/>
      <c r="K14676" s="30"/>
      <c r="L14676" s="30"/>
      <c r="M14676" s="30"/>
      <c r="N14676" s="30"/>
      <c r="O14676" s="30"/>
      <c r="P14676" s="30"/>
      <c r="Q14676" s="30"/>
      <c r="R14676" s="30"/>
      <c r="S14676" s="30"/>
      <c r="T14676" s="30"/>
      <c r="U14676" s="30"/>
    </row>
    <row r="14677" spans="1:21" x14ac:dyDescent="0.2">
      <c r="A14677" s="30"/>
      <c r="B14677" s="30"/>
      <c r="C14677" s="30"/>
      <c r="D14677" s="30"/>
      <c r="E14677" s="30"/>
      <c r="F14677" s="30"/>
      <c r="G14677" s="30"/>
      <c r="H14677" s="30"/>
      <c r="I14677" s="30"/>
      <c r="J14677" s="30"/>
      <c r="K14677" s="30"/>
      <c r="L14677" s="30"/>
      <c r="M14677" s="30"/>
      <c r="N14677" s="30"/>
      <c r="O14677" s="30"/>
      <c r="P14677" s="30"/>
      <c r="Q14677" s="30"/>
      <c r="R14677" s="30"/>
      <c r="S14677" s="30"/>
      <c r="T14677" s="30"/>
      <c r="U14677" s="30"/>
    </row>
    <row r="14678" spans="1:21" x14ac:dyDescent="0.2">
      <c r="A14678" s="30"/>
      <c r="B14678" s="30"/>
      <c r="C14678" s="30"/>
      <c r="D14678" s="30"/>
      <c r="E14678" s="30"/>
      <c r="F14678" s="30"/>
      <c r="G14678" s="30"/>
      <c r="H14678" s="30"/>
      <c r="I14678" s="30"/>
      <c r="J14678" s="30"/>
      <c r="K14678" s="30"/>
      <c r="L14678" s="30"/>
      <c r="M14678" s="30"/>
      <c r="N14678" s="30"/>
      <c r="O14678" s="30"/>
      <c r="P14678" s="30"/>
      <c r="Q14678" s="30"/>
      <c r="R14678" s="30"/>
      <c r="S14678" s="30"/>
      <c r="T14678" s="30"/>
      <c r="U14678" s="30"/>
    </row>
    <row r="14679" spans="1:21" x14ac:dyDescent="0.2">
      <c r="A14679" s="30"/>
      <c r="B14679" s="30"/>
      <c r="C14679" s="30"/>
      <c r="D14679" s="30"/>
      <c r="E14679" s="30"/>
      <c r="F14679" s="30"/>
      <c r="G14679" s="30"/>
      <c r="H14679" s="30"/>
      <c r="I14679" s="30"/>
      <c r="J14679" s="30"/>
      <c r="K14679" s="30"/>
      <c r="L14679" s="30"/>
      <c r="M14679" s="30"/>
      <c r="N14679" s="30"/>
      <c r="O14679" s="30"/>
      <c r="P14679" s="30"/>
      <c r="Q14679" s="30"/>
      <c r="R14679" s="30"/>
      <c r="S14679" s="30"/>
      <c r="T14679" s="30"/>
      <c r="U14679" s="30"/>
    </row>
    <row r="14680" spans="1:21" x14ac:dyDescent="0.2">
      <c r="A14680" s="30"/>
      <c r="B14680" s="30"/>
      <c r="C14680" s="30"/>
      <c r="D14680" s="30"/>
      <c r="E14680" s="30"/>
      <c r="F14680" s="30"/>
      <c r="G14680" s="30"/>
      <c r="H14680" s="30"/>
      <c r="I14680" s="30"/>
      <c r="J14680" s="30"/>
      <c r="K14680" s="30"/>
      <c r="L14680" s="30"/>
      <c r="M14680" s="30"/>
      <c r="N14680" s="30"/>
      <c r="O14680" s="30"/>
      <c r="P14680" s="30"/>
      <c r="Q14680" s="30"/>
      <c r="R14680" s="30"/>
      <c r="S14680" s="30"/>
      <c r="T14680" s="30"/>
      <c r="U14680" s="30"/>
    </row>
    <row r="14681" spans="1:21" x14ac:dyDescent="0.2">
      <c r="A14681" s="30"/>
      <c r="B14681" s="30"/>
      <c r="C14681" s="30"/>
      <c r="D14681" s="30"/>
      <c r="E14681" s="30"/>
      <c r="F14681" s="30"/>
      <c r="G14681" s="30"/>
      <c r="H14681" s="30"/>
      <c r="I14681" s="30"/>
      <c r="J14681" s="30"/>
      <c r="K14681" s="30"/>
      <c r="L14681" s="30"/>
      <c r="M14681" s="30"/>
      <c r="N14681" s="30"/>
      <c r="O14681" s="30"/>
      <c r="P14681" s="30"/>
      <c r="Q14681" s="30"/>
      <c r="R14681" s="30"/>
      <c r="S14681" s="30"/>
      <c r="T14681" s="30"/>
      <c r="U14681" s="30"/>
    </row>
    <row r="14682" spans="1:21" x14ac:dyDescent="0.2">
      <c r="A14682" s="30"/>
      <c r="B14682" s="30"/>
      <c r="C14682" s="30"/>
      <c r="D14682" s="30"/>
      <c r="E14682" s="30"/>
      <c r="F14682" s="30"/>
      <c r="G14682" s="30"/>
      <c r="H14682" s="30"/>
      <c r="I14682" s="30"/>
      <c r="J14682" s="30"/>
      <c r="K14682" s="30"/>
      <c r="L14682" s="30"/>
      <c r="M14682" s="30"/>
      <c r="N14682" s="30"/>
      <c r="O14682" s="30"/>
      <c r="P14682" s="30"/>
      <c r="Q14682" s="30"/>
      <c r="R14682" s="30"/>
      <c r="S14682" s="30"/>
      <c r="T14682" s="30"/>
      <c r="U14682" s="30"/>
    </row>
    <row r="14683" spans="1:21" x14ac:dyDescent="0.2">
      <c r="A14683" s="30"/>
      <c r="B14683" s="30"/>
      <c r="C14683" s="30"/>
      <c r="D14683" s="30"/>
      <c r="E14683" s="30"/>
      <c r="F14683" s="30"/>
      <c r="G14683" s="30"/>
      <c r="H14683" s="30"/>
      <c r="I14683" s="30"/>
      <c r="J14683" s="30"/>
      <c r="K14683" s="30"/>
      <c r="L14683" s="30"/>
      <c r="M14683" s="30"/>
      <c r="N14683" s="30"/>
      <c r="O14683" s="30"/>
      <c r="P14683" s="30"/>
      <c r="Q14683" s="30"/>
      <c r="R14683" s="30"/>
      <c r="S14683" s="30"/>
      <c r="T14683" s="30"/>
      <c r="U14683" s="30"/>
    </row>
    <row r="14684" spans="1:21" x14ac:dyDescent="0.2">
      <c r="A14684" s="30"/>
      <c r="B14684" s="30"/>
      <c r="C14684" s="30"/>
      <c r="D14684" s="30"/>
      <c r="E14684" s="30"/>
      <c r="F14684" s="30"/>
      <c r="G14684" s="30"/>
      <c r="H14684" s="30"/>
      <c r="I14684" s="30"/>
      <c r="J14684" s="30"/>
      <c r="K14684" s="30"/>
      <c r="L14684" s="30"/>
      <c r="M14684" s="30"/>
      <c r="N14684" s="30"/>
      <c r="O14684" s="30"/>
      <c r="P14684" s="30"/>
      <c r="Q14684" s="30"/>
      <c r="R14684" s="30"/>
      <c r="S14684" s="30"/>
      <c r="T14684" s="30"/>
      <c r="U14684" s="30"/>
    </row>
    <row r="14685" spans="1:21" x14ac:dyDescent="0.2">
      <c r="A14685" s="30"/>
      <c r="B14685" s="30"/>
      <c r="C14685" s="30"/>
      <c r="D14685" s="30"/>
      <c r="E14685" s="30"/>
      <c r="F14685" s="30"/>
      <c r="G14685" s="30"/>
      <c r="H14685" s="30"/>
      <c r="I14685" s="30"/>
      <c r="J14685" s="30"/>
      <c r="K14685" s="30"/>
      <c r="L14685" s="30"/>
      <c r="M14685" s="30"/>
      <c r="N14685" s="30"/>
      <c r="O14685" s="30"/>
      <c r="P14685" s="30"/>
      <c r="Q14685" s="30"/>
      <c r="R14685" s="30"/>
      <c r="S14685" s="30"/>
      <c r="T14685" s="30"/>
      <c r="U14685" s="30"/>
    </row>
    <row r="14686" spans="1:21" x14ac:dyDescent="0.2">
      <c r="A14686" s="30"/>
      <c r="B14686" s="30"/>
      <c r="C14686" s="30"/>
      <c r="D14686" s="30"/>
      <c r="E14686" s="30"/>
      <c r="F14686" s="30"/>
      <c r="G14686" s="30"/>
      <c r="H14686" s="30"/>
      <c r="I14686" s="30"/>
      <c r="J14686" s="30"/>
      <c r="K14686" s="30"/>
      <c r="L14686" s="30"/>
      <c r="M14686" s="30"/>
      <c r="N14686" s="30"/>
      <c r="O14686" s="30"/>
      <c r="P14686" s="30"/>
      <c r="Q14686" s="30"/>
      <c r="R14686" s="30"/>
      <c r="S14686" s="30"/>
      <c r="T14686" s="30"/>
      <c r="U14686" s="30"/>
    </row>
    <row r="14687" spans="1:21" x14ac:dyDescent="0.2">
      <c r="A14687" s="30"/>
      <c r="B14687" s="30"/>
      <c r="C14687" s="30"/>
      <c r="D14687" s="30"/>
      <c r="E14687" s="30"/>
      <c r="F14687" s="30"/>
      <c r="G14687" s="30"/>
      <c r="H14687" s="30"/>
      <c r="I14687" s="30"/>
      <c r="J14687" s="30"/>
      <c r="K14687" s="30"/>
      <c r="L14687" s="30"/>
      <c r="M14687" s="30"/>
      <c r="N14687" s="30"/>
      <c r="O14687" s="30"/>
      <c r="P14687" s="30"/>
      <c r="Q14687" s="30"/>
      <c r="R14687" s="30"/>
      <c r="S14687" s="30"/>
      <c r="T14687" s="30"/>
      <c r="U14687" s="30"/>
    </row>
    <row r="14688" spans="1:21" x14ac:dyDescent="0.2">
      <c r="A14688" s="30"/>
      <c r="B14688" s="30"/>
      <c r="C14688" s="30"/>
      <c r="D14688" s="30"/>
      <c r="E14688" s="30"/>
      <c r="F14688" s="30"/>
      <c r="G14688" s="30"/>
      <c r="H14688" s="30"/>
      <c r="I14688" s="30"/>
      <c r="J14688" s="30"/>
      <c r="K14688" s="30"/>
      <c r="L14688" s="30"/>
      <c r="M14688" s="30"/>
      <c r="N14688" s="30"/>
      <c r="O14688" s="30"/>
      <c r="P14688" s="30"/>
      <c r="Q14688" s="30"/>
      <c r="R14688" s="30"/>
      <c r="S14688" s="30"/>
      <c r="T14688" s="30"/>
      <c r="U14688" s="30"/>
    </row>
    <row r="14689" spans="1:21" x14ac:dyDescent="0.2">
      <c r="A14689" s="30"/>
      <c r="B14689" s="30"/>
      <c r="C14689" s="30"/>
      <c r="D14689" s="30"/>
      <c r="E14689" s="30"/>
      <c r="F14689" s="30"/>
      <c r="G14689" s="30"/>
      <c r="H14689" s="30"/>
      <c r="I14689" s="30"/>
      <c r="J14689" s="30"/>
      <c r="K14689" s="30"/>
      <c r="L14689" s="30"/>
      <c r="M14689" s="30"/>
      <c r="N14689" s="30"/>
      <c r="O14689" s="30"/>
      <c r="P14689" s="30"/>
      <c r="Q14689" s="30"/>
      <c r="R14689" s="30"/>
      <c r="S14689" s="30"/>
      <c r="T14689" s="30"/>
      <c r="U14689" s="30"/>
    </row>
    <row r="14690" spans="1:21" x14ac:dyDescent="0.2">
      <c r="A14690" s="30"/>
      <c r="B14690" s="30"/>
      <c r="C14690" s="30"/>
      <c r="D14690" s="30"/>
      <c r="E14690" s="30"/>
      <c r="F14690" s="30"/>
      <c r="G14690" s="30"/>
      <c r="H14690" s="30"/>
      <c r="I14690" s="30"/>
      <c r="J14690" s="30"/>
      <c r="K14690" s="30"/>
      <c r="L14690" s="30"/>
      <c r="M14690" s="30"/>
      <c r="N14690" s="30"/>
      <c r="O14690" s="30"/>
      <c r="P14690" s="30"/>
      <c r="Q14690" s="30"/>
      <c r="R14690" s="30"/>
      <c r="S14690" s="30"/>
      <c r="T14690" s="30"/>
      <c r="U14690" s="30"/>
    </row>
    <row r="14691" spans="1:21" x14ac:dyDescent="0.2">
      <c r="A14691" s="30"/>
      <c r="B14691" s="30"/>
      <c r="C14691" s="30"/>
      <c r="D14691" s="30"/>
      <c r="E14691" s="30"/>
      <c r="F14691" s="30"/>
      <c r="G14691" s="30"/>
      <c r="H14691" s="30"/>
      <c r="I14691" s="30"/>
      <c r="J14691" s="30"/>
      <c r="K14691" s="30"/>
      <c r="L14691" s="30"/>
      <c r="M14691" s="30"/>
      <c r="N14691" s="30"/>
      <c r="O14691" s="30"/>
      <c r="P14691" s="30"/>
      <c r="Q14691" s="30"/>
      <c r="R14691" s="30"/>
      <c r="S14691" s="30"/>
      <c r="T14691" s="30"/>
      <c r="U14691" s="30"/>
    </row>
    <row r="14692" spans="1:21" x14ac:dyDescent="0.2">
      <c r="A14692" s="30"/>
      <c r="B14692" s="30"/>
      <c r="C14692" s="30"/>
      <c r="D14692" s="30"/>
      <c r="E14692" s="30"/>
      <c r="F14692" s="30"/>
      <c r="G14692" s="30"/>
      <c r="H14692" s="30"/>
      <c r="I14692" s="30"/>
      <c r="J14692" s="30"/>
      <c r="K14692" s="30"/>
      <c r="L14692" s="30"/>
      <c r="M14692" s="30"/>
      <c r="N14692" s="30"/>
      <c r="O14692" s="30"/>
      <c r="P14692" s="30"/>
      <c r="Q14692" s="30"/>
      <c r="R14692" s="30"/>
      <c r="S14692" s="30"/>
      <c r="T14692" s="30"/>
      <c r="U14692" s="30"/>
    </row>
    <row r="14693" spans="1:21" x14ac:dyDescent="0.2">
      <c r="A14693" s="30"/>
      <c r="B14693" s="30"/>
      <c r="C14693" s="30"/>
      <c r="D14693" s="30"/>
      <c r="E14693" s="30"/>
      <c r="F14693" s="30"/>
      <c r="G14693" s="30"/>
      <c r="H14693" s="30"/>
      <c r="I14693" s="30"/>
      <c r="J14693" s="30"/>
      <c r="K14693" s="30"/>
      <c r="L14693" s="30"/>
      <c r="M14693" s="30"/>
      <c r="N14693" s="30"/>
      <c r="O14693" s="30"/>
      <c r="P14693" s="30"/>
      <c r="Q14693" s="30"/>
      <c r="R14693" s="30"/>
      <c r="S14693" s="30"/>
      <c r="T14693" s="30"/>
      <c r="U14693" s="30"/>
    </row>
    <row r="14694" spans="1:21" x14ac:dyDescent="0.2">
      <c r="A14694" s="30"/>
      <c r="B14694" s="30"/>
      <c r="C14694" s="30"/>
      <c r="D14694" s="30"/>
      <c r="E14694" s="30"/>
      <c r="F14694" s="30"/>
      <c r="G14694" s="30"/>
      <c r="H14694" s="30"/>
      <c r="I14694" s="30"/>
      <c r="J14694" s="30"/>
      <c r="K14694" s="30"/>
      <c r="L14694" s="30"/>
      <c r="M14694" s="30"/>
      <c r="N14694" s="30"/>
      <c r="O14694" s="30"/>
      <c r="P14694" s="30"/>
      <c r="Q14694" s="30"/>
      <c r="R14694" s="30"/>
      <c r="S14694" s="30"/>
      <c r="T14694" s="30"/>
      <c r="U14694" s="30"/>
    </row>
    <row r="14695" spans="1:21" x14ac:dyDescent="0.2">
      <c r="A14695" s="30"/>
      <c r="B14695" s="30"/>
      <c r="C14695" s="30"/>
      <c r="D14695" s="30"/>
      <c r="E14695" s="30"/>
      <c r="F14695" s="30"/>
      <c r="G14695" s="30"/>
      <c r="H14695" s="30"/>
      <c r="I14695" s="30"/>
      <c r="J14695" s="30"/>
      <c r="K14695" s="30"/>
      <c r="L14695" s="30"/>
      <c r="M14695" s="30"/>
      <c r="N14695" s="30"/>
      <c r="O14695" s="30"/>
      <c r="P14695" s="30"/>
      <c r="Q14695" s="30"/>
      <c r="R14695" s="30"/>
      <c r="S14695" s="30"/>
      <c r="T14695" s="30"/>
      <c r="U14695" s="30"/>
    </row>
    <row r="14696" spans="1:21" x14ac:dyDescent="0.2">
      <c r="A14696" s="30"/>
      <c r="B14696" s="30"/>
      <c r="C14696" s="30"/>
      <c r="D14696" s="30"/>
      <c r="E14696" s="30"/>
      <c r="F14696" s="30"/>
      <c r="G14696" s="30"/>
      <c r="H14696" s="30"/>
      <c r="I14696" s="30"/>
      <c r="J14696" s="30"/>
      <c r="K14696" s="30"/>
      <c r="L14696" s="30"/>
      <c r="M14696" s="30"/>
      <c r="N14696" s="30"/>
      <c r="O14696" s="30"/>
      <c r="P14696" s="30"/>
      <c r="Q14696" s="30"/>
      <c r="R14696" s="30"/>
      <c r="S14696" s="30"/>
      <c r="T14696" s="30"/>
      <c r="U14696" s="30"/>
    </row>
    <row r="14697" spans="1:21" x14ac:dyDescent="0.2">
      <c r="A14697" s="30"/>
      <c r="B14697" s="30"/>
      <c r="C14697" s="30"/>
      <c r="D14697" s="30"/>
      <c r="E14697" s="30"/>
      <c r="F14697" s="30"/>
      <c r="G14697" s="30"/>
      <c r="H14697" s="30"/>
      <c r="I14697" s="30"/>
      <c r="J14697" s="30"/>
      <c r="K14697" s="30"/>
      <c r="L14697" s="30"/>
      <c r="M14697" s="30"/>
      <c r="N14697" s="30"/>
      <c r="O14697" s="30"/>
      <c r="P14697" s="30"/>
      <c r="Q14697" s="30"/>
      <c r="R14697" s="30"/>
      <c r="S14697" s="30"/>
      <c r="T14697" s="30"/>
      <c r="U14697" s="30"/>
    </row>
    <row r="14698" spans="1:21" x14ac:dyDescent="0.2">
      <c r="A14698" s="30"/>
      <c r="B14698" s="30"/>
      <c r="C14698" s="30"/>
      <c r="D14698" s="30"/>
      <c r="E14698" s="30"/>
      <c r="F14698" s="30"/>
      <c r="G14698" s="30"/>
      <c r="H14698" s="30"/>
      <c r="I14698" s="30"/>
      <c r="J14698" s="30"/>
      <c r="K14698" s="30"/>
      <c r="L14698" s="30"/>
      <c r="M14698" s="30"/>
      <c r="N14698" s="30"/>
      <c r="O14698" s="30"/>
      <c r="P14698" s="30"/>
      <c r="Q14698" s="30"/>
      <c r="R14698" s="30"/>
      <c r="S14698" s="30"/>
      <c r="T14698" s="30"/>
      <c r="U14698" s="30"/>
    </row>
    <row r="14699" spans="1:21" x14ac:dyDescent="0.2">
      <c r="A14699" s="30"/>
      <c r="B14699" s="30"/>
      <c r="C14699" s="30"/>
      <c r="D14699" s="30"/>
      <c r="E14699" s="30"/>
      <c r="F14699" s="30"/>
      <c r="G14699" s="30"/>
      <c r="H14699" s="30"/>
      <c r="I14699" s="30"/>
      <c r="J14699" s="30"/>
      <c r="K14699" s="30"/>
      <c r="L14699" s="30"/>
      <c r="M14699" s="30"/>
      <c r="N14699" s="30"/>
      <c r="O14699" s="30"/>
      <c r="P14699" s="30"/>
      <c r="Q14699" s="30"/>
      <c r="R14699" s="30"/>
      <c r="S14699" s="30"/>
      <c r="T14699" s="30"/>
      <c r="U14699" s="30"/>
    </row>
    <row r="14700" spans="1:21" x14ac:dyDescent="0.2">
      <c r="A14700" s="30"/>
      <c r="B14700" s="30"/>
      <c r="C14700" s="30"/>
      <c r="D14700" s="30"/>
      <c r="E14700" s="30"/>
      <c r="F14700" s="30"/>
      <c r="G14700" s="30"/>
      <c r="H14700" s="30"/>
      <c r="I14700" s="30"/>
      <c r="J14700" s="30"/>
      <c r="K14700" s="30"/>
      <c r="L14700" s="30"/>
      <c r="M14700" s="30"/>
      <c r="N14700" s="30"/>
      <c r="O14700" s="30"/>
      <c r="P14700" s="30"/>
      <c r="Q14700" s="30"/>
      <c r="R14700" s="30"/>
      <c r="S14700" s="30"/>
      <c r="T14700" s="30"/>
      <c r="U14700" s="30"/>
    </row>
    <row r="14701" spans="1:21" x14ac:dyDescent="0.2">
      <c r="A14701" s="30"/>
      <c r="B14701" s="30"/>
      <c r="C14701" s="30"/>
      <c r="D14701" s="30"/>
      <c r="E14701" s="30"/>
      <c r="F14701" s="30"/>
      <c r="G14701" s="30"/>
      <c r="H14701" s="30"/>
      <c r="I14701" s="30"/>
      <c r="J14701" s="30"/>
      <c r="K14701" s="30"/>
      <c r="L14701" s="30"/>
      <c r="M14701" s="30"/>
      <c r="N14701" s="30"/>
      <c r="O14701" s="30"/>
      <c r="P14701" s="30"/>
      <c r="Q14701" s="30"/>
      <c r="R14701" s="30"/>
      <c r="S14701" s="30"/>
      <c r="T14701" s="30"/>
      <c r="U14701" s="30"/>
    </row>
    <row r="14702" spans="1:21" x14ac:dyDescent="0.2">
      <c r="A14702" s="30"/>
      <c r="B14702" s="30"/>
      <c r="C14702" s="30"/>
      <c r="D14702" s="30"/>
      <c r="E14702" s="30"/>
      <c r="F14702" s="30"/>
      <c r="G14702" s="30"/>
      <c r="H14702" s="30"/>
      <c r="I14702" s="30"/>
      <c r="J14702" s="30"/>
      <c r="K14702" s="30"/>
      <c r="L14702" s="30"/>
      <c r="M14702" s="30"/>
      <c r="N14702" s="30"/>
      <c r="O14702" s="30"/>
      <c r="P14702" s="30"/>
      <c r="Q14702" s="30"/>
      <c r="R14702" s="30"/>
      <c r="S14702" s="30"/>
      <c r="T14702" s="30"/>
      <c r="U14702" s="30"/>
    </row>
    <row r="14703" spans="1:21" x14ac:dyDescent="0.2">
      <c r="A14703" s="30"/>
      <c r="B14703" s="30"/>
      <c r="C14703" s="30"/>
      <c r="D14703" s="30"/>
      <c r="E14703" s="30"/>
      <c r="F14703" s="30"/>
      <c r="G14703" s="30"/>
      <c r="H14703" s="30"/>
      <c r="I14703" s="30"/>
      <c r="J14703" s="30"/>
      <c r="K14703" s="30"/>
      <c r="L14703" s="30"/>
      <c r="M14703" s="30"/>
      <c r="N14703" s="30"/>
      <c r="O14703" s="30"/>
      <c r="P14703" s="30"/>
      <c r="Q14703" s="30"/>
      <c r="R14703" s="30"/>
      <c r="S14703" s="30"/>
      <c r="T14703" s="30"/>
      <c r="U14703" s="30"/>
    </row>
    <row r="14704" spans="1:21" x14ac:dyDescent="0.2">
      <c r="A14704" s="30"/>
      <c r="B14704" s="30"/>
      <c r="C14704" s="30"/>
      <c r="D14704" s="30"/>
      <c r="E14704" s="30"/>
      <c r="F14704" s="30"/>
      <c r="G14704" s="30"/>
      <c r="H14704" s="30"/>
      <c r="I14704" s="30"/>
      <c r="J14704" s="30"/>
      <c r="K14704" s="30"/>
      <c r="L14704" s="30"/>
      <c r="M14704" s="30"/>
      <c r="N14704" s="30"/>
      <c r="O14704" s="30"/>
      <c r="P14704" s="30"/>
      <c r="Q14704" s="30"/>
      <c r="R14704" s="30"/>
      <c r="S14704" s="30"/>
      <c r="T14704" s="30"/>
      <c r="U14704" s="30"/>
    </row>
    <row r="14705" spans="1:21" x14ac:dyDescent="0.2">
      <c r="A14705" s="30"/>
      <c r="B14705" s="30"/>
      <c r="C14705" s="30"/>
      <c r="D14705" s="30"/>
      <c r="E14705" s="30"/>
      <c r="F14705" s="30"/>
      <c r="G14705" s="30"/>
      <c r="H14705" s="30"/>
      <c r="I14705" s="30"/>
      <c r="J14705" s="30"/>
      <c r="K14705" s="30"/>
      <c r="L14705" s="30"/>
      <c r="M14705" s="30"/>
      <c r="N14705" s="30"/>
      <c r="O14705" s="30"/>
      <c r="P14705" s="30"/>
      <c r="Q14705" s="30"/>
      <c r="R14705" s="30"/>
      <c r="S14705" s="30"/>
      <c r="T14705" s="30"/>
      <c r="U14705" s="30"/>
    </row>
    <row r="14706" spans="1:21" x14ac:dyDescent="0.2">
      <c r="A14706" s="30"/>
      <c r="B14706" s="30"/>
      <c r="C14706" s="30"/>
      <c r="D14706" s="30"/>
      <c r="E14706" s="30"/>
      <c r="F14706" s="30"/>
      <c r="G14706" s="30"/>
      <c r="H14706" s="30"/>
      <c r="I14706" s="30"/>
      <c r="J14706" s="30"/>
      <c r="K14706" s="30"/>
      <c r="L14706" s="30"/>
      <c r="M14706" s="30"/>
      <c r="N14706" s="30"/>
      <c r="O14706" s="30"/>
      <c r="P14706" s="30"/>
      <c r="Q14706" s="30"/>
      <c r="R14706" s="30"/>
      <c r="S14706" s="30"/>
      <c r="T14706" s="30"/>
      <c r="U14706" s="30"/>
    </row>
    <row r="14707" spans="1:21" x14ac:dyDescent="0.2">
      <c r="A14707" s="30"/>
      <c r="B14707" s="30"/>
      <c r="C14707" s="30"/>
      <c r="D14707" s="30"/>
      <c r="E14707" s="30"/>
      <c r="F14707" s="30"/>
      <c r="G14707" s="30"/>
      <c r="H14707" s="30"/>
      <c r="I14707" s="30"/>
      <c r="J14707" s="30"/>
      <c r="K14707" s="30"/>
      <c r="L14707" s="30"/>
      <c r="M14707" s="30"/>
      <c r="N14707" s="30"/>
      <c r="O14707" s="30"/>
      <c r="P14707" s="30"/>
      <c r="Q14707" s="30"/>
      <c r="R14707" s="30"/>
      <c r="S14707" s="30"/>
      <c r="T14707" s="30"/>
      <c r="U14707" s="30"/>
    </row>
    <row r="14708" spans="1:21" x14ac:dyDescent="0.2">
      <c r="A14708" s="30"/>
      <c r="B14708" s="30"/>
      <c r="C14708" s="30"/>
      <c r="D14708" s="30"/>
      <c r="E14708" s="30"/>
      <c r="F14708" s="30"/>
      <c r="G14708" s="30"/>
      <c r="H14708" s="30"/>
      <c r="I14708" s="30"/>
      <c r="J14708" s="30"/>
      <c r="K14708" s="30"/>
      <c r="L14708" s="30"/>
      <c r="M14708" s="30"/>
      <c r="N14708" s="30"/>
      <c r="O14708" s="30"/>
      <c r="P14708" s="30"/>
      <c r="Q14708" s="30"/>
      <c r="R14708" s="30"/>
      <c r="S14708" s="30"/>
      <c r="T14708" s="30"/>
      <c r="U14708" s="30"/>
    </row>
    <row r="14709" spans="1:21" x14ac:dyDescent="0.2">
      <c r="A14709" s="30"/>
      <c r="B14709" s="30"/>
      <c r="C14709" s="30"/>
      <c r="D14709" s="30"/>
      <c r="E14709" s="30"/>
      <c r="F14709" s="30"/>
      <c r="G14709" s="30"/>
      <c r="H14709" s="30"/>
      <c r="I14709" s="30"/>
      <c r="J14709" s="30"/>
      <c r="K14709" s="30"/>
      <c r="L14709" s="30"/>
      <c r="M14709" s="30"/>
      <c r="N14709" s="30"/>
      <c r="O14709" s="30"/>
      <c r="P14709" s="30"/>
      <c r="Q14709" s="30"/>
      <c r="R14709" s="30"/>
      <c r="S14709" s="30"/>
      <c r="T14709" s="30"/>
      <c r="U14709" s="30"/>
    </row>
    <row r="14710" spans="1:21" x14ac:dyDescent="0.2">
      <c r="A14710" s="30"/>
      <c r="B14710" s="30"/>
      <c r="C14710" s="30"/>
      <c r="D14710" s="30"/>
      <c r="E14710" s="30"/>
      <c r="F14710" s="30"/>
      <c r="G14710" s="30"/>
      <c r="H14710" s="30"/>
      <c r="I14710" s="30"/>
      <c r="J14710" s="30"/>
      <c r="K14710" s="30"/>
      <c r="L14710" s="30"/>
      <c r="M14710" s="30"/>
      <c r="N14710" s="30"/>
      <c r="O14710" s="30"/>
      <c r="P14710" s="30"/>
      <c r="Q14710" s="30"/>
      <c r="R14710" s="30"/>
      <c r="S14710" s="30"/>
      <c r="T14710" s="30"/>
      <c r="U14710" s="30"/>
    </row>
    <row r="14711" spans="1:21" x14ac:dyDescent="0.2">
      <c r="A14711" s="30"/>
      <c r="B14711" s="30"/>
      <c r="C14711" s="30"/>
      <c r="D14711" s="30"/>
      <c r="E14711" s="30"/>
      <c r="F14711" s="30"/>
      <c r="G14711" s="30"/>
      <c r="H14711" s="30"/>
      <c r="I14711" s="30"/>
      <c r="J14711" s="30"/>
      <c r="K14711" s="30"/>
      <c r="L14711" s="30"/>
      <c r="M14711" s="30"/>
      <c r="N14711" s="30"/>
      <c r="O14711" s="30"/>
      <c r="P14711" s="30"/>
      <c r="Q14711" s="30"/>
      <c r="R14711" s="30"/>
      <c r="S14711" s="30"/>
      <c r="T14711" s="30"/>
      <c r="U14711" s="30"/>
    </row>
    <row r="14712" spans="1:21" x14ac:dyDescent="0.2">
      <c r="A14712" s="30"/>
      <c r="B14712" s="30"/>
      <c r="C14712" s="30"/>
      <c r="D14712" s="30"/>
      <c r="E14712" s="30"/>
      <c r="F14712" s="30"/>
      <c r="G14712" s="30"/>
      <c r="H14712" s="30"/>
      <c r="I14712" s="30"/>
      <c r="J14712" s="30"/>
      <c r="K14712" s="30"/>
      <c r="L14712" s="30"/>
      <c r="M14712" s="30"/>
      <c r="N14712" s="30"/>
      <c r="O14712" s="30"/>
      <c r="P14712" s="30"/>
      <c r="Q14712" s="30"/>
      <c r="R14712" s="30"/>
      <c r="S14712" s="30"/>
      <c r="T14712" s="30"/>
      <c r="U14712" s="30"/>
    </row>
    <row r="14713" spans="1:21" x14ac:dyDescent="0.2">
      <c r="A14713" s="30"/>
      <c r="B14713" s="30"/>
      <c r="C14713" s="30"/>
      <c r="D14713" s="30"/>
      <c r="E14713" s="30"/>
      <c r="F14713" s="30"/>
      <c r="G14713" s="30"/>
      <c r="H14713" s="30"/>
      <c r="I14713" s="30"/>
      <c r="J14713" s="30"/>
      <c r="K14713" s="30"/>
      <c r="L14713" s="30"/>
      <c r="M14713" s="30"/>
      <c r="N14713" s="30"/>
      <c r="O14713" s="30"/>
      <c r="P14713" s="30"/>
      <c r="Q14713" s="30"/>
      <c r="R14713" s="30"/>
      <c r="S14713" s="30"/>
      <c r="T14713" s="30"/>
      <c r="U14713" s="30"/>
    </row>
    <row r="14714" spans="1:21" x14ac:dyDescent="0.2">
      <c r="A14714" s="30"/>
      <c r="B14714" s="30"/>
      <c r="C14714" s="30"/>
      <c r="D14714" s="30"/>
      <c r="E14714" s="30"/>
      <c r="F14714" s="30"/>
      <c r="G14714" s="30"/>
      <c r="H14714" s="30"/>
      <c r="I14714" s="30"/>
      <c r="J14714" s="30"/>
      <c r="K14714" s="30"/>
      <c r="L14714" s="30"/>
      <c r="M14714" s="30"/>
      <c r="N14714" s="30"/>
      <c r="O14714" s="30"/>
      <c r="P14714" s="30"/>
      <c r="Q14714" s="30"/>
      <c r="R14714" s="30"/>
      <c r="S14714" s="30"/>
      <c r="T14714" s="30"/>
      <c r="U14714" s="30"/>
    </row>
    <row r="14715" spans="1:21" x14ac:dyDescent="0.2">
      <c r="A14715" s="30"/>
      <c r="B14715" s="30"/>
      <c r="C14715" s="30"/>
      <c r="D14715" s="30"/>
      <c r="E14715" s="30"/>
      <c r="F14715" s="30"/>
      <c r="G14715" s="30"/>
      <c r="H14715" s="30"/>
      <c r="I14715" s="30"/>
      <c r="J14715" s="30"/>
      <c r="K14715" s="30"/>
      <c r="L14715" s="30"/>
      <c r="M14715" s="30"/>
      <c r="N14715" s="30"/>
      <c r="O14715" s="30"/>
      <c r="P14715" s="30"/>
      <c r="Q14715" s="30"/>
      <c r="R14715" s="30"/>
      <c r="S14715" s="30"/>
      <c r="T14715" s="30"/>
      <c r="U14715" s="30"/>
    </row>
    <row r="14716" spans="1:21" x14ac:dyDescent="0.2">
      <c r="A14716" s="30"/>
      <c r="B14716" s="30"/>
      <c r="C14716" s="30"/>
      <c r="D14716" s="30"/>
      <c r="E14716" s="30"/>
      <c r="F14716" s="30"/>
      <c r="G14716" s="30"/>
      <c r="H14716" s="30"/>
      <c r="I14716" s="30"/>
      <c r="J14716" s="30"/>
      <c r="K14716" s="30"/>
      <c r="L14716" s="30"/>
      <c r="M14716" s="30"/>
      <c r="N14716" s="30"/>
      <c r="O14716" s="30"/>
      <c r="P14716" s="30"/>
      <c r="Q14716" s="30"/>
      <c r="R14716" s="30"/>
      <c r="S14716" s="30"/>
      <c r="T14716" s="30"/>
      <c r="U14716" s="30"/>
    </row>
    <row r="14717" spans="1:21" x14ac:dyDescent="0.2">
      <c r="A14717" s="30"/>
      <c r="B14717" s="30"/>
      <c r="C14717" s="30"/>
      <c r="D14717" s="30"/>
      <c r="E14717" s="30"/>
      <c r="F14717" s="30"/>
      <c r="G14717" s="30"/>
      <c r="H14717" s="30"/>
      <c r="I14717" s="30"/>
      <c r="J14717" s="30"/>
      <c r="K14717" s="30"/>
      <c r="L14717" s="30"/>
      <c r="M14717" s="30"/>
      <c r="N14717" s="30"/>
      <c r="O14717" s="30"/>
      <c r="P14717" s="30"/>
      <c r="Q14717" s="30"/>
      <c r="R14717" s="30"/>
      <c r="S14717" s="30"/>
      <c r="T14717" s="30"/>
      <c r="U14717" s="30"/>
    </row>
    <row r="14718" spans="1:21" x14ac:dyDescent="0.2">
      <c r="A14718" s="30"/>
      <c r="B14718" s="30"/>
      <c r="C14718" s="30"/>
      <c r="D14718" s="30"/>
      <c r="E14718" s="30"/>
      <c r="F14718" s="30"/>
      <c r="G14718" s="30"/>
      <c r="H14718" s="30"/>
      <c r="I14718" s="30"/>
      <c r="J14718" s="30"/>
      <c r="K14718" s="30"/>
      <c r="L14718" s="30"/>
      <c r="M14718" s="30"/>
      <c r="N14718" s="30"/>
      <c r="O14718" s="30"/>
      <c r="P14718" s="30"/>
      <c r="Q14718" s="30"/>
      <c r="R14718" s="30"/>
      <c r="S14718" s="30"/>
      <c r="T14718" s="30"/>
      <c r="U14718" s="30"/>
    </row>
    <row r="14719" spans="1:21" x14ac:dyDescent="0.2">
      <c r="A14719" s="30"/>
      <c r="B14719" s="30"/>
      <c r="C14719" s="30"/>
      <c r="D14719" s="30"/>
      <c r="E14719" s="30"/>
      <c r="F14719" s="30"/>
      <c r="G14719" s="30"/>
      <c r="H14719" s="30"/>
      <c r="I14719" s="30"/>
      <c r="J14719" s="30"/>
      <c r="K14719" s="30"/>
      <c r="L14719" s="30"/>
      <c r="M14719" s="30"/>
      <c r="N14719" s="30"/>
      <c r="O14719" s="30"/>
      <c r="P14719" s="30"/>
      <c r="Q14719" s="30"/>
      <c r="R14719" s="30"/>
      <c r="S14719" s="30"/>
      <c r="T14719" s="30"/>
      <c r="U14719" s="30"/>
    </row>
    <row r="14720" spans="1:21" x14ac:dyDescent="0.2">
      <c r="A14720" s="30"/>
      <c r="B14720" s="30"/>
      <c r="C14720" s="30"/>
      <c r="D14720" s="30"/>
      <c r="E14720" s="30"/>
      <c r="F14720" s="30"/>
      <c r="G14720" s="30"/>
      <c r="H14720" s="30"/>
      <c r="I14720" s="30"/>
      <c r="J14720" s="30"/>
      <c r="K14720" s="30"/>
      <c r="L14720" s="30"/>
      <c r="M14720" s="30"/>
      <c r="N14720" s="30"/>
      <c r="O14720" s="30"/>
      <c r="P14720" s="30"/>
      <c r="Q14720" s="30"/>
      <c r="R14720" s="30"/>
      <c r="S14720" s="30"/>
      <c r="T14720" s="30"/>
      <c r="U14720" s="30"/>
    </row>
    <row r="14721" spans="1:21" x14ac:dyDescent="0.2">
      <c r="A14721" s="30"/>
      <c r="B14721" s="30"/>
      <c r="C14721" s="30"/>
      <c r="D14721" s="30"/>
      <c r="E14721" s="30"/>
      <c r="F14721" s="30"/>
      <c r="G14721" s="30"/>
      <c r="H14721" s="30"/>
      <c r="I14721" s="30"/>
      <c r="J14721" s="30"/>
      <c r="K14721" s="30"/>
      <c r="L14721" s="30"/>
      <c r="M14721" s="30"/>
      <c r="N14721" s="30"/>
      <c r="O14721" s="30"/>
      <c r="P14721" s="30"/>
      <c r="Q14721" s="30"/>
      <c r="R14721" s="30"/>
      <c r="S14721" s="30"/>
      <c r="T14721" s="30"/>
      <c r="U14721" s="30"/>
    </row>
    <row r="14722" spans="1:21" x14ac:dyDescent="0.2">
      <c r="A14722" s="30"/>
      <c r="B14722" s="30"/>
      <c r="C14722" s="30"/>
      <c r="D14722" s="30"/>
      <c r="E14722" s="30"/>
      <c r="F14722" s="30"/>
      <c r="G14722" s="30"/>
      <c r="H14722" s="30"/>
      <c r="I14722" s="30"/>
      <c r="J14722" s="30"/>
      <c r="K14722" s="30"/>
      <c r="L14722" s="30"/>
      <c r="M14722" s="30"/>
      <c r="N14722" s="30"/>
      <c r="O14722" s="30"/>
      <c r="P14722" s="30"/>
      <c r="Q14722" s="30"/>
      <c r="R14722" s="30"/>
      <c r="S14722" s="30"/>
      <c r="T14722" s="30"/>
      <c r="U14722" s="30"/>
    </row>
    <row r="14723" spans="1:21" x14ac:dyDescent="0.2">
      <c r="A14723" s="30"/>
      <c r="B14723" s="30"/>
      <c r="C14723" s="30"/>
      <c r="D14723" s="30"/>
      <c r="E14723" s="30"/>
      <c r="F14723" s="30"/>
      <c r="G14723" s="30"/>
      <c r="H14723" s="30"/>
      <c r="I14723" s="30"/>
      <c r="J14723" s="30"/>
      <c r="K14723" s="30"/>
      <c r="L14723" s="30"/>
      <c r="M14723" s="30"/>
      <c r="N14723" s="30"/>
      <c r="O14723" s="30"/>
      <c r="P14723" s="30"/>
      <c r="Q14723" s="30"/>
      <c r="R14723" s="30"/>
      <c r="S14723" s="30"/>
      <c r="T14723" s="30"/>
      <c r="U14723" s="30"/>
    </row>
    <row r="14724" spans="1:21" x14ac:dyDescent="0.2">
      <c r="A14724" s="30"/>
      <c r="B14724" s="30"/>
      <c r="C14724" s="30"/>
      <c r="D14724" s="30"/>
      <c r="E14724" s="30"/>
      <c r="F14724" s="30"/>
      <c r="G14724" s="30"/>
      <c r="H14724" s="30"/>
      <c r="I14724" s="30"/>
      <c r="J14724" s="30"/>
      <c r="K14724" s="30"/>
      <c r="L14724" s="30"/>
      <c r="M14724" s="30"/>
      <c r="N14724" s="30"/>
      <c r="O14724" s="30"/>
      <c r="P14724" s="30"/>
      <c r="Q14724" s="30"/>
      <c r="R14724" s="30"/>
      <c r="S14724" s="30"/>
      <c r="T14724" s="30"/>
      <c r="U14724" s="30"/>
    </row>
    <row r="14725" spans="1:21" x14ac:dyDescent="0.2">
      <c r="A14725" s="30"/>
      <c r="B14725" s="30"/>
      <c r="C14725" s="30"/>
      <c r="D14725" s="30"/>
      <c r="E14725" s="30"/>
      <c r="F14725" s="30"/>
      <c r="G14725" s="30"/>
      <c r="H14725" s="30"/>
      <c r="I14725" s="30"/>
      <c r="J14725" s="30"/>
      <c r="K14725" s="30"/>
      <c r="L14725" s="30"/>
      <c r="M14725" s="30"/>
      <c r="N14725" s="30"/>
      <c r="O14725" s="30"/>
      <c r="P14725" s="30"/>
      <c r="Q14725" s="30"/>
      <c r="R14725" s="30"/>
      <c r="S14725" s="30"/>
      <c r="T14725" s="30"/>
      <c r="U14725" s="30"/>
    </row>
    <row r="14726" spans="1:21" x14ac:dyDescent="0.2">
      <c r="A14726" s="30"/>
      <c r="B14726" s="30"/>
      <c r="C14726" s="30"/>
      <c r="D14726" s="30"/>
      <c r="E14726" s="30"/>
      <c r="F14726" s="30"/>
      <c r="G14726" s="30"/>
      <c r="H14726" s="30"/>
      <c r="I14726" s="30"/>
      <c r="J14726" s="30"/>
      <c r="K14726" s="30"/>
      <c r="L14726" s="30"/>
      <c r="M14726" s="30"/>
      <c r="N14726" s="30"/>
      <c r="O14726" s="30"/>
      <c r="P14726" s="30"/>
      <c r="Q14726" s="30"/>
      <c r="R14726" s="30"/>
      <c r="S14726" s="30"/>
      <c r="T14726" s="30"/>
      <c r="U14726" s="30"/>
    </row>
    <row r="14727" spans="1:21" x14ac:dyDescent="0.2">
      <c r="A14727" s="30"/>
      <c r="B14727" s="30"/>
      <c r="C14727" s="30"/>
      <c r="D14727" s="30"/>
      <c r="E14727" s="30"/>
      <c r="F14727" s="30"/>
      <c r="G14727" s="30"/>
      <c r="H14727" s="30"/>
      <c r="I14727" s="30"/>
      <c r="J14727" s="30"/>
      <c r="K14727" s="30"/>
      <c r="L14727" s="30"/>
      <c r="M14727" s="30"/>
      <c r="N14727" s="30"/>
      <c r="O14727" s="30"/>
      <c r="P14727" s="30"/>
      <c r="Q14727" s="30"/>
      <c r="R14727" s="30"/>
      <c r="S14727" s="30"/>
      <c r="T14727" s="30"/>
      <c r="U14727" s="30"/>
    </row>
    <row r="14728" spans="1:21" x14ac:dyDescent="0.2">
      <c r="A14728" s="30"/>
      <c r="B14728" s="30"/>
      <c r="C14728" s="30"/>
      <c r="D14728" s="30"/>
      <c r="E14728" s="30"/>
      <c r="F14728" s="30"/>
      <c r="G14728" s="30"/>
      <c r="H14728" s="30"/>
      <c r="I14728" s="30"/>
      <c r="J14728" s="30"/>
      <c r="K14728" s="30"/>
      <c r="L14728" s="30"/>
      <c r="M14728" s="30"/>
      <c r="N14728" s="30"/>
      <c r="O14728" s="30"/>
      <c r="P14728" s="30"/>
      <c r="Q14728" s="30"/>
      <c r="R14728" s="30"/>
      <c r="S14728" s="30"/>
      <c r="T14728" s="30"/>
      <c r="U14728" s="30"/>
    </row>
    <row r="14729" spans="1:21" x14ac:dyDescent="0.2">
      <c r="A14729" s="30"/>
      <c r="B14729" s="30"/>
      <c r="C14729" s="30"/>
      <c r="D14729" s="30"/>
      <c r="E14729" s="30"/>
      <c r="F14729" s="30"/>
      <c r="G14729" s="30"/>
      <c r="H14729" s="30"/>
      <c r="I14729" s="30"/>
      <c r="J14729" s="30"/>
      <c r="K14729" s="30"/>
      <c r="L14729" s="30"/>
      <c r="M14729" s="30"/>
      <c r="N14729" s="30"/>
      <c r="O14729" s="30"/>
      <c r="P14729" s="30"/>
      <c r="Q14729" s="30"/>
      <c r="R14729" s="30"/>
      <c r="S14729" s="30"/>
      <c r="T14729" s="30"/>
      <c r="U14729" s="30"/>
    </row>
    <row r="14730" spans="1:21" x14ac:dyDescent="0.2">
      <c r="A14730" s="30"/>
      <c r="B14730" s="30"/>
      <c r="C14730" s="30"/>
      <c r="D14730" s="30"/>
      <c r="E14730" s="30"/>
      <c r="F14730" s="30"/>
      <c r="G14730" s="30"/>
      <c r="H14730" s="30"/>
      <c r="I14730" s="30"/>
      <c r="J14730" s="30"/>
      <c r="K14730" s="30"/>
      <c r="L14730" s="30"/>
      <c r="M14730" s="30"/>
      <c r="N14730" s="30"/>
      <c r="O14730" s="30"/>
      <c r="P14730" s="30"/>
      <c r="Q14730" s="30"/>
      <c r="R14730" s="30"/>
      <c r="S14730" s="30"/>
      <c r="T14730" s="30"/>
      <c r="U14730" s="30"/>
    </row>
    <row r="14731" spans="1:21" x14ac:dyDescent="0.2">
      <c r="A14731" s="30"/>
      <c r="B14731" s="30"/>
      <c r="C14731" s="30"/>
      <c r="D14731" s="30"/>
      <c r="E14731" s="30"/>
      <c r="F14731" s="30"/>
      <c r="G14731" s="30"/>
      <c r="H14731" s="30"/>
      <c r="I14731" s="30"/>
      <c r="J14731" s="30"/>
      <c r="K14731" s="30"/>
      <c r="L14731" s="30"/>
      <c r="M14731" s="30"/>
      <c r="N14731" s="30"/>
      <c r="O14731" s="30"/>
      <c r="P14731" s="30"/>
      <c r="Q14731" s="30"/>
      <c r="R14731" s="30"/>
      <c r="S14731" s="30"/>
      <c r="T14731" s="30"/>
      <c r="U14731" s="30"/>
    </row>
    <row r="14732" spans="1:21" x14ac:dyDescent="0.2">
      <c r="A14732" s="30"/>
      <c r="B14732" s="30"/>
      <c r="C14732" s="30"/>
      <c r="D14732" s="30"/>
      <c r="E14732" s="30"/>
      <c r="F14732" s="30"/>
      <c r="G14732" s="30"/>
      <c r="H14732" s="30"/>
      <c r="I14732" s="30"/>
      <c r="J14732" s="30"/>
      <c r="K14732" s="30"/>
      <c r="L14732" s="30"/>
      <c r="M14732" s="30"/>
      <c r="N14732" s="30"/>
      <c r="O14732" s="30"/>
      <c r="P14732" s="30"/>
      <c r="Q14732" s="30"/>
      <c r="R14732" s="30"/>
      <c r="S14732" s="30"/>
      <c r="T14732" s="30"/>
      <c r="U14732" s="30"/>
    </row>
    <row r="14733" spans="1:21" x14ac:dyDescent="0.2">
      <c r="A14733" s="30"/>
      <c r="B14733" s="30"/>
      <c r="C14733" s="30"/>
      <c r="D14733" s="30"/>
      <c r="E14733" s="30"/>
      <c r="F14733" s="30"/>
      <c r="G14733" s="30"/>
      <c r="H14733" s="30"/>
      <c r="I14733" s="30"/>
      <c r="J14733" s="30"/>
      <c r="K14733" s="30"/>
      <c r="L14733" s="30"/>
      <c r="M14733" s="30"/>
      <c r="N14733" s="30"/>
      <c r="O14733" s="30"/>
      <c r="P14733" s="30"/>
      <c r="Q14733" s="30"/>
      <c r="R14733" s="30"/>
      <c r="S14733" s="30"/>
      <c r="T14733" s="30"/>
      <c r="U14733" s="30"/>
    </row>
    <row r="14734" spans="1:21" x14ac:dyDescent="0.2">
      <c r="A14734" s="30"/>
      <c r="B14734" s="30"/>
      <c r="C14734" s="30"/>
      <c r="D14734" s="30"/>
      <c r="E14734" s="30"/>
      <c r="F14734" s="30"/>
      <c r="G14734" s="30"/>
      <c r="H14734" s="30"/>
      <c r="I14734" s="30"/>
      <c r="J14734" s="30"/>
      <c r="K14734" s="30"/>
      <c r="L14734" s="30"/>
      <c r="M14734" s="30"/>
      <c r="N14734" s="30"/>
      <c r="O14734" s="30"/>
      <c r="P14734" s="30"/>
      <c r="Q14734" s="30"/>
      <c r="R14734" s="30"/>
      <c r="S14734" s="30"/>
      <c r="T14734" s="30"/>
      <c r="U14734" s="30"/>
    </row>
    <row r="14735" spans="1:21" x14ac:dyDescent="0.2">
      <c r="A14735" s="30"/>
      <c r="B14735" s="30"/>
      <c r="C14735" s="30"/>
      <c r="D14735" s="30"/>
      <c r="E14735" s="30"/>
      <c r="F14735" s="30"/>
      <c r="G14735" s="30"/>
      <c r="H14735" s="30"/>
      <c r="I14735" s="30"/>
      <c r="J14735" s="30"/>
      <c r="K14735" s="30"/>
      <c r="L14735" s="30"/>
      <c r="M14735" s="30"/>
      <c r="N14735" s="30"/>
      <c r="O14735" s="30"/>
      <c r="P14735" s="30"/>
      <c r="Q14735" s="30"/>
      <c r="R14735" s="30"/>
      <c r="S14735" s="30"/>
      <c r="T14735" s="30"/>
      <c r="U14735" s="30"/>
    </row>
    <row r="14736" spans="1:21" x14ac:dyDescent="0.2">
      <c r="A14736" s="30"/>
      <c r="B14736" s="30"/>
      <c r="C14736" s="30"/>
      <c r="D14736" s="30"/>
      <c r="E14736" s="30"/>
      <c r="F14736" s="30"/>
      <c r="G14736" s="30"/>
      <c r="H14736" s="30"/>
      <c r="I14736" s="30"/>
      <c r="J14736" s="30"/>
      <c r="K14736" s="30"/>
      <c r="L14736" s="30"/>
      <c r="M14736" s="30"/>
      <c r="N14736" s="30"/>
      <c r="O14736" s="30"/>
      <c r="P14736" s="30"/>
      <c r="Q14736" s="30"/>
      <c r="R14736" s="30"/>
      <c r="S14736" s="30"/>
      <c r="T14736" s="30"/>
      <c r="U14736" s="30"/>
    </row>
    <row r="14737" spans="1:21" x14ac:dyDescent="0.2">
      <c r="A14737" s="30"/>
      <c r="B14737" s="30"/>
      <c r="C14737" s="30"/>
      <c r="D14737" s="30"/>
      <c r="E14737" s="30"/>
      <c r="F14737" s="30"/>
      <c r="G14737" s="30"/>
      <c r="H14737" s="30"/>
      <c r="I14737" s="30"/>
      <c r="J14737" s="30"/>
      <c r="K14737" s="30"/>
      <c r="L14737" s="30"/>
      <c r="M14737" s="30"/>
      <c r="N14737" s="30"/>
      <c r="O14737" s="30"/>
      <c r="P14737" s="30"/>
      <c r="Q14737" s="30"/>
      <c r="R14737" s="30"/>
      <c r="S14737" s="30"/>
      <c r="T14737" s="30"/>
      <c r="U14737" s="30"/>
    </row>
    <row r="14738" spans="1:21" x14ac:dyDescent="0.2">
      <c r="A14738" s="30"/>
      <c r="B14738" s="30"/>
      <c r="C14738" s="30"/>
      <c r="D14738" s="30"/>
      <c r="E14738" s="30"/>
      <c r="F14738" s="30"/>
      <c r="G14738" s="30"/>
      <c r="H14738" s="30"/>
      <c r="I14738" s="30"/>
      <c r="J14738" s="30"/>
      <c r="K14738" s="30"/>
      <c r="L14738" s="30"/>
      <c r="M14738" s="30"/>
      <c r="N14738" s="30"/>
      <c r="O14738" s="30"/>
      <c r="P14738" s="30"/>
      <c r="Q14738" s="30"/>
      <c r="R14738" s="30"/>
      <c r="S14738" s="30"/>
      <c r="T14738" s="30"/>
      <c r="U14738" s="30"/>
    </row>
    <row r="14739" spans="1:21" x14ac:dyDescent="0.2">
      <c r="A14739" s="30"/>
      <c r="B14739" s="30"/>
      <c r="C14739" s="30"/>
      <c r="D14739" s="30"/>
      <c r="E14739" s="30"/>
      <c r="F14739" s="30"/>
      <c r="G14739" s="30"/>
      <c r="H14739" s="30"/>
      <c r="I14739" s="30"/>
      <c r="J14739" s="30"/>
      <c r="K14739" s="30"/>
      <c r="L14739" s="30"/>
      <c r="M14739" s="30"/>
      <c r="N14739" s="30"/>
      <c r="O14739" s="30"/>
      <c r="P14739" s="30"/>
      <c r="Q14739" s="30"/>
      <c r="R14739" s="30"/>
      <c r="S14739" s="30"/>
      <c r="T14739" s="30"/>
      <c r="U14739" s="30"/>
    </row>
    <row r="14740" spans="1:21" x14ac:dyDescent="0.2">
      <c r="A14740" s="30"/>
      <c r="B14740" s="30"/>
      <c r="C14740" s="30"/>
      <c r="D14740" s="30"/>
      <c r="E14740" s="30"/>
      <c r="F14740" s="30"/>
      <c r="G14740" s="30"/>
      <c r="H14740" s="30"/>
      <c r="I14740" s="30"/>
      <c r="J14740" s="30"/>
      <c r="K14740" s="30"/>
      <c r="L14740" s="30"/>
      <c r="M14740" s="30"/>
      <c r="N14740" s="30"/>
      <c r="O14740" s="30"/>
      <c r="P14740" s="30"/>
      <c r="Q14740" s="30"/>
      <c r="R14740" s="30"/>
      <c r="S14740" s="30"/>
      <c r="T14740" s="30"/>
      <c r="U14740" s="30"/>
    </row>
    <row r="14741" spans="1:21" x14ac:dyDescent="0.2">
      <c r="A14741" s="30"/>
      <c r="B14741" s="30"/>
      <c r="C14741" s="30"/>
      <c r="D14741" s="30"/>
      <c r="E14741" s="30"/>
      <c r="F14741" s="30"/>
      <c r="G14741" s="30"/>
      <c r="H14741" s="30"/>
      <c r="I14741" s="30"/>
      <c r="J14741" s="30"/>
      <c r="K14741" s="30"/>
      <c r="L14741" s="30"/>
      <c r="M14741" s="30"/>
      <c r="N14741" s="30"/>
      <c r="O14741" s="30"/>
      <c r="P14741" s="30"/>
      <c r="Q14741" s="30"/>
      <c r="R14741" s="30"/>
      <c r="S14741" s="30"/>
      <c r="T14741" s="30"/>
      <c r="U14741" s="30"/>
    </row>
    <row r="14742" spans="1:21" x14ac:dyDescent="0.2">
      <c r="A14742" s="30"/>
      <c r="B14742" s="30"/>
      <c r="C14742" s="30"/>
      <c r="D14742" s="30"/>
      <c r="E14742" s="30"/>
      <c r="F14742" s="30"/>
      <c r="G14742" s="30"/>
      <c r="H14742" s="30"/>
      <c r="I14742" s="30"/>
      <c r="J14742" s="30"/>
      <c r="K14742" s="30"/>
      <c r="L14742" s="30"/>
      <c r="M14742" s="30"/>
      <c r="N14742" s="30"/>
      <c r="O14742" s="30"/>
      <c r="P14742" s="30"/>
      <c r="Q14742" s="30"/>
      <c r="R14742" s="30"/>
      <c r="S14742" s="30"/>
      <c r="T14742" s="30"/>
      <c r="U14742" s="30"/>
    </row>
    <row r="14743" spans="1:21" x14ac:dyDescent="0.2">
      <c r="A14743" s="30"/>
      <c r="B14743" s="30"/>
      <c r="C14743" s="30"/>
      <c r="D14743" s="30"/>
      <c r="E14743" s="30"/>
      <c r="F14743" s="30"/>
      <c r="G14743" s="30"/>
      <c r="H14743" s="30"/>
      <c r="I14743" s="30"/>
      <c r="J14743" s="30"/>
      <c r="K14743" s="30"/>
      <c r="L14743" s="30"/>
      <c r="M14743" s="30"/>
      <c r="N14743" s="30"/>
      <c r="O14743" s="30"/>
      <c r="P14743" s="30"/>
      <c r="Q14743" s="30"/>
      <c r="R14743" s="30"/>
      <c r="S14743" s="30"/>
      <c r="T14743" s="30"/>
      <c r="U14743" s="30"/>
    </row>
    <row r="14744" spans="1:21" x14ac:dyDescent="0.2">
      <c r="A14744" s="30"/>
      <c r="B14744" s="30"/>
      <c r="C14744" s="30"/>
      <c r="D14744" s="30"/>
      <c r="E14744" s="30"/>
      <c r="F14744" s="30"/>
      <c r="G14744" s="30"/>
      <c r="H14744" s="30"/>
      <c r="I14744" s="30"/>
      <c r="J14744" s="30"/>
      <c r="K14744" s="30"/>
      <c r="L14744" s="30"/>
      <c r="M14744" s="30"/>
      <c r="N14744" s="30"/>
      <c r="O14744" s="30"/>
      <c r="P14744" s="30"/>
      <c r="Q14744" s="30"/>
      <c r="R14744" s="30"/>
      <c r="S14744" s="30"/>
      <c r="T14744" s="30"/>
      <c r="U14744" s="30"/>
    </row>
    <row r="14745" spans="1:21" x14ac:dyDescent="0.2">
      <c r="A14745" s="30"/>
      <c r="B14745" s="30"/>
      <c r="C14745" s="30"/>
      <c r="D14745" s="30"/>
      <c r="E14745" s="30"/>
      <c r="F14745" s="30"/>
      <c r="G14745" s="30"/>
      <c r="H14745" s="30"/>
      <c r="I14745" s="30"/>
      <c r="J14745" s="30"/>
      <c r="K14745" s="30"/>
      <c r="L14745" s="30"/>
      <c r="M14745" s="30"/>
      <c r="N14745" s="30"/>
      <c r="O14745" s="30"/>
      <c r="P14745" s="30"/>
      <c r="Q14745" s="30"/>
      <c r="R14745" s="30"/>
      <c r="S14745" s="30"/>
      <c r="T14745" s="30"/>
      <c r="U14745" s="30"/>
    </row>
    <row r="14746" spans="1:21" x14ac:dyDescent="0.2">
      <c r="A14746" s="30"/>
      <c r="B14746" s="30"/>
      <c r="C14746" s="30"/>
      <c r="D14746" s="30"/>
      <c r="E14746" s="30"/>
      <c r="F14746" s="30"/>
      <c r="G14746" s="30"/>
      <c r="H14746" s="30"/>
      <c r="I14746" s="30"/>
      <c r="J14746" s="30"/>
      <c r="K14746" s="30"/>
      <c r="L14746" s="30"/>
      <c r="M14746" s="30"/>
      <c r="N14746" s="30"/>
      <c r="O14746" s="30"/>
      <c r="P14746" s="30"/>
      <c r="Q14746" s="30"/>
      <c r="R14746" s="30"/>
      <c r="S14746" s="30"/>
      <c r="T14746" s="30"/>
      <c r="U14746" s="30"/>
    </row>
    <row r="14747" spans="1:21" x14ac:dyDescent="0.2">
      <c r="A14747" s="30"/>
      <c r="B14747" s="30"/>
      <c r="C14747" s="30"/>
      <c r="D14747" s="30"/>
      <c r="E14747" s="30"/>
      <c r="F14747" s="30"/>
      <c r="G14747" s="30"/>
      <c r="H14747" s="30"/>
      <c r="I14747" s="30"/>
      <c r="J14747" s="30"/>
      <c r="K14747" s="30"/>
      <c r="L14747" s="30"/>
      <c r="M14747" s="30"/>
      <c r="N14747" s="30"/>
      <c r="O14747" s="30"/>
      <c r="P14747" s="30"/>
      <c r="Q14747" s="30"/>
      <c r="R14747" s="30"/>
      <c r="S14747" s="30"/>
      <c r="T14747" s="30"/>
      <c r="U14747" s="30"/>
    </row>
    <row r="14748" spans="1:21" x14ac:dyDescent="0.2">
      <c r="A14748" s="30"/>
      <c r="B14748" s="30"/>
      <c r="C14748" s="30"/>
      <c r="D14748" s="30"/>
      <c r="E14748" s="30"/>
      <c r="F14748" s="30"/>
      <c r="G14748" s="30"/>
      <c r="H14748" s="30"/>
      <c r="I14748" s="30"/>
      <c r="J14748" s="30"/>
      <c r="K14748" s="30"/>
      <c r="L14748" s="30"/>
      <c r="M14748" s="30"/>
      <c r="N14748" s="30"/>
      <c r="O14748" s="30"/>
      <c r="P14748" s="30"/>
      <c r="Q14748" s="30"/>
      <c r="R14748" s="30"/>
      <c r="S14748" s="30"/>
      <c r="T14748" s="30"/>
      <c r="U14748" s="30"/>
    </row>
    <row r="14749" spans="1:21" x14ac:dyDescent="0.2">
      <c r="A14749" s="30"/>
      <c r="B14749" s="30"/>
      <c r="C14749" s="30"/>
      <c r="D14749" s="30"/>
      <c r="E14749" s="30"/>
      <c r="F14749" s="30"/>
      <c r="G14749" s="30"/>
      <c r="H14749" s="30"/>
      <c r="I14749" s="30"/>
      <c r="J14749" s="30"/>
      <c r="K14749" s="30"/>
      <c r="L14749" s="30"/>
      <c r="M14749" s="30"/>
      <c r="N14749" s="30"/>
      <c r="O14749" s="30"/>
      <c r="P14749" s="30"/>
      <c r="Q14749" s="30"/>
      <c r="R14749" s="30"/>
      <c r="S14749" s="30"/>
      <c r="T14749" s="30"/>
      <c r="U14749" s="30"/>
    </row>
    <row r="14750" spans="1:21" x14ac:dyDescent="0.2">
      <c r="A14750" s="30"/>
      <c r="B14750" s="30"/>
      <c r="C14750" s="30"/>
      <c r="D14750" s="30"/>
      <c r="E14750" s="30"/>
      <c r="F14750" s="30"/>
      <c r="G14750" s="30"/>
      <c r="H14750" s="30"/>
      <c r="I14750" s="30"/>
      <c r="J14750" s="30"/>
      <c r="K14750" s="30"/>
      <c r="L14750" s="30"/>
      <c r="M14750" s="30"/>
      <c r="N14750" s="30"/>
      <c r="O14750" s="30"/>
      <c r="P14750" s="30"/>
      <c r="Q14750" s="30"/>
      <c r="R14750" s="30"/>
      <c r="S14750" s="30"/>
      <c r="T14750" s="30"/>
      <c r="U14750" s="30"/>
    </row>
    <row r="14751" spans="1:21" x14ac:dyDescent="0.2">
      <c r="A14751" s="30"/>
      <c r="B14751" s="30"/>
      <c r="C14751" s="30"/>
      <c r="D14751" s="30"/>
      <c r="E14751" s="30"/>
      <c r="F14751" s="30"/>
      <c r="G14751" s="30"/>
      <c r="H14751" s="30"/>
      <c r="I14751" s="30"/>
      <c r="J14751" s="30"/>
      <c r="K14751" s="30"/>
      <c r="L14751" s="30"/>
      <c r="M14751" s="30"/>
      <c r="N14751" s="30"/>
      <c r="O14751" s="30"/>
      <c r="P14751" s="30"/>
      <c r="Q14751" s="30"/>
      <c r="R14751" s="30"/>
      <c r="S14751" s="30"/>
      <c r="T14751" s="30"/>
      <c r="U14751" s="30"/>
    </row>
    <row r="14752" spans="1:21" x14ac:dyDescent="0.2">
      <c r="A14752" s="30"/>
      <c r="B14752" s="30"/>
      <c r="C14752" s="30"/>
      <c r="D14752" s="30"/>
      <c r="E14752" s="30"/>
      <c r="F14752" s="30"/>
      <c r="G14752" s="30"/>
      <c r="H14752" s="30"/>
      <c r="I14752" s="30"/>
      <c r="J14752" s="30"/>
      <c r="K14752" s="30"/>
      <c r="L14752" s="30"/>
      <c r="M14752" s="30"/>
      <c r="N14752" s="30"/>
      <c r="O14752" s="30"/>
      <c r="P14752" s="30"/>
      <c r="Q14752" s="30"/>
      <c r="R14752" s="30"/>
      <c r="S14752" s="30"/>
      <c r="T14752" s="30"/>
      <c r="U14752" s="30"/>
    </row>
    <row r="14753" spans="1:21" x14ac:dyDescent="0.2">
      <c r="A14753" s="30"/>
      <c r="B14753" s="30"/>
      <c r="C14753" s="30"/>
      <c r="D14753" s="30"/>
      <c r="E14753" s="30"/>
      <c r="F14753" s="30"/>
      <c r="G14753" s="30"/>
      <c r="H14753" s="30"/>
      <c r="I14753" s="30"/>
      <c r="J14753" s="30"/>
      <c r="K14753" s="30"/>
      <c r="L14753" s="30"/>
      <c r="M14753" s="30"/>
      <c r="N14753" s="30"/>
      <c r="O14753" s="30"/>
      <c r="P14753" s="30"/>
      <c r="Q14753" s="30"/>
      <c r="R14753" s="30"/>
      <c r="S14753" s="30"/>
      <c r="T14753" s="30"/>
      <c r="U14753" s="30"/>
    </row>
    <row r="14754" spans="1:21" x14ac:dyDescent="0.2">
      <c r="A14754" s="30"/>
      <c r="B14754" s="30"/>
      <c r="C14754" s="30"/>
      <c r="D14754" s="30"/>
      <c r="E14754" s="30"/>
      <c r="F14754" s="30"/>
      <c r="G14754" s="30"/>
      <c r="H14754" s="30"/>
      <c r="I14754" s="30"/>
      <c r="J14754" s="30"/>
      <c r="K14754" s="30"/>
      <c r="L14754" s="30"/>
      <c r="M14754" s="30"/>
      <c r="N14754" s="30"/>
      <c r="O14754" s="30"/>
      <c r="P14754" s="30"/>
      <c r="Q14754" s="30"/>
      <c r="R14754" s="30"/>
      <c r="S14754" s="30"/>
      <c r="T14754" s="30"/>
      <c r="U14754" s="30"/>
    </row>
    <row r="14755" spans="1:21" x14ac:dyDescent="0.2">
      <c r="A14755" s="30"/>
      <c r="B14755" s="30"/>
      <c r="C14755" s="30"/>
      <c r="D14755" s="30"/>
      <c r="E14755" s="30"/>
      <c r="F14755" s="30"/>
      <c r="G14755" s="30"/>
      <c r="H14755" s="30"/>
      <c r="I14755" s="30"/>
      <c r="J14755" s="30"/>
      <c r="K14755" s="30"/>
      <c r="L14755" s="30"/>
      <c r="M14755" s="30"/>
      <c r="N14755" s="30"/>
      <c r="O14755" s="30"/>
      <c r="P14755" s="30"/>
      <c r="Q14755" s="30"/>
      <c r="R14755" s="30"/>
      <c r="S14755" s="30"/>
      <c r="T14755" s="30"/>
      <c r="U14755" s="30"/>
    </row>
    <row r="14756" spans="1:21" x14ac:dyDescent="0.2">
      <c r="A14756" s="30"/>
      <c r="B14756" s="30"/>
      <c r="C14756" s="30"/>
      <c r="D14756" s="30"/>
      <c r="E14756" s="30"/>
      <c r="F14756" s="30"/>
      <c r="G14756" s="30"/>
      <c r="H14756" s="30"/>
      <c r="I14756" s="30"/>
      <c r="J14756" s="30"/>
      <c r="K14756" s="30"/>
      <c r="L14756" s="30"/>
      <c r="M14756" s="30"/>
      <c r="N14756" s="30"/>
      <c r="O14756" s="30"/>
      <c r="P14756" s="30"/>
      <c r="Q14756" s="30"/>
      <c r="R14756" s="30"/>
      <c r="S14756" s="30"/>
      <c r="T14756" s="30"/>
      <c r="U14756" s="30"/>
    </row>
    <row r="14757" spans="1:21" x14ac:dyDescent="0.2">
      <c r="A14757" s="30"/>
      <c r="B14757" s="30"/>
      <c r="C14757" s="30"/>
      <c r="D14757" s="30"/>
      <c r="E14757" s="30"/>
      <c r="F14757" s="30"/>
      <c r="G14757" s="30"/>
      <c r="H14757" s="30"/>
      <c r="I14757" s="30"/>
      <c r="J14757" s="30"/>
      <c r="K14757" s="30"/>
      <c r="L14757" s="30"/>
      <c r="M14757" s="30"/>
      <c r="N14757" s="30"/>
      <c r="O14757" s="30"/>
      <c r="P14757" s="30"/>
      <c r="Q14757" s="30"/>
      <c r="R14757" s="30"/>
      <c r="S14757" s="30"/>
      <c r="T14757" s="30"/>
      <c r="U14757" s="30"/>
    </row>
    <row r="14758" spans="1:21" x14ac:dyDescent="0.2">
      <c r="A14758" s="30"/>
      <c r="B14758" s="30"/>
      <c r="C14758" s="30"/>
      <c r="D14758" s="30"/>
      <c r="E14758" s="30"/>
      <c r="F14758" s="30"/>
      <c r="G14758" s="30"/>
      <c r="H14758" s="30"/>
      <c r="I14758" s="30"/>
      <c r="J14758" s="30"/>
      <c r="K14758" s="30"/>
      <c r="L14758" s="30"/>
      <c r="M14758" s="30"/>
      <c r="N14758" s="30"/>
      <c r="O14758" s="30"/>
      <c r="P14758" s="30"/>
      <c r="Q14758" s="30"/>
      <c r="R14758" s="30"/>
      <c r="S14758" s="30"/>
      <c r="T14758" s="30"/>
      <c r="U14758" s="30"/>
    </row>
    <row r="14759" spans="1:21" x14ac:dyDescent="0.2">
      <c r="A14759" s="30"/>
      <c r="B14759" s="30"/>
      <c r="C14759" s="30"/>
      <c r="D14759" s="30"/>
      <c r="E14759" s="30"/>
      <c r="F14759" s="30"/>
      <c r="G14759" s="30"/>
      <c r="H14759" s="30"/>
      <c r="I14759" s="30"/>
      <c r="J14759" s="30"/>
      <c r="K14759" s="30"/>
      <c r="L14759" s="30"/>
      <c r="M14759" s="30"/>
      <c r="N14759" s="30"/>
      <c r="O14759" s="30"/>
      <c r="P14759" s="30"/>
      <c r="Q14759" s="30"/>
      <c r="R14759" s="30"/>
      <c r="S14759" s="30"/>
      <c r="T14759" s="30"/>
      <c r="U14759" s="30"/>
    </row>
    <row r="14760" spans="1:21" x14ac:dyDescent="0.2">
      <c r="A14760" s="30"/>
      <c r="B14760" s="30"/>
      <c r="C14760" s="30"/>
      <c r="D14760" s="30"/>
      <c r="E14760" s="30"/>
      <c r="F14760" s="30"/>
      <c r="G14760" s="30"/>
      <c r="H14760" s="30"/>
      <c r="I14760" s="30"/>
      <c r="J14760" s="30"/>
      <c r="K14760" s="30"/>
      <c r="L14760" s="30"/>
      <c r="M14760" s="30"/>
      <c r="N14760" s="30"/>
      <c r="O14760" s="30"/>
      <c r="P14760" s="30"/>
      <c r="Q14760" s="30"/>
      <c r="R14760" s="30"/>
      <c r="S14760" s="30"/>
      <c r="T14760" s="30"/>
      <c r="U14760" s="30"/>
    </row>
    <row r="14761" spans="1:21" x14ac:dyDescent="0.2">
      <c r="A14761" s="30"/>
      <c r="B14761" s="30"/>
      <c r="C14761" s="30"/>
      <c r="D14761" s="30"/>
      <c r="E14761" s="30"/>
      <c r="F14761" s="30"/>
      <c r="G14761" s="30"/>
      <c r="H14761" s="30"/>
      <c r="I14761" s="30"/>
      <c r="J14761" s="30"/>
      <c r="K14761" s="30"/>
      <c r="L14761" s="30"/>
      <c r="M14761" s="30"/>
      <c r="N14761" s="30"/>
      <c r="O14761" s="30"/>
      <c r="P14761" s="30"/>
      <c r="Q14761" s="30"/>
      <c r="R14761" s="30"/>
      <c r="S14761" s="30"/>
      <c r="T14761" s="30"/>
      <c r="U14761" s="30"/>
    </row>
    <row r="14762" spans="1:21" x14ac:dyDescent="0.2">
      <c r="A14762" s="30"/>
      <c r="B14762" s="30"/>
      <c r="C14762" s="30"/>
      <c r="D14762" s="30"/>
      <c r="E14762" s="30"/>
      <c r="F14762" s="30"/>
      <c r="G14762" s="30"/>
      <c r="H14762" s="30"/>
      <c r="I14762" s="30"/>
      <c r="J14762" s="30"/>
      <c r="K14762" s="30"/>
      <c r="L14762" s="30"/>
      <c r="M14762" s="30"/>
      <c r="N14762" s="30"/>
      <c r="O14762" s="30"/>
      <c r="P14762" s="30"/>
      <c r="Q14762" s="30"/>
      <c r="R14762" s="30"/>
      <c r="S14762" s="30"/>
      <c r="T14762" s="30"/>
      <c r="U14762" s="30"/>
    </row>
    <row r="14763" spans="1:21" x14ac:dyDescent="0.2">
      <c r="A14763" s="30"/>
      <c r="B14763" s="30"/>
      <c r="C14763" s="30"/>
      <c r="D14763" s="30"/>
      <c r="E14763" s="30"/>
      <c r="F14763" s="30"/>
      <c r="G14763" s="30"/>
      <c r="H14763" s="30"/>
      <c r="I14763" s="30"/>
      <c r="J14763" s="30"/>
      <c r="K14763" s="30"/>
      <c r="L14763" s="30"/>
      <c r="M14763" s="30"/>
      <c r="N14763" s="30"/>
      <c r="O14763" s="30"/>
      <c r="P14763" s="30"/>
      <c r="Q14763" s="30"/>
      <c r="R14763" s="30"/>
      <c r="S14763" s="30"/>
      <c r="T14763" s="30"/>
      <c r="U14763" s="30"/>
    </row>
    <row r="14764" spans="1:21" x14ac:dyDescent="0.2">
      <c r="A14764" s="30"/>
      <c r="B14764" s="30"/>
      <c r="C14764" s="30"/>
      <c r="D14764" s="30"/>
      <c r="E14764" s="30"/>
      <c r="F14764" s="30"/>
      <c r="G14764" s="30"/>
      <c r="H14764" s="30"/>
      <c r="I14764" s="30"/>
      <c r="J14764" s="30"/>
      <c r="K14764" s="30"/>
      <c r="L14764" s="30"/>
      <c r="M14764" s="30"/>
      <c r="N14764" s="30"/>
      <c r="O14764" s="30"/>
      <c r="P14764" s="30"/>
      <c r="Q14764" s="30"/>
      <c r="R14764" s="30"/>
      <c r="S14764" s="30"/>
      <c r="T14764" s="30"/>
      <c r="U14764" s="30"/>
    </row>
    <row r="14765" spans="1:21" x14ac:dyDescent="0.2">
      <c r="A14765" s="30"/>
      <c r="B14765" s="30"/>
      <c r="C14765" s="30"/>
      <c r="D14765" s="30"/>
      <c r="E14765" s="30"/>
      <c r="F14765" s="30"/>
      <c r="G14765" s="30"/>
      <c r="H14765" s="30"/>
      <c r="I14765" s="30"/>
      <c r="J14765" s="30"/>
      <c r="K14765" s="30"/>
      <c r="L14765" s="30"/>
      <c r="M14765" s="30"/>
      <c r="N14765" s="30"/>
      <c r="O14765" s="30"/>
      <c r="P14765" s="30"/>
      <c r="Q14765" s="30"/>
      <c r="R14765" s="30"/>
      <c r="S14765" s="30"/>
      <c r="T14765" s="30"/>
      <c r="U14765" s="30"/>
    </row>
    <row r="14766" spans="1:21" x14ac:dyDescent="0.2">
      <c r="A14766" s="30"/>
      <c r="B14766" s="30"/>
      <c r="C14766" s="30"/>
      <c r="D14766" s="30"/>
      <c r="E14766" s="30"/>
      <c r="F14766" s="30"/>
      <c r="G14766" s="30"/>
      <c r="H14766" s="30"/>
      <c r="I14766" s="30"/>
      <c r="J14766" s="30"/>
      <c r="K14766" s="30"/>
      <c r="L14766" s="30"/>
      <c r="M14766" s="30"/>
      <c r="N14766" s="30"/>
      <c r="O14766" s="30"/>
      <c r="P14766" s="30"/>
      <c r="Q14766" s="30"/>
      <c r="R14766" s="30"/>
      <c r="S14766" s="30"/>
      <c r="T14766" s="30"/>
      <c r="U14766" s="30"/>
    </row>
    <row r="14767" spans="1:21" x14ac:dyDescent="0.2">
      <c r="A14767" s="30"/>
      <c r="B14767" s="30"/>
      <c r="C14767" s="30"/>
      <c r="D14767" s="30"/>
      <c r="E14767" s="30"/>
      <c r="F14767" s="30"/>
      <c r="G14767" s="30"/>
      <c r="H14767" s="30"/>
      <c r="I14767" s="30"/>
      <c r="J14767" s="30"/>
      <c r="K14767" s="30"/>
      <c r="L14767" s="30"/>
      <c r="M14767" s="30"/>
      <c r="N14767" s="30"/>
      <c r="O14767" s="30"/>
      <c r="P14767" s="30"/>
      <c r="Q14767" s="30"/>
      <c r="R14767" s="30"/>
      <c r="S14767" s="30"/>
      <c r="T14767" s="30"/>
      <c r="U14767" s="30"/>
    </row>
    <row r="14768" spans="1:21" x14ac:dyDescent="0.2">
      <c r="A14768" s="30"/>
      <c r="B14768" s="30"/>
      <c r="C14768" s="30"/>
      <c r="D14768" s="30"/>
      <c r="E14768" s="30"/>
      <c r="F14768" s="30"/>
      <c r="G14768" s="30"/>
      <c r="H14768" s="30"/>
      <c r="I14768" s="30"/>
      <c r="J14768" s="30"/>
      <c r="K14768" s="30"/>
      <c r="L14768" s="30"/>
      <c r="M14768" s="30"/>
      <c r="N14768" s="30"/>
      <c r="O14768" s="30"/>
      <c r="P14768" s="30"/>
      <c r="Q14768" s="30"/>
      <c r="R14768" s="30"/>
      <c r="S14768" s="30"/>
      <c r="T14768" s="30"/>
      <c r="U14768" s="30"/>
    </row>
    <row r="14769" spans="1:21" x14ac:dyDescent="0.2">
      <c r="A14769" s="30"/>
      <c r="B14769" s="30"/>
      <c r="C14769" s="30"/>
      <c r="D14769" s="30"/>
      <c r="E14769" s="30"/>
      <c r="F14769" s="30"/>
      <c r="G14769" s="30"/>
      <c r="H14769" s="30"/>
      <c r="I14769" s="30"/>
      <c r="J14769" s="30"/>
      <c r="K14769" s="30"/>
      <c r="L14769" s="30"/>
      <c r="M14769" s="30"/>
      <c r="N14769" s="30"/>
      <c r="O14769" s="30"/>
      <c r="P14769" s="30"/>
      <c r="Q14769" s="30"/>
      <c r="R14769" s="30"/>
      <c r="S14769" s="30"/>
      <c r="T14769" s="30"/>
      <c r="U14769" s="30"/>
    </row>
    <row r="14770" spans="1:21" x14ac:dyDescent="0.2">
      <c r="A14770" s="30"/>
      <c r="B14770" s="30"/>
      <c r="C14770" s="30"/>
      <c r="D14770" s="30"/>
      <c r="E14770" s="30"/>
      <c r="F14770" s="30"/>
      <c r="G14770" s="30"/>
      <c r="H14770" s="30"/>
      <c r="I14770" s="30"/>
      <c r="J14770" s="30"/>
      <c r="K14770" s="30"/>
      <c r="L14770" s="30"/>
      <c r="M14770" s="30"/>
      <c r="N14770" s="30"/>
      <c r="O14770" s="30"/>
      <c r="P14770" s="30"/>
      <c r="Q14770" s="30"/>
      <c r="R14770" s="30"/>
      <c r="S14770" s="30"/>
      <c r="T14770" s="30"/>
      <c r="U14770" s="30"/>
    </row>
    <row r="14771" spans="1:21" x14ac:dyDescent="0.2">
      <c r="A14771" s="30"/>
      <c r="B14771" s="30"/>
      <c r="C14771" s="30"/>
      <c r="D14771" s="30"/>
      <c r="E14771" s="30"/>
      <c r="F14771" s="30"/>
      <c r="G14771" s="30"/>
      <c r="H14771" s="30"/>
      <c r="I14771" s="30"/>
      <c r="J14771" s="30"/>
      <c r="K14771" s="30"/>
      <c r="L14771" s="30"/>
      <c r="M14771" s="30"/>
      <c r="N14771" s="30"/>
      <c r="O14771" s="30"/>
      <c r="P14771" s="30"/>
      <c r="Q14771" s="30"/>
      <c r="R14771" s="30"/>
      <c r="S14771" s="30"/>
      <c r="T14771" s="30"/>
      <c r="U14771" s="30"/>
    </row>
    <row r="14772" spans="1:21" x14ac:dyDescent="0.2">
      <c r="A14772" s="30"/>
      <c r="B14772" s="30"/>
      <c r="C14772" s="30"/>
      <c r="D14772" s="30"/>
      <c r="E14772" s="30"/>
      <c r="F14772" s="30"/>
      <c r="G14772" s="30"/>
      <c r="H14772" s="30"/>
      <c r="I14772" s="30"/>
      <c r="J14772" s="30"/>
      <c r="K14772" s="30"/>
      <c r="L14772" s="30"/>
      <c r="M14772" s="30"/>
      <c r="N14772" s="30"/>
      <c r="O14772" s="30"/>
      <c r="P14772" s="30"/>
      <c r="Q14772" s="30"/>
      <c r="R14772" s="30"/>
      <c r="S14772" s="30"/>
      <c r="T14772" s="30"/>
      <c r="U14772" s="30"/>
    </row>
    <row r="14773" spans="1:21" x14ac:dyDescent="0.2">
      <c r="A14773" s="30"/>
      <c r="B14773" s="30"/>
      <c r="C14773" s="30"/>
      <c r="D14773" s="30"/>
      <c r="E14773" s="30"/>
      <c r="F14773" s="30"/>
      <c r="G14773" s="30"/>
      <c r="H14773" s="30"/>
      <c r="I14773" s="30"/>
      <c r="J14773" s="30"/>
      <c r="K14773" s="30"/>
      <c r="L14773" s="30"/>
      <c r="M14773" s="30"/>
      <c r="N14773" s="30"/>
      <c r="O14773" s="30"/>
      <c r="P14773" s="30"/>
      <c r="Q14773" s="30"/>
      <c r="R14773" s="30"/>
      <c r="S14773" s="30"/>
      <c r="T14773" s="30"/>
      <c r="U14773" s="30"/>
    </row>
    <row r="14774" spans="1:21" x14ac:dyDescent="0.2">
      <c r="A14774" s="30"/>
      <c r="B14774" s="30"/>
      <c r="C14774" s="30"/>
      <c r="D14774" s="30"/>
      <c r="E14774" s="30"/>
      <c r="F14774" s="30"/>
      <c r="G14774" s="30"/>
      <c r="H14774" s="30"/>
      <c r="I14774" s="30"/>
      <c r="J14774" s="30"/>
      <c r="K14774" s="30"/>
      <c r="L14774" s="30"/>
      <c r="M14774" s="30"/>
      <c r="N14774" s="30"/>
      <c r="O14774" s="30"/>
      <c r="P14774" s="30"/>
      <c r="Q14774" s="30"/>
      <c r="R14774" s="30"/>
      <c r="S14774" s="30"/>
      <c r="T14774" s="30"/>
      <c r="U14774" s="30"/>
    </row>
    <row r="14775" spans="1:21" x14ac:dyDescent="0.2">
      <c r="A14775" s="30"/>
      <c r="B14775" s="30"/>
      <c r="C14775" s="30"/>
      <c r="D14775" s="30"/>
      <c r="E14775" s="30"/>
      <c r="F14775" s="30"/>
      <c r="G14775" s="30"/>
      <c r="H14775" s="30"/>
      <c r="I14775" s="30"/>
      <c r="J14775" s="30"/>
      <c r="K14775" s="30"/>
      <c r="L14775" s="30"/>
      <c r="M14775" s="30"/>
      <c r="N14775" s="30"/>
      <c r="O14775" s="30"/>
      <c r="P14775" s="30"/>
      <c r="Q14775" s="30"/>
      <c r="R14775" s="30"/>
      <c r="S14775" s="30"/>
      <c r="T14775" s="30"/>
      <c r="U14775" s="30"/>
    </row>
    <row r="14776" spans="1:21" x14ac:dyDescent="0.2">
      <c r="A14776" s="30"/>
      <c r="B14776" s="30"/>
      <c r="C14776" s="30"/>
      <c r="D14776" s="30"/>
      <c r="E14776" s="30"/>
      <c r="F14776" s="30"/>
      <c r="G14776" s="30"/>
      <c r="H14776" s="30"/>
      <c r="I14776" s="30"/>
      <c r="J14776" s="30"/>
      <c r="K14776" s="30"/>
      <c r="L14776" s="30"/>
      <c r="M14776" s="30"/>
      <c r="N14776" s="30"/>
      <c r="O14776" s="30"/>
      <c r="P14776" s="30"/>
      <c r="Q14776" s="30"/>
      <c r="R14776" s="30"/>
      <c r="S14776" s="30"/>
      <c r="T14776" s="30"/>
      <c r="U14776" s="30"/>
    </row>
    <row r="14777" spans="1:21" x14ac:dyDescent="0.2">
      <c r="A14777" s="30"/>
      <c r="B14777" s="30"/>
      <c r="C14777" s="30"/>
      <c r="D14777" s="30"/>
      <c r="E14777" s="30"/>
      <c r="F14777" s="30"/>
      <c r="G14777" s="30"/>
      <c r="H14777" s="30"/>
      <c r="I14777" s="30"/>
      <c r="J14777" s="30"/>
      <c r="K14777" s="30"/>
      <c r="L14777" s="30"/>
      <c r="M14777" s="30"/>
      <c r="N14777" s="30"/>
      <c r="O14777" s="30"/>
      <c r="P14777" s="30"/>
      <c r="Q14777" s="30"/>
      <c r="R14777" s="30"/>
      <c r="S14777" s="30"/>
      <c r="T14777" s="30"/>
      <c r="U14777" s="30"/>
    </row>
    <row r="14778" spans="1:21" x14ac:dyDescent="0.2">
      <c r="A14778" s="30"/>
      <c r="B14778" s="30"/>
      <c r="C14778" s="30"/>
      <c r="D14778" s="30"/>
      <c r="E14778" s="30"/>
      <c r="F14778" s="30"/>
      <c r="G14778" s="30"/>
      <c r="H14778" s="30"/>
      <c r="I14778" s="30"/>
      <c r="J14778" s="30"/>
      <c r="K14778" s="30"/>
      <c r="L14778" s="30"/>
      <c r="M14778" s="30"/>
      <c r="N14778" s="30"/>
      <c r="O14778" s="30"/>
      <c r="P14778" s="30"/>
      <c r="Q14778" s="30"/>
      <c r="R14778" s="30"/>
      <c r="S14778" s="30"/>
      <c r="T14778" s="30"/>
      <c r="U14778" s="30"/>
    </row>
    <row r="14779" spans="1:21" x14ac:dyDescent="0.2">
      <c r="A14779" s="30"/>
      <c r="B14779" s="30"/>
      <c r="C14779" s="30"/>
      <c r="D14779" s="30"/>
      <c r="E14779" s="30"/>
      <c r="F14779" s="30"/>
      <c r="G14779" s="30"/>
      <c r="H14779" s="30"/>
      <c r="I14779" s="30"/>
      <c r="J14779" s="30"/>
      <c r="K14779" s="30"/>
      <c r="L14779" s="30"/>
      <c r="M14779" s="30"/>
      <c r="N14779" s="30"/>
      <c r="O14779" s="30"/>
      <c r="P14779" s="30"/>
      <c r="Q14779" s="30"/>
      <c r="R14779" s="30"/>
      <c r="S14779" s="30"/>
      <c r="T14779" s="30"/>
      <c r="U14779" s="30"/>
    </row>
    <row r="14780" spans="1:21" x14ac:dyDescent="0.2">
      <c r="A14780" s="30"/>
      <c r="B14780" s="30"/>
      <c r="C14780" s="30"/>
      <c r="D14780" s="30"/>
      <c r="E14780" s="30"/>
      <c r="F14780" s="30"/>
      <c r="G14780" s="30"/>
      <c r="H14780" s="30"/>
      <c r="I14780" s="30"/>
      <c r="J14780" s="30"/>
      <c r="K14780" s="30"/>
      <c r="L14780" s="30"/>
      <c r="M14780" s="30"/>
      <c r="N14780" s="30"/>
      <c r="O14780" s="30"/>
      <c r="P14780" s="30"/>
      <c r="Q14780" s="30"/>
      <c r="R14780" s="30"/>
      <c r="S14780" s="30"/>
      <c r="T14780" s="30"/>
      <c r="U14780" s="30"/>
    </row>
    <row r="14781" spans="1:21" x14ac:dyDescent="0.2">
      <c r="A14781" s="30"/>
      <c r="B14781" s="30"/>
      <c r="C14781" s="30"/>
      <c r="D14781" s="30"/>
      <c r="E14781" s="30"/>
      <c r="F14781" s="30"/>
      <c r="G14781" s="30"/>
      <c r="H14781" s="30"/>
      <c r="I14781" s="30"/>
      <c r="J14781" s="30"/>
      <c r="K14781" s="30"/>
      <c r="L14781" s="30"/>
      <c r="M14781" s="30"/>
      <c r="N14781" s="30"/>
      <c r="O14781" s="30"/>
      <c r="P14781" s="30"/>
      <c r="Q14781" s="30"/>
      <c r="R14781" s="30"/>
      <c r="S14781" s="30"/>
      <c r="T14781" s="30"/>
      <c r="U14781" s="30"/>
    </row>
    <row r="14782" spans="1:21" x14ac:dyDescent="0.2">
      <c r="A14782" s="30"/>
      <c r="B14782" s="30"/>
      <c r="C14782" s="30"/>
      <c r="D14782" s="30"/>
      <c r="E14782" s="30"/>
      <c r="F14782" s="30"/>
      <c r="G14782" s="30"/>
      <c r="H14782" s="30"/>
      <c r="I14782" s="30"/>
      <c r="J14782" s="30"/>
      <c r="K14782" s="30"/>
      <c r="L14782" s="30"/>
      <c r="M14782" s="30"/>
      <c r="N14782" s="30"/>
      <c r="O14782" s="30"/>
      <c r="P14782" s="30"/>
      <c r="Q14782" s="30"/>
      <c r="R14782" s="30"/>
      <c r="S14782" s="30"/>
      <c r="T14782" s="30"/>
      <c r="U14782" s="30"/>
    </row>
    <row r="14783" spans="1:21" x14ac:dyDescent="0.2">
      <c r="A14783" s="30"/>
      <c r="B14783" s="30"/>
      <c r="C14783" s="30"/>
      <c r="D14783" s="30"/>
      <c r="E14783" s="30"/>
      <c r="F14783" s="30"/>
      <c r="G14783" s="30"/>
      <c r="H14783" s="30"/>
      <c r="I14783" s="30"/>
      <c r="J14783" s="30"/>
      <c r="K14783" s="30"/>
      <c r="L14783" s="30"/>
      <c r="M14783" s="30"/>
      <c r="N14783" s="30"/>
      <c r="O14783" s="30"/>
      <c r="P14783" s="30"/>
      <c r="Q14783" s="30"/>
      <c r="R14783" s="30"/>
      <c r="S14783" s="30"/>
      <c r="T14783" s="30"/>
      <c r="U14783" s="30"/>
    </row>
    <row r="14784" spans="1:21" x14ac:dyDescent="0.2">
      <c r="A14784" s="30"/>
      <c r="B14784" s="30"/>
      <c r="C14784" s="30"/>
      <c r="D14784" s="30"/>
      <c r="E14784" s="30"/>
      <c r="F14784" s="30"/>
      <c r="G14784" s="30"/>
      <c r="H14784" s="30"/>
      <c r="I14784" s="30"/>
      <c r="J14784" s="30"/>
      <c r="K14784" s="30"/>
      <c r="L14784" s="30"/>
      <c r="M14784" s="30"/>
      <c r="N14784" s="30"/>
      <c r="O14784" s="30"/>
      <c r="P14784" s="30"/>
      <c r="Q14784" s="30"/>
      <c r="R14784" s="30"/>
      <c r="S14784" s="30"/>
      <c r="T14784" s="30"/>
      <c r="U14784" s="30"/>
    </row>
    <row r="14785" spans="1:21" x14ac:dyDescent="0.2">
      <c r="A14785" s="30"/>
      <c r="B14785" s="30"/>
      <c r="C14785" s="30"/>
      <c r="D14785" s="30"/>
      <c r="E14785" s="30"/>
      <c r="F14785" s="30"/>
      <c r="G14785" s="30"/>
      <c r="H14785" s="30"/>
      <c r="I14785" s="30"/>
      <c r="J14785" s="30"/>
      <c r="K14785" s="30"/>
      <c r="L14785" s="30"/>
      <c r="M14785" s="30"/>
      <c r="N14785" s="30"/>
      <c r="O14785" s="30"/>
      <c r="P14785" s="30"/>
      <c r="Q14785" s="30"/>
      <c r="R14785" s="30"/>
      <c r="S14785" s="30"/>
      <c r="T14785" s="30"/>
      <c r="U14785" s="30"/>
    </row>
    <row r="14786" spans="1:21" x14ac:dyDescent="0.2">
      <c r="A14786" s="30"/>
      <c r="B14786" s="30"/>
      <c r="C14786" s="30"/>
      <c r="D14786" s="30"/>
      <c r="E14786" s="30"/>
      <c r="F14786" s="30"/>
      <c r="G14786" s="30"/>
      <c r="H14786" s="30"/>
      <c r="I14786" s="30"/>
      <c r="J14786" s="30"/>
      <c r="K14786" s="30"/>
      <c r="L14786" s="30"/>
      <c r="M14786" s="30"/>
      <c r="N14786" s="30"/>
      <c r="O14786" s="30"/>
      <c r="P14786" s="30"/>
      <c r="Q14786" s="30"/>
      <c r="R14786" s="30"/>
      <c r="S14786" s="30"/>
      <c r="T14786" s="30"/>
      <c r="U14786" s="30"/>
    </row>
    <row r="14787" spans="1:21" x14ac:dyDescent="0.2">
      <c r="A14787" s="30"/>
      <c r="B14787" s="30"/>
      <c r="C14787" s="30"/>
      <c r="D14787" s="30"/>
      <c r="E14787" s="30"/>
      <c r="F14787" s="30"/>
      <c r="G14787" s="30"/>
      <c r="H14787" s="30"/>
      <c r="I14787" s="30"/>
      <c r="J14787" s="30"/>
      <c r="K14787" s="30"/>
      <c r="L14787" s="30"/>
      <c r="M14787" s="30"/>
      <c r="N14787" s="30"/>
      <c r="O14787" s="30"/>
      <c r="P14787" s="30"/>
      <c r="Q14787" s="30"/>
      <c r="R14787" s="30"/>
      <c r="S14787" s="30"/>
      <c r="T14787" s="30"/>
      <c r="U14787" s="30"/>
    </row>
    <row r="14788" spans="1:21" x14ac:dyDescent="0.2">
      <c r="A14788" s="30"/>
      <c r="B14788" s="30"/>
      <c r="C14788" s="30"/>
      <c r="D14788" s="30"/>
      <c r="E14788" s="30"/>
      <c r="F14788" s="30"/>
      <c r="G14788" s="30"/>
      <c r="H14788" s="30"/>
      <c r="I14788" s="30"/>
      <c r="J14788" s="30"/>
      <c r="K14788" s="30"/>
      <c r="L14788" s="30"/>
      <c r="M14788" s="30"/>
      <c r="N14788" s="30"/>
      <c r="O14788" s="30"/>
      <c r="P14788" s="30"/>
      <c r="Q14788" s="30"/>
      <c r="R14788" s="30"/>
      <c r="S14788" s="30"/>
      <c r="T14788" s="30"/>
      <c r="U14788" s="30"/>
    </row>
    <row r="14789" spans="1:21" x14ac:dyDescent="0.2">
      <c r="A14789" s="30"/>
      <c r="B14789" s="30"/>
      <c r="C14789" s="30"/>
      <c r="D14789" s="30"/>
      <c r="E14789" s="30"/>
      <c r="F14789" s="30"/>
      <c r="G14789" s="30"/>
      <c r="H14789" s="30"/>
      <c r="I14789" s="30"/>
      <c r="J14789" s="30"/>
      <c r="K14789" s="30"/>
      <c r="L14789" s="30"/>
      <c r="M14789" s="30"/>
      <c r="N14789" s="30"/>
      <c r="O14789" s="30"/>
      <c r="P14789" s="30"/>
      <c r="Q14789" s="30"/>
      <c r="R14789" s="30"/>
      <c r="S14789" s="30"/>
      <c r="T14789" s="30"/>
      <c r="U14789" s="30"/>
    </row>
    <row r="14790" spans="1:21" x14ac:dyDescent="0.2">
      <c r="A14790" s="30"/>
      <c r="B14790" s="30"/>
      <c r="C14790" s="30"/>
      <c r="D14790" s="30"/>
      <c r="E14790" s="30"/>
      <c r="F14790" s="30"/>
      <c r="G14790" s="30"/>
      <c r="H14790" s="30"/>
      <c r="I14790" s="30"/>
      <c r="J14790" s="30"/>
      <c r="K14790" s="30"/>
      <c r="L14790" s="30"/>
      <c r="M14790" s="30"/>
      <c r="N14790" s="30"/>
      <c r="O14790" s="30"/>
      <c r="P14790" s="30"/>
      <c r="Q14790" s="30"/>
      <c r="R14790" s="30"/>
      <c r="S14790" s="30"/>
      <c r="T14790" s="30"/>
      <c r="U14790" s="30"/>
    </row>
    <row r="14791" spans="1:21" x14ac:dyDescent="0.2">
      <c r="A14791" s="30"/>
      <c r="B14791" s="30"/>
      <c r="C14791" s="30"/>
      <c r="D14791" s="30"/>
      <c r="E14791" s="30"/>
      <c r="F14791" s="30"/>
      <c r="G14791" s="30"/>
      <c r="H14791" s="30"/>
      <c r="I14791" s="30"/>
      <c r="J14791" s="30"/>
      <c r="K14791" s="30"/>
      <c r="L14791" s="30"/>
      <c r="M14791" s="30"/>
      <c r="N14791" s="30"/>
      <c r="O14791" s="30"/>
      <c r="P14791" s="30"/>
      <c r="Q14791" s="30"/>
      <c r="R14791" s="30"/>
      <c r="S14791" s="30"/>
      <c r="T14791" s="30"/>
      <c r="U14791" s="30"/>
    </row>
    <row r="14792" spans="1:21" x14ac:dyDescent="0.2">
      <c r="A14792" s="30"/>
      <c r="B14792" s="30"/>
      <c r="C14792" s="30"/>
      <c r="D14792" s="30"/>
      <c r="E14792" s="30"/>
      <c r="F14792" s="30"/>
      <c r="G14792" s="30"/>
      <c r="H14792" s="30"/>
      <c r="I14792" s="30"/>
      <c r="J14792" s="30"/>
      <c r="K14792" s="30"/>
      <c r="L14792" s="30"/>
      <c r="M14792" s="30"/>
      <c r="N14792" s="30"/>
      <c r="O14792" s="30"/>
      <c r="P14792" s="30"/>
      <c r="Q14792" s="30"/>
      <c r="R14792" s="30"/>
      <c r="S14792" s="30"/>
      <c r="T14792" s="30"/>
      <c r="U14792" s="30"/>
    </row>
    <row r="14793" spans="1:21" x14ac:dyDescent="0.2">
      <c r="A14793" s="30"/>
      <c r="B14793" s="30"/>
      <c r="C14793" s="30"/>
      <c r="D14793" s="30"/>
      <c r="E14793" s="30"/>
      <c r="F14793" s="30"/>
      <c r="G14793" s="30"/>
      <c r="H14793" s="30"/>
      <c r="I14793" s="30"/>
      <c r="J14793" s="30"/>
      <c r="K14793" s="30"/>
      <c r="L14793" s="30"/>
      <c r="M14793" s="30"/>
      <c r="N14793" s="30"/>
      <c r="O14793" s="30"/>
      <c r="P14793" s="30"/>
      <c r="Q14793" s="30"/>
      <c r="R14793" s="30"/>
      <c r="S14793" s="30"/>
      <c r="T14793" s="30"/>
      <c r="U14793" s="30"/>
    </row>
    <row r="14794" spans="1:21" x14ac:dyDescent="0.2">
      <c r="A14794" s="30"/>
      <c r="B14794" s="30"/>
      <c r="C14794" s="30"/>
      <c r="D14794" s="30"/>
      <c r="E14794" s="30"/>
      <c r="F14794" s="30"/>
      <c r="G14794" s="30"/>
      <c r="H14794" s="30"/>
      <c r="I14794" s="30"/>
      <c r="J14794" s="30"/>
      <c r="K14794" s="30"/>
      <c r="L14794" s="30"/>
      <c r="M14794" s="30"/>
      <c r="N14794" s="30"/>
      <c r="O14794" s="30"/>
      <c r="P14794" s="30"/>
      <c r="Q14794" s="30"/>
      <c r="R14794" s="30"/>
      <c r="S14794" s="30"/>
      <c r="T14794" s="30"/>
      <c r="U14794" s="30"/>
    </row>
    <row r="14795" spans="1:21" x14ac:dyDescent="0.2">
      <c r="A14795" s="30"/>
      <c r="B14795" s="30"/>
      <c r="C14795" s="30"/>
      <c r="D14795" s="30"/>
      <c r="E14795" s="30"/>
      <c r="F14795" s="30"/>
      <c r="G14795" s="30"/>
      <c r="H14795" s="30"/>
      <c r="I14795" s="30"/>
      <c r="J14795" s="30"/>
      <c r="K14795" s="30"/>
      <c r="L14795" s="30"/>
      <c r="M14795" s="30"/>
      <c r="N14795" s="30"/>
      <c r="O14795" s="30"/>
      <c r="P14795" s="30"/>
      <c r="Q14795" s="30"/>
      <c r="R14795" s="30"/>
      <c r="S14795" s="30"/>
      <c r="T14795" s="30"/>
      <c r="U14795" s="30"/>
    </row>
    <row r="14796" spans="1:21" x14ac:dyDescent="0.2">
      <c r="A14796" s="30"/>
      <c r="B14796" s="30"/>
      <c r="C14796" s="30"/>
      <c r="D14796" s="30"/>
      <c r="E14796" s="30"/>
      <c r="F14796" s="30"/>
      <c r="G14796" s="30"/>
      <c r="H14796" s="30"/>
      <c r="I14796" s="30"/>
      <c r="J14796" s="30"/>
      <c r="K14796" s="30"/>
      <c r="L14796" s="30"/>
      <c r="M14796" s="30"/>
      <c r="N14796" s="30"/>
      <c r="O14796" s="30"/>
      <c r="P14796" s="30"/>
      <c r="Q14796" s="30"/>
      <c r="R14796" s="30"/>
      <c r="S14796" s="30"/>
      <c r="T14796" s="30"/>
      <c r="U14796" s="30"/>
    </row>
    <row r="14797" spans="1:21" x14ac:dyDescent="0.2">
      <c r="A14797" s="30"/>
      <c r="B14797" s="30"/>
      <c r="C14797" s="30"/>
      <c r="D14797" s="30"/>
      <c r="E14797" s="30"/>
      <c r="F14797" s="30"/>
      <c r="G14797" s="30"/>
      <c r="H14797" s="30"/>
      <c r="I14797" s="30"/>
      <c r="J14797" s="30"/>
      <c r="K14797" s="30"/>
      <c r="L14797" s="30"/>
      <c r="M14797" s="30"/>
      <c r="N14797" s="30"/>
      <c r="O14797" s="30"/>
      <c r="P14797" s="30"/>
      <c r="Q14797" s="30"/>
      <c r="R14797" s="30"/>
      <c r="S14797" s="30"/>
      <c r="T14797" s="30"/>
      <c r="U14797" s="30"/>
    </row>
    <row r="14798" spans="1:21" x14ac:dyDescent="0.2">
      <c r="A14798" s="30"/>
      <c r="B14798" s="30"/>
      <c r="C14798" s="30"/>
      <c r="D14798" s="30"/>
      <c r="E14798" s="30"/>
      <c r="F14798" s="30"/>
      <c r="G14798" s="30"/>
      <c r="H14798" s="30"/>
      <c r="I14798" s="30"/>
      <c r="J14798" s="30"/>
      <c r="K14798" s="30"/>
      <c r="L14798" s="30"/>
      <c r="M14798" s="30"/>
      <c r="N14798" s="30"/>
      <c r="O14798" s="30"/>
      <c r="P14798" s="30"/>
      <c r="Q14798" s="30"/>
      <c r="R14798" s="30"/>
      <c r="S14798" s="30"/>
      <c r="T14798" s="30"/>
      <c r="U14798" s="30"/>
    </row>
    <row r="14799" spans="1:21" x14ac:dyDescent="0.2">
      <c r="A14799" s="30"/>
      <c r="B14799" s="30"/>
      <c r="C14799" s="30"/>
      <c r="D14799" s="30"/>
      <c r="E14799" s="30"/>
      <c r="F14799" s="30"/>
      <c r="G14799" s="30"/>
      <c r="H14799" s="30"/>
      <c r="I14799" s="30"/>
      <c r="J14799" s="30"/>
      <c r="K14799" s="30"/>
      <c r="L14799" s="30"/>
      <c r="M14799" s="30"/>
      <c r="N14799" s="30"/>
      <c r="O14799" s="30"/>
      <c r="P14799" s="30"/>
      <c r="Q14799" s="30"/>
      <c r="R14799" s="30"/>
      <c r="S14799" s="30"/>
      <c r="T14799" s="30"/>
      <c r="U14799" s="30"/>
    </row>
    <row r="14800" spans="1:21" x14ac:dyDescent="0.2">
      <c r="A14800" s="30"/>
      <c r="B14800" s="30"/>
      <c r="C14800" s="30"/>
      <c r="D14800" s="30"/>
      <c r="E14800" s="30"/>
      <c r="F14800" s="30"/>
      <c r="G14800" s="30"/>
      <c r="H14800" s="30"/>
      <c r="I14800" s="30"/>
      <c r="J14800" s="30"/>
      <c r="K14800" s="30"/>
      <c r="L14800" s="30"/>
      <c r="M14800" s="30"/>
      <c r="N14800" s="30"/>
      <c r="O14800" s="30"/>
      <c r="P14800" s="30"/>
      <c r="Q14800" s="30"/>
      <c r="R14800" s="30"/>
      <c r="S14800" s="30"/>
      <c r="T14800" s="30"/>
      <c r="U14800" s="30"/>
    </row>
    <row r="14801" spans="1:21" x14ac:dyDescent="0.2">
      <c r="A14801" s="30"/>
      <c r="B14801" s="30"/>
      <c r="C14801" s="30"/>
      <c r="D14801" s="30"/>
      <c r="E14801" s="30"/>
      <c r="F14801" s="30"/>
      <c r="G14801" s="30"/>
      <c r="H14801" s="30"/>
      <c r="I14801" s="30"/>
      <c r="J14801" s="30"/>
      <c r="K14801" s="30"/>
      <c r="L14801" s="30"/>
      <c r="M14801" s="30"/>
      <c r="N14801" s="30"/>
      <c r="O14801" s="30"/>
      <c r="P14801" s="30"/>
      <c r="Q14801" s="30"/>
      <c r="R14801" s="30"/>
      <c r="S14801" s="30"/>
      <c r="T14801" s="30"/>
      <c r="U14801" s="30"/>
    </row>
    <row r="14802" spans="1:21" x14ac:dyDescent="0.2">
      <c r="A14802" s="30"/>
      <c r="B14802" s="30"/>
      <c r="C14802" s="30"/>
      <c r="D14802" s="30"/>
      <c r="E14802" s="30"/>
      <c r="F14802" s="30"/>
      <c r="G14802" s="30"/>
      <c r="H14802" s="30"/>
      <c r="I14802" s="30"/>
      <c r="J14802" s="30"/>
      <c r="K14802" s="30"/>
      <c r="L14802" s="30"/>
      <c r="M14802" s="30"/>
      <c r="N14802" s="30"/>
      <c r="O14802" s="30"/>
      <c r="P14802" s="30"/>
      <c r="Q14802" s="30"/>
      <c r="R14802" s="30"/>
      <c r="S14802" s="30"/>
      <c r="T14802" s="30"/>
      <c r="U14802" s="30"/>
    </row>
    <row r="14803" spans="1:21" x14ac:dyDescent="0.2">
      <c r="A14803" s="30"/>
      <c r="B14803" s="30"/>
      <c r="C14803" s="30"/>
      <c r="D14803" s="30"/>
      <c r="E14803" s="30"/>
      <c r="F14803" s="30"/>
      <c r="G14803" s="30"/>
      <c r="H14803" s="30"/>
      <c r="I14803" s="30"/>
      <c r="J14803" s="30"/>
      <c r="K14803" s="30"/>
      <c r="L14803" s="30"/>
      <c r="M14803" s="30"/>
      <c r="N14803" s="30"/>
      <c r="O14803" s="30"/>
      <c r="P14803" s="30"/>
      <c r="Q14803" s="30"/>
      <c r="R14803" s="30"/>
      <c r="S14803" s="30"/>
      <c r="T14803" s="30"/>
      <c r="U14803" s="30"/>
    </row>
    <row r="14804" spans="1:21" x14ac:dyDescent="0.2">
      <c r="A14804" s="30"/>
      <c r="B14804" s="30"/>
      <c r="C14804" s="30"/>
      <c r="D14804" s="30"/>
      <c r="E14804" s="30"/>
      <c r="F14804" s="30"/>
      <c r="G14804" s="30"/>
      <c r="H14804" s="30"/>
      <c r="I14804" s="30"/>
      <c r="J14804" s="30"/>
      <c r="K14804" s="30"/>
      <c r="L14804" s="30"/>
      <c r="M14804" s="30"/>
      <c r="N14804" s="30"/>
      <c r="O14804" s="30"/>
      <c r="P14804" s="30"/>
      <c r="Q14804" s="30"/>
      <c r="R14804" s="30"/>
      <c r="S14804" s="30"/>
      <c r="T14804" s="30"/>
      <c r="U14804" s="30"/>
    </row>
    <row r="14805" spans="1:21" x14ac:dyDescent="0.2">
      <c r="A14805" s="30"/>
      <c r="B14805" s="30"/>
      <c r="C14805" s="30"/>
      <c r="D14805" s="30"/>
      <c r="E14805" s="30"/>
      <c r="F14805" s="30"/>
      <c r="G14805" s="30"/>
      <c r="H14805" s="30"/>
      <c r="I14805" s="30"/>
      <c r="J14805" s="30"/>
      <c r="K14805" s="30"/>
      <c r="L14805" s="30"/>
      <c r="M14805" s="30"/>
      <c r="N14805" s="30"/>
      <c r="O14805" s="30"/>
      <c r="P14805" s="30"/>
      <c r="Q14805" s="30"/>
      <c r="R14805" s="30"/>
      <c r="S14805" s="30"/>
      <c r="T14805" s="30"/>
      <c r="U14805" s="30"/>
    </row>
    <row r="14806" spans="1:21" x14ac:dyDescent="0.2">
      <c r="A14806" s="30"/>
      <c r="B14806" s="30"/>
      <c r="C14806" s="30"/>
      <c r="D14806" s="30"/>
      <c r="E14806" s="30"/>
      <c r="F14806" s="30"/>
      <c r="G14806" s="30"/>
      <c r="H14806" s="30"/>
      <c r="I14806" s="30"/>
      <c r="J14806" s="30"/>
      <c r="K14806" s="30"/>
      <c r="L14806" s="30"/>
      <c r="M14806" s="30"/>
      <c r="N14806" s="30"/>
      <c r="O14806" s="30"/>
      <c r="P14806" s="30"/>
      <c r="Q14806" s="30"/>
      <c r="R14806" s="30"/>
      <c r="S14806" s="30"/>
      <c r="T14806" s="30"/>
      <c r="U14806" s="30"/>
    </row>
    <row r="14807" spans="1:21" x14ac:dyDescent="0.2">
      <c r="A14807" s="30"/>
      <c r="B14807" s="30"/>
      <c r="C14807" s="30"/>
      <c r="D14807" s="30"/>
      <c r="E14807" s="30"/>
      <c r="F14807" s="30"/>
      <c r="G14807" s="30"/>
      <c r="H14807" s="30"/>
      <c r="I14807" s="30"/>
      <c r="J14807" s="30"/>
      <c r="K14807" s="30"/>
      <c r="L14807" s="30"/>
      <c r="M14807" s="30"/>
      <c r="N14807" s="30"/>
      <c r="O14807" s="30"/>
      <c r="P14807" s="30"/>
      <c r="Q14807" s="30"/>
      <c r="R14807" s="30"/>
      <c r="S14807" s="30"/>
      <c r="T14807" s="30"/>
      <c r="U14807" s="30"/>
    </row>
    <row r="14808" spans="1:21" x14ac:dyDescent="0.2">
      <c r="A14808" s="30"/>
      <c r="B14808" s="30"/>
      <c r="C14808" s="30"/>
      <c r="D14808" s="30"/>
      <c r="E14808" s="30"/>
      <c r="F14808" s="30"/>
      <c r="G14808" s="30"/>
      <c r="H14808" s="30"/>
      <c r="I14808" s="30"/>
      <c r="J14808" s="30"/>
      <c r="K14808" s="30"/>
      <c r="L14808" s="30"/>
      <c r="M14808" s="30"/>
      <c r="N14808" s="30"/>
      <c r="O14808" s="30"/>
      <c r="P14808" s="30"/>
      <c r="Q14808" s="30"/>
      <c r="R14808" s="30"/>
      <c r="S14808" s="30"/>
      <c r="T14808" s="30"/>
      <c r="U14808" s="30"/>
    </row>
    <row r="14809" spans="1:21" x14ac:dyDescent="0.2">
      <c r="A14809" s="30"/>
      <c r="B14809" s="30"/>
      <c r="C14809" s="30"/>
      <c r="D14809" s="30"/>
      <c r="E14809" s="30"/>
      <c r="F14809" s="30"/>
      <c r="G14809" s="30"/>
      <c r="H14809" s="30"/>
      <c r="I14809" s="30"/>
      <c r="J14809" s="30"/>
      <c r="K14809" s="30"/>
      <c r="L14809" s="30"/>
      <c r="M14809" s="30"/>
      <c r="N14809" s="30"/>
      <c r="O14809" s="30"/>
      <c r="P14809" s="30"/>
      <c r="Q14809" s="30"/>
      <c r="R14809" s="30"/>
      <c r="S14809" s="30"/>
      <c r="T14809" s="30"/>
      <c r="U14809" s="30"/>
    </row>
    <row r="14810" spans="1:21" x14ac:dyDescent="0.2">
      <c r="A14810" s="30"/>
      <c r="B14810" s="30"/>
      <c r="C14810" s="30"/>
      <c r="D14810" s="30"/>
      <c r="E14810" s="30"/>
      <c r="F14810" s="30"/>
      <c r="G14810" s="30"/>
      <c r="H14810" s="30"/>
      <c r="I14810" s="30"/>
      <c r="J14810" s="30"/>
      <c r="K14810" s="30"/>
      <c r="L14810" s="30"/>
      <c r="M14810" s="30"/>
      <c r="N14810" s="30"/>
      <c r="O14810" s="30"/>
      <c r="P14810" s="30"/>
      <c r="Q14810" s="30"/>
      <c r="R14810" s="30"/>
      <c r="S14810" s="30"/>
      <c r="T14810" s="30"/>
      <c r="U14810" s="30"/>
    </row>
    <row r="14811" spans="1:21" x14ac:dyDescent="0.2">
      <c r="A14811" s="30"/>
      <c r="B14811" s="30"/>
      <c r="C14811" s="30"/>
      <c r="D14811" s="30"/>
      <c r="E14811" s="30"/>
      <c r="F14811" s="30"/>
      <c r="G14811" s="30"/>
      <c r="H14811" s="30"/>
      <c r="I14811" s="30"/>
      <c r="J14811" s="30"/>
      <c r="K14811" s="30"/>
      <c r="L14811" s="30"/>
      <c r="M14811" s="30"/>
      <c r="N14811" s="30"/>
      <c r="O14811" s="30"/>
      <c r="P14811" s="30"/>
      <c r="Q14811" s="30"/>
      <c r="R14811" s="30"/>
      <c r="S14811" s="30"/>
      <c r="T14811" s="30"/>
      <c r="U14811" s="30"/>
    </row>
    <row r="14812" spans="1:21" x14ac:dyDescent="0.2">
      <c r="A14812" s="30"/>
      <c r="B14812" s="30"/>
      <c r="C14812" s="30"/>
      <c r="D14812" s="30"/>
      <c r="E14812" s="30"/>
      <c r="F14812" s="30"/>
      <c r="G14812" s="30"/>
      <c r="H14812" s="30"/>
      <c r="I14812" s="30"/>
      <c r="J14812" s="30"/>
      <c r="K14812" s="30"/>
      <c r="L14812" s="30"/>
      <c r="M14812" s="30"/>
      <c r="N14812" s="30"/>
      <c r="O14812" s="30"/>
      <c r="P14812" s="30"/>
      <c r="Q14812" s="30"/>
      <c r="R14812" s="30"/>
      <c r="S14812" s="30"/>
      <c r="T14812" s="30"/>
      <c r="U14812" s="30"/>
    </row>
    <row r="14813" spans="1:21" x14ac:dyDescent="0.2">
      <c r="A14813" s="30"/>
      <c r="B14813" s="30"/>
      <c r="C14813" s="30"/>
      <c r="D14813" s="30"/>
      <c r="E14813" s="30"/>
      <c r="F14813" s="30"/>
      <c r="G14813" s="30"/>
      <c r="H14813" s="30"/>
      <c r="I14813" s="30"/>
      <c r="J14813" s="30"/>
      <c r="K14813" s="30"/>
      <c r="L14813" s="30"/>
      <c r="M14813" s="30"/>
      <c r="N14813" s="30"/>
      <c r="O14813" s="30"/>
      <c r="P14813" s="30"/>
      <c r="Q14813" s="30"/>
      <c r="R14813" s="30"/>
      <c r="S14813" s="30"/>
      <c r="T14813" s="30"/>
      <c r="U14813" s="30"/>
    </row>
    <row r="14814" spans="1:21" x14ac:dyDescent="0.2">
      <c r="A14814" s="30"/>
      <c r="B14814" s="30"/>
      <c r="C14814" s="30"/>
      <c r="D14814" s="30"/>
      <c r="E14814" s="30"/>
      <c r="F14814" s="30"/>
      <c r="G14814" s="30"/>
      <c r="H14814" s="30"/>
      <c r="I14814" s="30"/>
      <c r="J14814" s="30"/>
      <c r="K14814" s="30"/>
      <c r="L14814" s="30"/>
      <c r="M14814" s="30"/>
      <c r="N14814" s="30"/>
      <c r="O14814" s="30"/>
      <c r="P14814" s="30"/>
      <c r="Q14814" s="30"/>
      <c r="R14814" s="30"/>
      <c r="S14814" s="30"/>
      <c r="T14814" s="30"/>
      <c r="U14814" s="30"/>
    </row>
    <row r="14815" spans="1:21" x14ac:dyDescent="0.2">
      <c r="A14815" s="30"/>
      <c r="B14815" s="30"/>
      <c r="C14815" s="30"/>
      <c r="D14815" s="30"/>
      <c r="E14815" s="30"/>
      <c r="F14815" s="30"/>
      <c r="G14815" s="30"/>
      <c r="H14815" s="30"/>
      <c r="I14815" s="30"/>
      <c r="J14815" s="30"/>
      <c r="K14815" s="30"/>
      <c r="L14815" s="30"/>
      <c r="M14815" s="30"/>
      <c r="N14815" s="30"/>
      <c r="O14815" s="30"/>
      <c r="P14815" s="30"/>
      <c r="Q14815" s="30"/>
      <c r="R14815" s="30"/>
      <c r="S14815" s="30"/>
      <c r="T14815" s="30"/>
      <c r="U14815" s="30"/>
    </row>
    <row r="14816" spans="1:21" x14ac:dyDescent="0.2">
      <c r="A14816" s="30"/>
      <c r="B14816" s="30"/>
      <c r="C14816" s="30"/>
      <c r="D14816" s="30"/>
      <c r="E14816" s="30"/>
      <c r="F14816" s="30"/>
      <c r="G14816" s="30"/>
      <c r="H14816" s="30"/>
      <c r="I14816" s="30"/>
      <c r="J14816" s="30"/>
      <c r="K14816" s="30"/>
      <c r="L14816" s="30"/>
      <c r="M14816" s="30"/>
      <c r="N14816" s="30"/>
      <c r="O14816" s="30"/>
      <c r="P14816" s="30"/>
      <c r="Q14816" s="30"/>
      <c r="R14816" s="30"/>
      <c r="S14816" s="30"/>
      <c r="T14816" s="30"/>
      <c r="U14816" s="30"/>
    </row>
    <row r="14817" spans="1:21" x14ac:dyDescent="0.2">
      <c r="A14817" s="30"/>
      <c r="B14817" s="30"/>
      <c r="C14817" s="30"/>
      <c r="D14817" s="30"/>
      <c r="E14817" s="30"/>
      <c r="F14817" s="30"/>
      <c r="G14817" s="30"/>
      <c r="H14817" s="30"/>
      <c r="I14817" s="30"/>
      <c r="J14817" s="30"/>
      <c r="K14817" s="30"/>
      <c r="L14817" s="30"/>
      <c r="M14817" s="30"/>
      <c r="N14817" s="30"/>
      <c r="O14817" s="30"/>
      <c r="P14817" s="30"/>
      <c r="Q14817" s="30"/>
      <c r="R14817" s="30"/>
      <c r="S14817" s="30"/>
      <c r="T14817" s="30"/>
      <c r="U14817" s="30"/>
    </row>
    <row r="14818" spans="1:21" x14ac:dyDescent="0.2">
      <c r="A14818" s="30"/>
      <c r="B14818" s="30"/>
      <c r="C14818" s="30"/>
      <c r="D14818" s="30"/>
      <c r="E14818" s="30"/>
      <c r="F14818" s="30"/>
      <c r="G14818" s="30"/>
      <c r="H14818" s="30"/>
      <c r="I14818" s="30"/>
      <c r="J14818" s="30"/>
      <c r="K14818" s="30"/>
      <c r="L14818" s="30"/>
      <c r="M14818" s="30"/>
      <c r="N14818" s="30"/>
      <c r="O14818" s="30"/>
      <c r="P14818" s="30"/>
      <c r="Q14818" s="30"/>
      <c r="R14818" s="30"/>
      <c r="S14818" s="30"/>
      <c r="T14818" s="30"/>
      <c r="U14818" s="30"/>
    </row>
    <row r="14819" spans="1:21" x14ac:dyDescent="0.2">
      <c r="A14819" s="30"/>
      <c r="B14819" s="30"/>
      <c r="C14819" s="30"/>
      <c r="D14819" s="30"/>
      <c r="E14819" s="30"/>
      <c r="F14819" s="30"/>
      <c r="G14819" s="30"/>
      <c r="H14819" s="30"/>
      <c r="I14819" s="30"/>
      <c r="J14819" s="30"/>
      <c r="K14819" s="30"/>
      <c r="L14819" s="30"/>
      <c r="M14819" s="30"/>
      <c r="N14819" s="30"/>
      <c r="O14819" s="30"/>
      <c r="P14819" s="30"/>
      <c r="Q14819" s="30"/>
      <c r="R14819" s="30"/>
      <c r="S14819" s="30"/>
      <c r="T14819" s="30"/>
      <c r="U14819" s="30"/>
    </row>
    <row r="14820" spans="1:21" x14ac:dyDescent="0.2">
      <c r="A14820" s="30"/>
      <c r="B14820" s="30"/>
      <c r="C14820" s="30"/>
      <c r="D14820" s="30"/>
      <c r="E14820" s="30"/>
      <c r="F14820" s="30"/>
      <c r="G14820" s="30"/>
      <c r="H14820" s="30"/>
      <c r="I14820" s="30"/>
      <c r="J14820" s="30"/>
      <c r="K14820" s="30"/>
      <c r="L14820" s="30"/>
      <c r="M14820" s="30"/>
      <c r="N14820" s="30"/>
      <c r="O14820" s="30"/>
      <c r="P14820" s="30"/>
      <c r="Q14820" s="30"/>
      <c r="R14820" s="30"/>
      <c r="S14820" s="30"/>
      <c r="T14820" s="30"/>
      <c r="U14820" s="30"/>
    </row>
    <row r="14821" spans="1:21" x14ac:dyDescent="0.2">
      <c r="A14821" s="30"/>
      <c r="B14821" s="30"/>
      <c r="C14821" s="30"/>
      <c r="D14821" s="30"/>
      <c r="E14821" s="30"/>
      <c r="F14821" s="30"/>
      <c r="G14821" s="30"/>
      <c r="H14821" s="30"/>
      <c r="I14821" s="30"/>
      <c r="J14821" s="30"/>
      <c r="K14821" s="30"/>
      <c r="L14821" s="30"/>
      <c r="M14821" s="30"/>
      <c r="N14821" s="30"/>
      <c r="O14821" s="30"/>
      <c r="P14821" s="30"/>
      <c r="Q14821" s="30"/>
      <c r="R14821" s="30"/>
      <c r="S14821" s="30"/>
      <c r="T14821" s="30"/>
      <c r="U14821" s="30"/>
    </row>
    <row r="14822" spans="1:21" x14ac:dyDescent="0.2">
      <c r="A14822" s="30"/>
      <c r="B14822" s="30"/>
      <c r="C14822" s="30"/>
      <c r="D14822" s="30"/>
      <c r="E14822" s="30"/>
      <c r="F14822" s="30"/>
      <c r="G14822" s="30"/>
      <c r="H14822" s="30"/>
      <c r="I14822" s="30"/>
      <c r="J14822" s="30"/>
      <c r="K14822" s="30"/>
      <c r="L14822" s="30"/>
      <c r="M14822" s="30"/>
      <c r="N14822" s="30"/>
      <c r="O14822" s="30"/>
      <c r="P14822" s="30"/>
      <c r="Q14822" s="30"/>
      <c r="R14822" s="30"/>
      <c r="S14822" s="30"/>
      <c r="T14822" s="30"/>
      <c r="U14822" s="30"/>
    </row>
    <row r="14823" spans="1:21" x14ac:dyDescent="0.2">
      <c r="A14823" s="30"/>
      <c r="B14823" s="30"/>
      <c r="C14823" s="30"/>
      <c r="D14823" s="30"/>
      <c r="E14823" s="30"/>
      <c r="F14823" s="30"/>
      <c r="G14823" s="30"/>
      <c r="H14823" s="30"/>
      <c r="I14823" s="30"/>
      <c r="J14823" s="30"/>
      <c r="K14823" s="30"/>
      <c r="L14823" s="30"/>
      <c r="M14823" s="30"/>
      <c r="N14823" s="30"/>
      <c r="O14823" s="30"/>
      <c r="P14823" s="30"/>
      <c r="Q14823" s="30"/>
      <c r="R14823" s="30"/>
      <c r="S14823" s="30"/>
      <c r="T14823" s="30"/>
      <c r="U14823" s="30"/>
    </row>
    <row r="14824" spans="1:21" x14ac:dyDescent="0.2">
      <c r="A14824" s="30"/>
      <c r="B14824" s="30"/>
      <c r="C14824" s="30"/>
      <c r="D14824" s="30"/>
      <c r="E14824" s="30"/>
      <c r="F14824" s="30"/>
      <c r="G14824" s="30"/>
      <c r="H14824" s="30"/>
      <c r="I14824" s="30"/>
      <c r="J14824" s="30"/>
      <c r="K14824" s="30"/>
      <c r="L14824" s="30"/>
      <c r="M14824" s="30"/>
      <c r="N14824" s="30"/>
      <c r="O14824" s="30"/>
      <c r="P14824" s="30"/>
      <c r="Q14824" s="30"/>
      <c r="R14824" s="30"/>
      <c r="S14824" s="30"/>
      <c r="T14824" s="30"/>
      <c r="U14824" s="30"/>
    </row>
    <row r="14825" spans="1:21" x14ac:dyDescent="0.2">
      <c r="A14825" s="30"/>
      <c r="B14825" s="30"/>
      <c r="C14825" s="30"/>
      <c r="D14825" s="30"/>
      <c r="E14825" s="30"/>
      <c r="F14825" s="30"/>
      <c r="G14825" s="30"/>
      <c r="H14825" s="30"/>
      <c r="I14825" s="30"/>
      <c r="J14825" s="30"/>
      <c r="K14825" s="30"/>
      <c r="L14825" s="30"/>
      <c r="M14825" s="30"/>
      <c r="N14825" s="30"/>
      <c r="O14825" s="30"/>
      <c r="P14825" s="30"/>
      <c r="Q14825" s="30"/>
      <c r="R14825" s="30"/>
      <c r="S14825" s="30"/>
      <c r="T14825" s="30"/>
      <c r="U14825" s="30"/>
    </row>
    <row r="14826" spans="1:21" x14ac:dyDescent="0.2">
      <c r="A14826" s="30"/>
      <c r="B14826" s="30"/>
      <c r="C14826" s="30"/>
      <c r="D14826" s="30"/>
      <c r="E14826" s="30"/>
      <c r="F14826" s="30"/>
      <c r="G14826" s="30"/>
      <c r="H14826" s="30"/>
      <c r="I14826" s="30"/>
      <c r="J14826" s="30"/>
      <c r="K14826" s="30"/>
      <c r="L14826" s="30"/>
      <c r="M14826" s="30"/>
      <c r="N14826" s="30"/>
      <c r="O14826" s="30"/>
      <c r="P14826" s="30"/>
      <c r="Q14826" s="30"/>
      <c r="R14826" s="30"/>
      <c r="S14826" s="30"/>
      <c r="T14826" s="30"/>
      <c r="U14826" s="30"/>
    </row>
    <row r="14827" spans="1:21" x14ac:dyDescent="0.2">
      <c r="A14827" s="30"/>
      <c r="B14827" s="30"/>
      <c r="C14827" s="30"/>
      <c r="D14827" s="30"/>
      <c r="E14827" s="30"/>
      <c r="F14827" s="30"/>
      <c r="G14827" s="30"/>
      <c r="H14827" s="30"/>
      <c r="I14827" s="30"/>
      <c r="J14827" s="30"/>
      <c r="K14827" s="30"/>
      <c r="L14827" s="30"/>
      <c r="M14827" s="30"/>
      <c r="N14827" s="30"/>
      <c r="O14827" s="30"/>
      <c r="P14827" s="30"/>
      <c r="Q14827" s="30"/>
      <c r="R14827" s="30"/>
      <c r="S14827" s="30"/>
      <c r="T14827" s="30"/>
      <c r="U14827" s="30"/>
    </row>
    <row r="14828" spans="1:21" x14ac:dyDescent="0.2">
      <c r="A14828" s="30"/>
      <c r="B14828" s="30"/>
      <c r="C14828" s="30"/>
      <c r="D14828" s="30"/>
      <c r="E14828" s="30"/>
      <c r="F14828" s="30"/>
      <c r="G14828" s="30"/>
      <c r="H14828" s="30"/>
      <c r="I14828" s="30"/>
      <c r="J14828" s="30"/>
      <c r="K14828" s="30"/>
      <c r="L14828" s="30"/>
      <c r="M14828" s="30"/>
      <c r="N14828" s="30"/>
      <c r="O14828" s="30"/>
      <c r="P14828" s="30"/>
      <c r="Q14828" s="30"/>
      <c r="R14828" s="30"/>
      <c r="S14828" s="30"/>
      <c r="T14828" s="30"/>
      <c r="U14828" s="30"/>
    </row>
    <row r="14829" spans="1:21" x14ac:dyDescent="0.2">
      <c r="A14829" s="30"/>
      <c r="B14829" s="30"/>
      <c r="C14829" s="30"/>
      <c r="D14829" s="30"/>
      <c r="E14829" s="30"/>
      <c r="F14829" s="30"/>
      <c r="G14829" s="30"/>
      <c r="H14829" s="30"/>
      <c r="I14829" s="30"/>
      <c r="J14829" s="30"/>
      <c r="K14829" s="30"/>
      <c r="L14829" s="30"/>
      <c r="M14829" s="30"/>
      <c r="N14829" s="30"/>
      <c r="O14829" s="30"/>
      <c r="P14829" s="30"/>
      <c r="Q14829" s="30"/>
      <c r="R14829" s="30"/>
      <c r="S14829" s="30"/>
      <c r="T14829" s="30"/>
      <c r="U14829" s="30"/>
    </row>
    <row r="14830" spans="1:21" x14ac:dyDescent="0.2">
      <c r="A14830" s="30"/>
      <c r="B14830" s="30"/>
      <c r="C14830" s="30"/>
      <c r="D14830" s="30"/>
      <c r="E14830" s="30"/>
      <c r="F14830" s="30"/>
      <c r="G14830" s="30"/>
      <c r="H14830" s="30"/>
      <c r="I14830" s="30"/>
      <c r="J14830" s="30"/>
      <c r="K14830" s="30"/>
      <c r="L14830" s="30"/>
      <c r="M14830" s="30"/>
      <c r="N14830" s="30"/>
      <c r="O14830" s="30"/>
      <c r="P14830" s="30"/>
      <c r="Q14830" s="30"/>
      <c r="R14830" s="30"/>
      <c r="S14830" s="30"/>
      <c r="T14830" s="30"/>
      <c r="U14830" s="30"/>
    </row>
    <row r="14831" spans="1:21" x14ac:dyDescent="0.2">
      <c r="A14831" s="30"/>
      <c r="B14831" s="30"/>
      <c r="C14831" s="30"/>
      <c r="D14831" s="30"/>
      <c r="E14831" s="30"/>
      <c r="F14831" s="30"/>
      <c r="G14831" s="30"/>
      <c r="H14831" s="30"/>
      <c r="I14831" s="30"/>
      <c r="J14831" s="30"/>
      <c r="K14831" s="30"/>
      <c r="L14831" s="30"/>
      <c r="M14831" s="30"/>
      <c r="N14831" s="30"/>
      <c r="O14831" s="30"/>
      <c r="P14831" s="30"/>
      <c r="Q14831" s="30"/>
      <c r="R14831" s="30"/>
      <c r="S14831" s="30"/>
      <c r="T14831" s="30"/>
      <c r="U14831" s="30"/>
    </row>
    <row r="14832" spans="1:21" x14ac:dyDescent="0.2">
      <c r="A14832" s="30"/>
      <c r="B14832" s="30"/>
      <c r="C14832" s="30"/>
      <c r="D14832" s="30"/>
      <c r="E14832" s="30"/>
      <c r="F14832" s="30"/>
      <c r="G14832" s="30"/>
      <c r="H14832" s="30"/>
      <c r="I14832" s="30"/>
      <c r="J14832" s="30"/>
      <c r="K14832" s="30"/>
      <c r="L14832" s="30"/>
      <c r="M14832" s="30"/>
      <c r="N14832" s="30"/>
      <c r="O14832" s="30"/>
      <c r="P14832" s="30"/>
      <c r="Q14832" s="30"/>
      <c r="R14832" s="30"/>
      <c r="S14832" s="30"/>
      <c r="T14832" s="30"/>
      <c r="U14832" s="30"/>
    </row>
    <row r="14833" spans="1:21" x14ac:dyDescent="0.2">
      <c r="A14833" s="30"/>
      <c r="B14833" s="30"/>
      <c r="C14833" s="30"/>
      <c r="D14833" s="30"/>
      <c r="E14833" s="30"/>
      <c r="F14833" s="30"/>
      <c r="G14833" s="30"/>
      <c r="H14833" s="30"/>
      <c r="I14833" s="30"/>
      <c r="J14833" s="30"/>
      <c r="K14833" s="30"/>
      <c r="L14833" s="30"/>
      <c r="M14833" s="30"/>
      <c r="N14833" s="30"/>
      <c r="O14833" s="30"/>
      <c r="P14833" s="30"/>
      <c r="Q14833" s="30"/>
      <c r="R14833" s="30"/>
      <c r="S14833" s="30"/>
      <c r="T14833" s="30"/>
      <c r="U14833" s="30"/>
    </row>
    <row r="14834" spans="1:21" x14ac:dyDescent="0.2">
      <c r="A14834" s="30"/>
      <c r="B14834" s="30"/>
      <c r="C14834" s="30"/>
      <c r="D14834" s="30"/>
      <c r="E14834" s="30"/>
      <c r="F14834" s="30"/>
      <c r="G14834" s="30"/>
      <c r="H14834" s="30"/>
      <c r="I14834" s="30"/>
      <c r="J14834" s="30"/>
      <c r="K14834" s="30"/>
      <c r="L14834" s="30"/>
      <c r="M14834" s="30"/>
      <c r="N14834" s="30"/>
      <c r="O14834" s="30"/>
      <c r="P14834" s="30"/>
      <c r="Q14834" s="30"/>
      <c r="R14834" s="30"/>
      <c r="S14834" s="30"/>
      <c r="T14834" s="30"/>
      <c r="U14834" s="30"/>
    </row>
    <row r="14835" spans="1:21" x14ac:dyDescent="0.2">
      <c r="A14835" s="30"/>
      <c r="B14835" s="30"/>
      <c r="C14835" s="30"/>
      <c r="D14835" s="30"/>
      <c r="E14835" s="30"/>
      <c r="F14835" s="30"/>
      <c r="G14835" s="30"/>
      <c r="H14835" s="30"/>
      <c r="I14835" s="30"/>
      <c r="J14835" s="30"/>
      <c r="K14835" s="30"/>
      <c r="L14835" s="30"/>
      <c r="M14835" s="30"/>
      <c r="N14835" s="30"/>
      <c r="O14835" s="30"/>
      <c r="P14835" s="30"/>
      <c r="Q14835" s="30"/>
      <c r="R14835" s="30"/>
      <c r="S14835" s="30"/>
      <c r="T14835" s="30"/>
      <c r="U14835" s="30"/>
    </row>
    <row r="14836" spans="1:21" x14ac:dyDescent="0.2">
      <c r="A14836" s="30"/>
      <c r="B14836" s="30"/>
      <c r="C14836" s="30"/>
      <c r="D14836" s="30"/>
      <c r="E14836" s="30"/>
      <c r="F14836" s="30"/>
      <c r="G14836" s="30"/>
      <c r="H14836" s="30"/>
      <c r="I14836" s="30"/>
      <c r="J14836" s="30"/>
      <c r="K14836" s="30"/>
      <c r="L14836" s="30"/>
      <c r="M14836" s="30"/>
      <c r="N14836" s="30"/>
      <c r="O14836" s="30"/>
      <c r="P14836" s="30"/>
      <c r="Q14836" s="30"/>
      <c r="R14836" s="30"/>
      <c r="S14836" s="30"/>
      <c r="T14836" s="30"/>
      <c r="U14836" s="30"/>
    </row>
    <row r="14837" spans="1:21" x14ac:dyDescent="0.2">
      <c r="A14837" s="30"/>
      <c r="B14837" s="30"/>
      <c r="C14837" s="30"/>
      <c r="D14837" s="30"/>
      <c r="E14837" s="30"/>
      <c r="F14837" s="30"/>
      <c r="G14837" s="30"/>
      <c r="H14837" s="30"/>
      <c r="I14837" s="30"/>
      <c r="J14837" s="30"/>
      <c r="K14837" s="30"/>
      <c r="L14837" s="30"/>
      <c r="M14837" s="30"/>
      <c r="N14837" s="30"/>
      <c r="O14837" s="30"/>
      <c r="P14837" s="30"/>
      <c r="Q14837" s="30"/>
      <c r="R14837" s="30"/>
      <c r="S14837" s="30"/>
      <c r="T14837" s="30"/>
      <c r="U14837" s="30"/>
    </row>
    <row r="14838" spans="1:21" x14ac:dyDescent="0.2">
      <c r="A14838" s="30"/>
      <c r="B14838" s="30"/>
      <c r="C14838" s="30"/>
      <c r="D14838" s="30"/>
      <c r="E14838" s="30"/>
      <c r="F14838" s="30"/>
      <c r="G14838" s="30"/>
      <c r="H14838" s="30"/>
      <c r="I14838" s="30"/>
      <c r="J14838" s="30"/>
      <c r="K14838" s="30"/>
      <c r="L14838" s="30"/>
      <c r="M14838" s="30"/>
      <c r="N14838" s="30"/>
      <c r="O14838" s="30"/>
      <c r="P14838" s="30"/>
      <c r="Q14838" s="30"/>
      <c r="R14838" s="30"/>
      <c r="S14838" s="30"/>
      <c r="T14838" s="30"/>
      <c r="U14838" s="30"/>
    </row>
    <row r="14839" spans="1:21" x14ac:dyDescent="0.2">
      <c r="A14839" s="30"/>
      <c r="B14839" s="30"/>
      <c r="C14839" s="30"/>
      <c r="D14839" s="30"/>
      <c r="E14839" s="30"/>
      <c r="F14839" s="30"/>
      <c r="G14839" s="30"/>
      <c r="H14839" s="30"/>
      <c r="I14839" s="30"/>
      <c r="J14839" s="30"/>
      <c r="K14839" s="30"/>
      <c r="L14839" s="30"/>
      <c r="M14839" s="30"/>
      <c r="N14839" s="30"/>
      <c r="O14839" s="30"/>
      <c r="P14839" s="30"/>
      <c r="Q14839" s="30"/>
      <c r="R14839" s="30"/>
      <c r="S14839" s="30"/>
      <c r="T14839" s="30"/>
      <c r="U14839" s="30"/>
    </row>
    <row r="14840" spans="1:21" x14ac:dyDescent="0.2">
      <c r="A14840" s="30"/>
      <c r="B14840" s="30"/>
      <c r="C14840" s="30"/>
      <c r="D14840" s="30"/>
      <c r="E14840" s="30"/>
      <c r="F14840" s="30"/>
      <c r="G14840" s="30"/>
      <c r="H14840" s="30"/>
      <c r="I14840" s="30"/>
      <c r="J14840" s="30"/>
      <c r="K14840" s="30"/>
      <c r="L14840" s="30"/>
      <c r="M14840" s="30"/>
      <c r="N14840" s="30"/>
      <c r="O14840" s="30"/>
      <c r="P14840" s="30"/>
      <c r="Q14840" s="30"/>
      <c r="R14840" s="30"/>
      <c r="S14840" s="30"/>
      <c r="T14840" s="30"/>
      <c r="U14840" s="30"/>
    </row>
    <row r="14841" spans="1:21" x14ac:dyDescent="0.2">
      <c r="A14841" s="30"/>
      <c r="B14841" s="30"/>
      <c r="C14841" s="30"/>
      <c r="D14841" s="30"/>
      <c r="E14841" s="30"/>
      <c r="F14841" s="30"/>
      <c r="G14841" s="30"/>
      <c r="H14841" s="30"/>
      <c r="I14841" s="30"/>
      <c r="J14841" s="30"/>
      <c r="K14841" s="30"/>
      <c r="L14841" s="30"/>
      <c r="M14841" s="30"/>
      <c r="N14841" s="30"/>
      <c r="O14841" s="30"/>
      <c r="P14841" s="30"/>
      <c r="Q14841" s="30"/>
      <c r="R14841" s="30"/>
      <c r="S14841" s="30"/>
      <c r="T14841" s="30"/>
      <c r="U14841" s="30"/>
    </row>
    <row r="14842" spans="1:21" x14ac:dyDescent="0.2">
      <c r="A14842" s="30"/>
      <c r="B14842" s="30"/>
      <c r="C14842" s="30"/>
      <c r="D14842" s="30"/>
      <c r="E14842" s="30"/>
      <c r="F14842" s="30"/>
      <c r="G14842" s="30"/>
      <c r="H14842" s="30"/>
      <c r="I14842" s="30"/>
      <c r="J14842" s="30"/>
      <c r="K14842" s="30"/>
      <c r="L14842" s="30"/>
      <c r="M14842" s="30"/>
      <c r="N14842" s="30"/>
      <c r="O14842" s="30"/>
      <c r="P14842" s="30"/>
      <c r="Q14842" s="30"/>
      <c r="R14842" s="30"/>
      <c r="S14842" s="30"/>
      <c r="T14842" s="30"/>
      <c r="U14842" s="30"/>
    </row>
    <row r="14843" spans="1:21" x14ac:dyDescent="0.2">
      <c r="A14843" s="30"/>
      <c r="B14843" s="30"/>
      <c r="C14843" s="30"/>
      <c r="D14843" s="30"/>
      <c r="E14843" s="30"/>
      <c r="F14843" s="30"/>
      <c r="G14843" s="30"/>
      <c r="H14843" s="30"/>
      <c r="I14843" s="30"/>
      <c r="J14843" s="30"/>
      <c r="K14843" s="30"/>
      <c r="L14843" s="30"/>
      <c r="M14843" s="30"/>
      <c r="N14843" s="30"/>
      <c r="O14843" s="30"/>
      <c r="P14843" s="30"/>
      <c r="Q14843" s="30"/>
      <c r="R14843" s="30"/>
      <c r="S14843" s="30"/>
      <c r="T14843" s="30"/>
      <c r="U14843" s="30"/>
    </row>
    <row r="14844" spans="1:21" x14ac:dyDescent="0.2">
      <c r="A14844" s="30"/>
      <c r="B14844" s="30"/>
      <c r="C14844" s="30"/>
      <c r="D14844" s="30"/>
      <c r="E14844" s="30"/>
      <c r="F14844" s="30"/>
      <c r="G14844" s="30"/>
      <c r="H14844" s="30"/>
      <c r="I14844" s="30"/>
      <c r="J14844" s="30"/>
      <c r="K14844" s="30"/>
      <c r="L14844" s="30"/>
      <c r="M14844" s="30"/>
      <c r="N14844" s="30"/>
      <c r="O14844" s="30"/>
      <c r="P14844" s="30"/>
      <c r="Q14844" s="30"/>
      <c r="R14844" s="30"/>
      <c r="S14844" s="30"/>
      <c r="T14844" s="30"/>
      <c r="U14844" s="30"/>
    </row>
    <row r="14845" spans="1:21" x14ac:dyDescent="0.2">
      <c r="A14845" s="30"/>
      <c r="B14845" s="30"/>
      <c r="C14845" s="30"/>
      <c r="D14845" s="30"/>
      <c r="E14845" s="30"/>
      <c r="F14845" s="30"/>
      <c r="G14845" s="30"/>
      <c r="H14845" s="30"/>
      <c r="I14845" s="30"/>
      <c r="J14845" s="30"/>
      <c r="K14845" s="30"/>
      <c r="L14845" s="30"/>
      <c r="M14845" s="30"/>
      <c r="N14845" s="30"/>
      <c r="O14845" s="30"/>
      <c r="P14845" s="30"/>
      <c r="Q14845" s="30"/>
      <c r="R14845" s="30"/>
      <c r="S14845" s="30"/>
      <c r="T14845" s="30"/>
      <c r="U14845" s="30"/>
    </row>
    <row r="14846" spans="1:21" x14ac:dyDescent="0.2">
      <c r="A14846" s="30"/>
      <c r="B14846" s="30"/>
      <c r="C14846" s="30"/>
      <c r="D14846" s="30"/>
      <c r="E14846" s="30"/>
      <c r="F14846" s="30"/>
      <c r="G14846" s="30"/>
      <c r="H14846" s="30"/>
      <c r="I14846" s="30"/>
      <c r="J14846" s="30"/>
      <c r="K14846" s="30"/>
      <c r="L14846" s="30"/>
      <c r="M14846" s="30"/>
      <c r="N14846" s="30"/>
      <c r="O14846" s="30"/>
      <c r="P14846" s="30"/>
      <c r="Q14846" s="30"/>
      <c r="R14846" s="30"/>
      <c r="S14846" s="30"/>
      <c r="T14846" s="30"/>
      <c r="U14846" s="30"/>
    </row>
    <row r="14847" spans="1:21" x14ac:dyDescent="0.2">
      <c r="A14847" s="30"/>
      <c r="B14847" s="30"/>
      <c r="C14847" s="30"/>
      <c r="D14847" s="30"/>
      <c r="E14847" s="30"/>
      <c r="F14847" s="30"/>
      <c r="G14847" s="30"/>
      <c r="H14847" s="30"/>
      <c r="I14847" s="30"/>
      <c r="J14847" s="30"/>
      <c r="K14847" s="30"/>
      <c r="L14847" s="30"/>
      <c r="M14847" s="30"/>
      <c r="N14847" s="30"/>
      <c r="O14847" s="30"/>
      <c r="P14847" s="30"/>
      <c r="Q14847" s="30"/>
      <c r="R14847" s="30"/>
      <c r="S14847" s="30"/>
      <c r="T14847" s="30"/>
      <c r="U14847" s="30"/>
    </row>
    <row r="14848" spans="1:21" x14ac:dyDescent="0.2">
      <c r="A14848" s="30"/>
      <c r="B14848" s="30"/>
      <c r="C14848" s="30"/>
      <c r="D14848" s="30"/>
      <c r="E14848" s="30"/>
      <c r="F14848" s="30"/>
      <c r="G14848" s="30"/>
      <c r="H14848" s="30"/>
      <c r="I14848" s="30"/>
      <c r="J14848" s="30"/>
      <c r="K14848" s="30"/>
      <c r="L14848" s="30"/>
      <c r="M14848" s="30"/>
      <c r="N14848" s="30"/>
      <c r="O14848" s="30"/>
      <c r="P14848" s="30"/>
      <c r="Q14848" s="30"/>
      <c r="R14848" s="30"/>
      <c r="S14848" s="30"/>
      <c r="T14848" s="30"/>
      <c r="U14848" s="30"/>
    </row>
    <row r="14849" spans="1:21" x14ac:dyDescent="0.2">
      <c r="A14849" s="30"/>
      <c r="B14849" s="30"/>
      <c r="C14849" s="30"/>
      <c r="D14849" s="30"/>
      <c r="E14849" s="30"/>
      <c r="F14849" s="30"/>
      <c r="G14849" s="30"/>
      <c r="H14849" s="30"/>
      <c r="I14849" s="30"/>
      <c r="J14849" s="30"/>
      <c r="K14849" s="30"/>
      <c r="L14849" s="30"/>
      <c r="M14849" s="30"/>
      <c r="N14849" s="30"/>
      <c r="O14849" s="30"/>
      <c r="P14849" s="30"/>
      <c r="Q14849" s="30"/>
      <c r="R14849" s="30"/>
      <c r="S14849" s="30"/>
      <c r="T14849" s="30"/>
      <c r="U14849" s="30"/>
    </row>
    <row r="14850" spans="1:21" x14ac:dyDescent="0.2">
      <c r="A14850" s="30"/>
      <c r="B14850" s="30"/>
      <c r="C14850" s="30"/>
      <c r="D14850" s="30"/>
      <c r="E14850" s="30"/>
      <c r="F14850" s="30"/>
      <c r="G14850" s="30"/>
      <c r="H14850" s="30"/>
      <c r="I14850" s="30"/>
      <c r="J14850" s="30"/>
      <c r="K14850" s="30"/>
      <c r="L14850" s="30"/>
      <c r="M14850" s="30"/>
      <c r="N14850" s="30"/>
      <c r="O14850" s="30"/>
      <c r="P14850" s="30"/>
      <c r="Q14850" s="30"/>
      <c r="R14850" s="30"/>
      <c r="S14850" s="30"/>
      <c r="T14850" s="30"/>
      <c r="U14850" s="30"/>
    </row>
    <row r="14851" spans="1:21" x14ac:dyDescent="0.2">
      <c r="A14851" s="30"/>
      <c r="B14851" s="30"/>
      <c r="C14851" s="30"/>
      <c r="D14851" s="30"/>
      <c r="E14851" s="30"/>
      <c r="F14851" s="30"/>
      <c r="G14851" s="30"/>
      <c r="H14851" s="30"/>
      <c r="I14851" s="30"/>
      <c r="J14851" s="30"/>
      <c r="K14851" s="30"/>
      <c r="L14851" s="30"/>
      <c r="M14851" s="30"/>
      <c r="N14851" s="30"/>
      <c r="O14851" s="30"/>
      <c r="P14851" s="30"/>
      <c r="Q14851" s="30"/>
      <c r="R14851" s="30"/>
      <c r="S14851" s="30"/>
      <c r="T14851" s="30"/>
      <c r="U14851" s="30"/>
    </row>
    <row r="14852" spans="1:21" x14ac:dyDescent="0.2">
      <c r="A14852" s="30"/>
      <c r="B14852" s="30"/>
      <c r="C14852" s="30"/>
      <c r="D14852" s="30"/>
      <c r="E14852" s="30"/>
      <c r="F14852" s="30"/>
      <c r="G14852" s="30"/>
      <c r="H14852" s="30"/>
      <c r="I14852" s="30"/>
      <c r="J14852" s="30"/>
      <c r="K14852" s="30"/>
      <c r="L14852" s="30"/>
      <c r="M14852" s="30"/>
      <c r="N14852" s="30"/>
      <c r="O14852" s="30"/>
      <c r="P14852" s="30"/>
      <c r="Q14852" s="30"/>
      <c r="R14852" s="30"/>
      <c r="S14852" s="30"/>
      <c r="T14852" s="30"/>
      <c r="U14852" s="30"/>
    </row>
    <row r="14853" spans="1:21" x14ac:dyDescent="0.2">
      <c r="A14853" s="30"/>
      <c r="B14853" s="30"/>
      <c r="C14853" s="30"/>
      <c r="D14853" s="30"/>
      <c r="E14853" s="30"/>
      <c r="F14853" s="30"/>
      <c r="G14853" s="30"/>
      <c r="H14853" s="30"/>
      <c r="I14853" s="30"/>
      <c r="J14853" s="30"/>
      <c r="K14853" s="30"/>
      <c r="L14853" s="30"/>
      <c r="M14853" s="30"/>
      <c r="N14853" s="30"/>
      <c r="O14853" s="30"/>
      <c r="P14853" s="30"/>
      <c r="Q14853" s="30"/>
      <c r="R14853" s="30"/>
      <c r="S14853" s="30"/>
      <c r="T14853" s="30"/>
      <c r="U14853" s="30"/>
    </row>
    <row r="14854" spans="1:21" x14ac:dyDescent="0.2">
      <c r="A14854" s="30"/>
      <c r="B14854" s="30"/>
      <c r="C14854" s="30"/>
      <c r="D14854" s="30"/>
      <c r="E14854" s="30"/>
      <c r="F14854" s="30"/>
      <c r="G14854" s="30"/>
      <c r="H14854" s="30"/>
      <c r="I14854" s="30"/>
      <c r="J14854" s="30"/>
      <c r="K14854" s="30"/>
      <c r="L14854" s="30"/>
      <c r="M14854" s="30"/>
      <c r="N14854" s="30"/>
      <c r="O14854" s="30"/>
      <c r="P14854" s="30"/>
      <c r="Q14854" s="30"/>
      <c r="R14854" s="30"/>
      <c r="S14854" s="30"/>
      <c r="T14854" s="30"/>
      <c r="U14854" s="30"/>
    </row>
    <row r="14855" spans="1:21" x14ac:dyDescent="0.2">
      <c r="A14855" s="30"/>
      <c r="B14855" s="30"/>
      <c r="C14855" s="30"/>
      <c r="D14855" s="30"/>
      <c r="E14855" s="30"/>
      <c r="F14855" s="30"/>
      <c r="G14855" s="30"/>
      <c r="H14855" s="30"/>
      <c r="I14855" s="30"/>
      <c r="J14855" s="30"/>
      <c r="K14855" s="30"/>
      <c r="L14855" s="30"/>
      <c r="M14855" s="30"/>
      <c r="N14855" s="30"/>
      <c r="O14855" s="30"/>
      <c r="P14855" s="30"/>
      <c r="Q14855" s="30"/>
      <c r="R14855" s="30"/>
      <c r="S14855" s="30"/>
      <c r="T14855" s="30"/>
      <c r="U14855" s="30"/>
    </row>
    <row r="14856" spans="1:21" x14ac:dyDescent="0.2">
      <c r="A14856" s="30"/>
      <c r="B14856" s="30"/>
      <c r="C14856" s="30"/>
      <c r="D14856" s="30"/>
      <c r="E14856" s="30"/>
      <c r="F14856" s="30"/>
      <c r="G14856" s="30"/>
      <c r="H14856" s="30"/>
      <c r="I14856" s="30"/>
      <c r="J14856" s="30"/>
      <c r="K14856" s="30"/>
      <c r="L14856" s="30"/>
      <c r="M14856" s="30"/>
      <c r="N14856" s="30"/>
      <c r="O14856" s="30"/>
      <c r="P14856" s="30"/>
      <c r="Q14856" s="30"/>
      <c r="R14856" s="30"/>
      <c r="S14856" s="30"/>
      <c r="T14856" s="30"/>
      <c r="U14856" s="30"/>
    </row>
    <row r="14857" spans="1:21" x14ac:dyDescent="0.2">
      <c r="A14857" s="30"/>
      <c r="B14857" s="30"/>
      <c r="C14857" s="30"/>
      <c r="D14857" s="30"/>
      <c r="E14857" s="30"/>
      <c r="F14857" s="30"/>
      <c r="G14857" s="30"/>
      <c r="H14857" s="30"/>
      <c r="I14857" s="30"/>
      <c r="J14857" s="30"/>
      <c r="K14857" s="30"/>
      <c r="L14857" s="30"/>
      <c r="M14857" s="30"/>
      <c r="N14857" s="30"/>
      <c r="O14857" s="30"/>
      <c r="P14857" s="30"/>
      <c r="Q14857" s="30"/>
      <c r="R14857" s="30"/>
      <c r="S14857" s="30"/>
      <c r="T14857" s="30"/>
      <c r="U14857" s="30"/>
    </row>
    <row r="14858" spans="1:21" x14ac:dyDescent="0.2">
      <c r="A14858" s="30"/>
      <c r="B14858" s="30"/>
      <c r="C14858" s="30"/>
      <c r="D14858" s="30"/>
      <c r="E14858" s="30"/>
      <c r="F14858" s="30"/>
      <c r="G14858" s="30"/>
      <c r="H14858" s="30"/>
      <c r="I14858" s="30"/>
      <c r="J14858" s="30"/>
      <c r="K14858" s="30"/>
      <c r="L14858" s="30"/>
      <c r="M14858" s="30"/>
      <c r="N14858" s="30"/>
      <c r="O14858" s="30"/>
      <c r="P14858" s="30"/>
      <c r="Q14858" s="30"/>
      <c r="R14858" s="30"/>
      <c r="S14858" s="30"/>
      <c r="T14858" s="30"/>
      <c r="U14858" s="30"/>
    </row>
    <row r="14859" spans="1:21" x14ac:dyDescent="0.2">
      <c r="A14859" s="30"/>
      <c r="B14859" s="30"/>
      <c r="C14859" s="30"/>
      <c r="D14859" s="30"/>
      <c r="E14859" s="30"/>
      <c r="F14859" s="30"/>
      <c r="G14859" s="30"/>
      <c r="H14859" s="30"/>
      <c r="I14859" s="30"/>
      <c r="J14859" s="30"/>
      <c r="K14859" s="30"/>
      <c r="L14859" s="30"/>
      <c r="M14859" s="30"/>
      <c r="N14859" s="30"/>
      <c r="O14859" s="30"/>
      <c r="P14859" s="30"/>
      <c r="Q14859" s="30"/>
      <c r="R14859" s="30"/>
      <c r="S14859" s="30"/>
      <c r="T14859" s="30"/>
      <c r="U14859" s="30"/>
    </row>
    <row r="14860" spans="1:21" x14ac:dyDescent="0.2">
      <c r="A14860" s="30"/>
      <c r="B14860" s="30"/>
      <c r="C14860" s="30"/>
      <c r="D14860" s="30"/>
      <c r="E14860" s="30"/>
      <c r="F14860" s="30"/>
      <c r="G14860" s="30"/>
      <c r="H14860" s="30"/>
      <c r="I14860" s="30"/>
      <c r="J14860" s="30"/>
      <c r="K14860" s="30"/>
      <c r="L14860" s="30"/>
      <c r="M14860" s="30"/>
      <c r="N14860" s="30"/>
      <c r="O14860" s="30"/>
      <c r="P14860" s="30"/>
      <c r="Q14860" s="30"/>
      <c r="R14860" s="30"/>
      <c r="S14860" s="30"/>
      <c r="T14860" s="30"/>
      <c r="U14860" s="30"/>
    </row>
    <row r="14861" spans="1:21" x14ac:dyDescent="0.2">
      <c r="A14861" s="30"/>
      <c r="B14861" s="30"/>
      <c r="C14861" s="30"/>
      <c r="D14861" s="30"/>
      <c r="E14861" s="30"/>
      <c r="F14861" s="30"/>
      <c r="G14861" s="30"/>
      <c r="H14861" s="30"/>
      <c r="I14861" s="30"/>
      <c r="J14861" s="30"/>
      <c r="K14861" s="30"/>
      <c r="L14861" s="30"/>
      <c r="M14861" s="30"/>
      <c r="N14861" s="30"/>
      <c r="O14861" s="30"/>
      <c r="P14861" s="30"/>
      <c r="Q14861" s="30"/>
      <c r="R14861" s="30"/>
      <c r="S14861" s="30"/>
      <c r="T14861" s="30"/>
      <c r="U14861" s="30"/>
    </row>
    <row r="14862" spans="1:21" x14ac:dyDescent="0.2">
      <c r="A14862" s="30"/>
      <c r="B14862" s="30"/>
      <c r="C14862" s="30"/>
      <c r="D14862" s="30"/>
      <c r="E14862" s="30"/>
      <c r="F14862" s="30"/>
      <c r="G14862" s="30"/>
      <c r="H14862" s="30"/>
      <c r="I14862" s="30"/>
      <c r="J14862" s="30"/>
      <c r="K14862" s="30"/>
      <c r="L14862" s="30"/>
      <c r="M14862" s="30"/>
      <c r="N14862" s="30"/>
      <c r="O14862" s="30"/>
      <c r="P14862" s="30"/>
      <c r="Q14862" s="30"/>
      <c r="R14862" s="30"/>
      <c r="S14862" s="30"/>
      <c r="T14862" s="30"/>
      <c r="U14862" s="30"/>
    </row>
    <row r="14863" spans="1:21" x14ac:dyDescent="0.2">
      <c r="A14863" s="30"/>
      <c r="B14863" s="30"/>
      <c r="C14863" s="30"/>
      <c r="D14863" s="30"/>
      <c r="E14863" s="30"/>
      <c r="F14863" s="30"/>
      <c r="G14863" s="30"/>
      <c r="H14863" s="30"/>
      <c r="I14863" s="30"/>
      <c r="J14863" s="30"/>
      <c r="K14863" s="30"/>
      <c r="L14863" s="30"/>
      <c r="M14863" s="30"/>
      <c r="N14863" s="30"/>
      <c r="O14863" s="30"/>
      <c r="P14863" s="30"/>
      <c r="Q14863" s="30"/>
      <c r="R14863" s="30"/>
      <c r="S14863" s="30"/>
      <c r="T14863" s="30"/>
      <c r="U14863" s="30"/>
    </row>
    <row r="14864" spans="1:21" x14ac:dyDescent="0.2">
      <c r="A14864" s="30"/>
      <c r="B14864" s="30"/>
      <c r="C14864" s="30"/>
      <c r="D14864" s="30"/>
      <c r="E14864" s="30"/>
      <c r="F14864" s="30"/>
      <c r="G14864" s="30"/>
      <c r="H14864" s="30"/>
      <c r="I14864" s="30"/>
      <c r="J14864" s="30"/>
      <c r="K14864" s="30"/>
      <c r="L14864" s="30"/>
      <c r="M14864" s="30"/>
      <c r="N14864" s="30"/>
      <c r="O14864" s="30"/>
      <c r="P14864" s="30"/>
      <c r="Q14864" s="30"/>
      <c r="R14864" s="30"/>
      <c r="S14864" s="30"/>
      <c r="T14864" s="30"/>
      <c r="U14864" s="30"/>
    </row>
    <row r="14865" spans="1:21" x14ac:dyDescent="0.2">
      <c r="A14865" s="30"/>
      <c r="B14865" s="30"/>
      <c r="C14865" s="30"/>
      <c r="D14865" s="30"/>
      <c r="E14865" s="30"/>
      <c r="F14865" s="30"/>
      <c r="G14865" s="30"/>
      <c r="H14865" s="30"/>
      <c r="I14865" s="30"/>
      <c r="J14865" s="30"/>
      <c r="K14865" s="30"/>
      <c r="L14865" s="30"/>
      <c r="M14865" s="30"/>
      <c r="N14865" s="30"/>
      <c r="O14865" s="30"/>
      <c r="P14865" s="30"/>
      <c r="Q14865" s="30"/>
      <c r="R14865" s="30"/>
      <c r="S14865" s="30"/>
      <c r="T14865" s="30"/>
      <c r="U14865" s="30"/>
    </row>
    <row r="14866" spans="1:21" x14ac:dyDescent="0.2">
      <c r="A14866" s="30"/>
      <c r="B14866" s="30"/>
      <c r="C14866" s="30"/>
      <c r="D14866" s="30"/>
      <c r="E14866" s="30"/>
      <c r="F14866" s="30"/>
      <c r="G14866" s="30"/>
      <c r="H14866" s="30"/>
      <c r="I14866" s="30"/>
      <c r="J14866" s="30"/>
      <c r="K14866" s="30"/>
      <c r="L14866" s="30"/>
      <c r="M14866" s="30"/>
      <c r="N14866" s="30"/>
      <c r="O14866" s="30"/>
      <c r="P14866" s="30"/>
      <c r="Q14866" s="30"/>
      <c r="R14866" s="30"/>
      <c r="S14866" s="30"/>
      <c r="T14866" s="30"/>
      <c r="U14866" s="30"/>
    </row>
    <row r="14867" spans="1:21" x14ac:dyDescent="0.2">
      <c r="A14867" s="30"/>
      <c r="B14867" s="30"/>
      <c r="C14867" s="30"/>
      <c r="D14867" s="30"/>
      <c r="E14867" s="30"/>
      <c r="F14867" s="30"/>
      <c r="G14867" s="30"/>
      <c r="H14867" s="30"/>
      <c r="I14867" s="30"/>
      <c r="J14867" s="30"/>
      <c r="K14867" s="30"/>
      <c r="L14867" s="30"/>
      <c r="M14867" s="30"/>
      <c r="N14867" s="30"/>
      <c r="O14867" s="30"/>
      <c r="P14867" s="30"/>
      <c r="Q14867" s="30"/>
      <c r="R14867" s="30"/>
      <c r="S14867" s="30"/>
      <c r="T14867" s="30"/>
      <c r="U14867" s="30"/>
    </row>
    <row r="14868" spans="1:21" x14ac:dyDescent="0.2">
      <c r="A14868" s="30"/>
      <c r="B14868" s="30"/>
      <c r="C14868" s="30"/>
      <c r="D14868" s="30"/>
      <c r="E14868" s="30"/>
      <c r="F14868" s="30"/>
      <c r="G14868" s="30"/>
      <c r="H14868" s="30"/>
      <c r="I14868" s="30"/>
      <c r="J14868" s="30"/>
      <c r="K14868" s="30"/>
      <c r="L14868" s="30"/>
      <c r="M14868" s="30"/>
      <c r="N14868" s="30"/>
      <c r="O14868" s="30"/>
      <c r="P14868" s="30"/>
      <c r="Q14868" s="30"/>
      <c r="R14868" s="30"/>
      <c r="S14868" s="30"/>
      <c r="T14868" s="30"/>
      <c r="U14868" s="30"/>
    </row>
    <row r="14869" spans="1:21" x14ac:dyDescent="0.2">
      <c r="A14869" s="30"/>
      <c r="B14869" s="30"/>
      <c r="C14869" s="30"/>
      <c r="D14869" s="30"/>
      <c r="E14869" s="30"/>
      <c r="F14869" s="30"/>
      <c r="G14869" s="30"/>
      <c r="H14869" s="30"/>
      <c r="I14869" s="30"/>
      <c r="J14869" s="30"/>
      <c r="K14869" s="30"/>
      <c r="L14869" s="30"/>
      <c r="M14869" s="30"/>
      <c r="N14869" s="30"/>
      <c r="O14869" s="30"/>
      <c r="P14869" s="30"/>
      <c r="Q14869" s="30"/>
      <c r="R14869" s="30"/>
      <c r="S14869" s="30"/>
      <c r="T14869" s="30"/>
      <c r="U14869" s="30"/>
    </row>
    <row r="14870" spans="1:21" x14ac:dyDescent="0.2">
      <c r="A14870" s="30"/>
      <c r="B14870" s="30"/>
      <c r="C14870" s="30"/>
      <c r="D14870" s="30"/>
      <c r="E14870" s="30"/>
      <c r="F14870" s="30"/>
      <c r="G14870" s="30"/>
      <c r="H14870" s="30"/>
      <c r="I14870" s="30"/>
      <c r="J14870" s="30"/>
      <c r="K14870" s="30"/>
      <c r="L14870" s="30"/>
      <c r="M14870" s="30"/>
      <c r="N14870" s="30"/>
      <c r="O14870" s="30"/>
      <c r="P14870" s="30"/>
      <c r="Q14870" s="30"/>
      <c r="R14870" s="30"/>
      <c r="S14870" s="30"/>
      <c r="T14870" s="30"/>
      <c r="U14870" s="30"/>
    </row>
    <row r="14871" spans="1:21" x14ac:dyDescent="0.2">
      <c r="A14871" s="30"/>
      <c r="B14871" s="30"/>
      <c r="C14871" s="30"/>
      <c r="D14871" s="30"/>
      <c r="E14871" s="30"/>
      <c r="F14871" s="30"/>
      <c r="G14871" s="30"/>
      <c r="H14871" s="30"/>
      <c r="I14871" s="30"/>
      <c r="J14871" s="30"/>
      <c r="K14871" s="30"/>
      <c r="L14871" s="30"/>
      <c r="M14871" s="30"/>
      <c r="N14871" s="30"/>
      <c r="O14871" s="30"/>
      <c r="P14871" s="30"/>
      <c r="Q14871" s="30"/>
      <c r="R14871" s="30"/>
      <c r="S14871" s="30"/>
      <c r="T14871" s="30"/>
      <c r="U14871" s="30"/>
    </row>
    <row r="14872" spans="1:21" x14ac:dyDescent="0.2">
      <c r="A14872" s="30"/>
      <c r="B14872" s="30"/>
      <c r="C14872" s="30"/>
      <c r="D14872" s="30"/>
      <c r="E14872" s="30"/>
      <c r="F14872" s="30"/>
      <c r="G14872" s="30"/>
      <c r="H14872" s="30"/>
      <c r="I14872" s="30"/>
      <c r="J14872" s="30"/>
      <c r="K14872" s="30"/>
      <c r="L14872" s="30"/>
      <c r="M14872" s="30"/>
      <c r="N14872" s="30"/>
      <c r="O14872" s="30"/>
      <c r="P14872" s="30"/>
      <c r="Q14872" s="30"/>
      <c r="R14872" s="30"/>
      <c r="S14872" s="30"/>
      <c r="T14872" s="30"/>
      <c r="U14872" s="30"/>
    </row>
    <row r="14873" spans="1:21" x14ac:dyDescent="0.2">
      <c r="A14873" s="30"/>
      <c r="B14873" s="30"/>
      <c r="C14873" s="30"/>
      <c r="D14873" s="30"/>
      <c r="E14873" s="30"/>
      <c r="F14873" s="30"/>
      <c r="G14873" s="30"/>
      <c r="H14873" s="30"/>
      <c r="I14873" s="30"/>
      <c r="J14873" s="30"/>
      <c r="K14873" s="30"/>
      <c r="L14873" s="30"/>
      <c r="M14873" s="30"/>
      <c r="N14873" s="30"/>
      <c r="O14873" s="30"/>
      <c r="P14873" s="30"/>
      <c r="Q14873" s="30"/>
      <c r="R14873" s="30"/>
      <c r="S14873" s="30"/>
      <c r="T14873" s="30"/>
      <c r="U14873" s="30"/>
    </row>
    <row r="14874" spans="1:21" x14ac:dyDescent="0.2">
      <c r="A14874" s="30"/>
      <c r="B14874" s="30"/>
      <c r="C14874" s="30"/>
      <c r="D14874" s="30"/>
      <c r="E14874" s="30"/>
      <c r="F14874" s="30"/>
      <c r="G14874" s="30"/>
      <c r="H14874" s="30"/>
      <c r="I14874" s="30"/>
      <c r="J14874" s="30"/>
      <c r="K14874" s="30"/>
      <c r="L14874" s="30"/>
      <c r="M14874" s="30"/>
      <c r="N14874" s="30"/>
      <c r="O14874" s="30"/>
      <c r="P14874" s="30"/>
      <c r="Q14874" s="30"/>
      <c r="R14874" s="30"/>
      <c r="S14874" s="30"/>
      <c r="T14874" s="30"/>
      <c r="U14874" s="30"/>
    </row>
    <row r="14875" spans="1:21" x14ac:dyDescent="0.2">
      <c r="A14875" s="30"/>
      <c r="B14875" s="30"/>
      <c r="C14875" s="30"/>
      <c r="D14875" s="30"/>
      <c r="E14875" s="30"/>
      <c r="F14875" s="30"/>
      <c r="G14875" s="30"/>
      <c r="H14875" s="30"/>
      <c r="I14875" s="30"/>
      <c r="J14875" s="30"/>
      <c r="K14875" s="30"/>
      <c r="L14875" s="30"/>
      <c r="M14875" s="30"/>
      <c r="N14875" s="30"/>
      <c r="O14875" s="30"/>
      <c r="P14875" s="30"/>
      <c r="Q14875" s="30"/>
      <c r="R14875" s="30"/>
      <c r="S14875" s="30"/>
      <c r="T14875" s="30"/>
      <c r="U14875" s="30"/>
    </row>
    <row r="14876" spans="1:21" x14ac:dyDescent="0.2">
      <c r="A14876" s="30"/>
      <c r="B14876" s="30"/>
      <c r="C14876" s="30"/>
      <c r="D14876" s="30"/>
      <c r="E14876" s="30"/>
      <c r="F14876" s="30"/>
      <c r="G14876" s="30"/>
      <c r="H14876" s="30"/>
      <c r="I14876" s="30"/>
      <c r="J14876" s="30"/>
      <c r="K14876" s="30"/>
      <c r="L14876" s="30"/>
      <c r="M14876" s="30"/>
      <c r="N14876" s="30"/>
      <c r="O14876" s="30"/>
      <c r="P14876" s="30"/>
      <c r="Q14876" s="30"/>
      <c r="R14876" s="30"/>
      <c r="S14876" s="30"/>
      <c r="T14876" s="30"/>
      <c r="U14876" s="30"/>
    </row>
    <row r="14877" spans="1:21" x14ac:dyDescent="0.2">
      <c r="A14877" s="30"/>
      <c r="B14877" s="30"/>
      <c r="C14877" s="30"/>
      <c r="D14877" s="30"/>
      <c r="E14877" s="30"/>
      <c r="F14877" s="30"/>
      <c r="G14877" s="30"/>
      <c r="H14877" s="30"/>
      <c r="I14877" s="30"/>
      <c r="J14877" s="30"/>
      <c r="K14877" s="30"/>
      <c r="L14877" s="30"/>
      <c r="M14877" s="30"/>
      <c r="N14877" s="30"/>
      <c r="O14877" s="30"/>
      <c r="P14877" s="30"/>
      <c r="Q14877" s="30"/>
      <c r="R14877" s="30"/>
      <c r="S14877" s="30"/>
      <c r="T14877" s="30"/>
      <c r="U14877" s="30"/>
    </row>
    <row r="14878" spans="1:21" x14ac:dyDescent="0.2">
      <c r="A14878" s="30"/>
      <c r="B14878" s="30"/>
      <c r="C14878" s="30"/>
      <c r="D14878" s="30"/>
      <c r="E14878" s="30"/>
      <c r="F14878" s="30"/>
      <c r="G14878" s="30"/>
      <c r="H14878" s="30"/>
      <c r="I14878" s="30"/>
      <c r="J14878" s="30"/>
      <c r="K14878" s="30"/>
      <c r="L14878" s="30"/>
      <c r="M14878" s="30"/>
      <c r="N14878" s="30"/>
      <c r="O14878" s="30"/>
      <c r="P14878" s="30"/>
      <c r="Q14878" s="30"/>
      <c r="R14878" s="30"/>
      <c r="S14878" s="30"/>
      <c r="T14878" s="30"/>
      <c r="U14878" s="30"/>
    </row>
    <row r="14879" spans="1:21" x14ac:dyDescent="0.2">
      <c r="A14879" s="30"/>
      <c r="B14879" s="30"/>
      <c r="C14879" s="30"/>
      <c r="D14879" s="30"/>
      <c r="E14879" s="30"/>
      <c r="F14879" s="30"/>
      <c r="G14879" s="30"/>
      <c r="H14879" s="30"/>
      <c r="I14879" s="30"/>
      <c r="J14879" s="30"/>
      <c r="K14879" s="30"/>
      <c r="L14879" s="30"/>
      <c r="M14879" s="30"/>
      <c r="N14879" s="30"/>
      <c r="O14879" s="30"/>
      <c r="P14879" s="30"/>
      <c r="Q14879" s="30"/>
      <c r="R14879" s="30"/>
      <c r="S14879" s="30"/>
      <c r="T14879" s="30"/>
      <c r="U14879" s="30"/>
    </row>
    <row r="14880" spans="1:21" x14ac:dyDescent="0.2">
      <c r="A14880" s="30"/>
      <c r="B14880" s="30"/>
      <c r="C14880" s="30"/>
      <c r="D14880" s="30"/>
      <c r="E14880" s="30"/>
      <c r="F14880" s="30"/>
      <c r="G14880" s="30"/>
      <c r="H14880" s="30"/>
      <c r="I14880" s="30"/>
      <c r="J14880" s="30"/>
      <c r="K14880" s="30"/>
      <c r="L14880" s="30"/>
      <c r="M14880" s="30"/>
      <c r="N14880" s="30"/>
      <c r="O14880" s="30"/>
      <c r="P14880" s="30"/>
      <c r="Q14880" s="30"/>
      <c r="R14880" s="30"/>
      <c r="S14880" s="30"/>
      <c r="T14880" s="30"/>
      <c r="U14880" s="30"/>
    </row>
    <row r="14881" spans="1:21" x14ac:dyDescent="0.2">
      <c r="A14881" s="30"/>
      <c r="B14881" s="30"/>
      <c r="C14881" s="30"/>
      <c r="D14881" s="30"/>
      <c r="E14881" s="30"/>
      <c r="F14881" s="30"/>
      <c r="G14881" s="30"/>
      <c r="H14881" s="30"/>
      <c r="I14881" s="30"/>
      <c r="J14881" s="30"/>
      <c r="K14881" s="30"/>
      <c r="L14881" s="30"/>
      <c r="M14881" s="30"/>
      <c r="N14881" s="30"/>
      <c r="O14881" s="30"/>
      <c r="P14881" s="30"/>
      <c r="Q14881" s="30"/>
      <c r="R14881" s="30"/>
      <c r="S14881" s="30"/>
      <c r="T14881" s="30"/>
      <c r="U14881" s="30"/>
    </row>
    <row r="14882" spans="1:21" x14ac:dyDescent="0.2">
      <c r="A14882" s="30"/>
      <c r="B14882" s="30"/>
      <c r="C14882" s="30"/>
      <c r="D14882" s="30"/>
      <c r="E14882" s="30"/>
      <c r="F14882" s="30"/>
      <c r="G14882" s="30"/>
      <c r="H14882" s="30"/>
      <c r="I14882" s="30"/>
      <c r="J14882" s="30"/>
      <c r="K14882" s="30"/>
      <c r="L14882" s="30"/>
      <c r="M14882" s="30"/>
      <c r="N14882" s="30"/>
      <c r="O14882" s="30"/>
      <c r="P14882" s="30"/>
      <c r="Q14882" s="30"/>
      <c r="R14882" s="30"/>
      <c r="S14882" s="30"/>
      <c r="T14882" s="30"/>
      <c r="U14882" s="30"/>
    </row>
    <row r="14883" spans="1:21" x14ac:dyDescent="0.2">
      <c r="A14883" s="30"/>
      <c r="B14883" s="30"/>
      <c r="C14883" s="30"/>
      <c r="D14883" s="30"/>
      <c r="E14883" s="30"/>
      <c r="F14883" s="30"/>
      <c r="G14883" s="30"/>
      <c r="H14883" s="30"/>
      <c r="I14883" s="30"/>
      <c r="J14883" s="30"/>
      <c r="K14883" s="30"/>
      <c r="L14883" s="30"/>
      <c r="M14883" s="30"/>
      <c r="N14883" s="30"/>
      <c r="O14883" s="30"/>
      <c r="P14883" s="30"/>
      <c r="Q14883" s="30"/>
      <c r="R14883" s="30"/>
      <c r="S14883" s="30"/>
      <c r="T14883" s="30"/>
      <c r="U14883" s="30"/>
    </row>
    <row r="14884" spans="1:21" x14ac:dyDescent="0.2">
      <c r="A14884" s="30"/>
      <c r="B14884" s="30"/>
      <c r="C14884" s="30"/>
      <c r="D14884" s="30"/>
      <c r="E14884" s="30"/>
      <c r="F14884" s="30"/>
      <c r="G14884" s="30"/>
      <c r="H14884" s="30"/>
      <c r="I14884" s="30"/>
      <c r="J14884" s="30"/>
      <c r="K14884" s="30"/>
      <c r="L14884" s="30"/>
      <c r="M14884" s="30"/>
      <c r="N14884" s="30"/>
      <c r="O14884" s="30"/>
      <c r="P14884" s="30"/>
      <c r="Q14884" s="30"/>
      <c r="R14884" s="30"/>
      <c r="S14884" s="30"/>
      <c r="T14884" s="30"/>
      <c r="U14884" s="30"/>
    </row>
    <row r="14885" spans="1:21" x14ac:dyDescent="0.2">
      <c r="A14885" s="30"/>
      <c r="B14885" s="30"/>
      <c r="C14885" s="30"/>
      <c r="D14885" s="30"/>
      <c r="E14885" s="30"/>
      <c r="F14885" s="30"/>
      <c r="G14885" s="30"/>
      <c r="H14885" s="30"/>
      <c r="I14885" s="30"/>
      <c r="J14885" s="30"/>
      <c r="K14885" s="30"/>
      <c r="L14885" s="30"/>
      <c r="M14885" s="30"/>
      <c r="N14885" s="30"/>
      <c r="O14885" s="30"/>
      <c r="P14885" s="30"/>
      <c r="Q14885" s="30"/>
      <c r="R14885" s="30"/>
      <c r="S14885" s="30"/>
      <c r="T14885" s="30"/>
      <c r="U14885" s="30"/>
    </row>
    <row r="14886" spans="1:21" x14ac:dyDescent="0.2">
      <c r="A14886" s="30"/>
      <c r="B14886" s="30"/>
      <c r="C14886" s="30"/>
      <c r="D14886" s="30"/>
      <c r="E14886" s="30"/>
      <c r="F14886" s="30"/>
      <c r="G14886" s="30"/>
      <c r="H14886" s="30"/>
      <c r="I14886" s="30"/>
      <c r="J14886" s="30"/>
      <c r="K14886" s="30"/>
      <c r="L14886" s="30"/>
      <c r="M14886" s="30"/>
      <c r="N14886" s="30"/>
      <c r="O14886" s="30"/>
      <c r="P14886" s="30"/>
      <c r="Q14886" s="30"/>
      <c r="R14886" s="30"/>
      <c r="S14886" s="30"/>
      <c r="T14886" s="30"/>
      <c r="U14886" s="30"/>
    </row>
    <row r="14887" spans="1:21" x14ac:dyDescent="0.2">
      <c r="A14887" s="30"/>
      <c r="B14887" s="30"/>
      <c r="C14887" s="30"/>
      <c r="D14887" s="30"/>
      <c r="E14887" s="30"/>
      <c r="F14887" s="30"/>
      <c r="G14887" s="30"/>
      <c r="H14887" s="30"/>
      <c r="I14887" s="30"/>
      <c r="J14887" s="30"/>
      <c r="K14887" s="30"/>
      <c r="L14887" s="30"/>
      <c r="M14887" s="30"/>
      <c r="N14887" s="30"/>
      <c r="O14887" s="30"/>
      <c r="P14887" s="30"/>
      <c r="Q14887" s="30"/>
      <c r="R14887" s="30"/>
      <c r="S14887" s="30"/>
      <c r="T14887" s="30"/>
      <c r="U14887" s="30"/>
    </row>
    <row r="14888" spans="1:21" x14ac:dyDescent="0.2">
      <c r="A14888" s="30"/>
      <c r="B14888" s="30"/>
      <c r="C14888" s="30"/>
      <c r="D14888" s="30"/>
      <c r="E14888" s="30"/>
      <c r="F14888" s="30"/>
      <c r="G14888" s="30"/>
      <c r="H14888" s="30"/>
      <c r="I14888" s="30"/>
      <c r="J14888" s="30"/>
      <c r="K14888" s="30"/>
      <c r="L14888" s="30"/>
      <c r="M14888" s="30"/>
      <c r="N14888" s="30"/>
      <c r="O14888" s="30"/>
      <c r="P14888" s="30"/>
      <c r="Q14888" s="30"/>
      <c r="R14888" s="30"/>
      <c r="S14888" s="30"/>
      <c r="T14888" s="30"/>
      <c r="U14888" s="30"/>
    </row>
    <row r="14889" spans="1:21" x14ac:dyDescent="0.2">
      <c r="A14889" s="30"/>
      <c r="B14889" s="30"/>
      <c r="C14889" s="30"/>
      <c r="D14889" s="30"/>
      <c r="E14889" s="30"/>
      <c r="F14889" s="30"/>
      <c r="G14889" s="30"/>
      <c r="H14889" s="30"/>
      <c r="I14889" s="30"/>
      <c r="J14889" s="30"/>
      <c r="K14889" s="30"/>
      <c r="L14889" s="30"/>
      <c r="M14889" s="30"/>
      <c r="N14889" s="30"/>
      <c r="O14889" s="30"/>
      <c r="P14889" s="30"/>
      <c r="Q14889" s="30"/>
      <c r="R14889" s="30"/>
      <c r="S14889" s="30"/>
      <c r="T14889" s="30"/>
      <c r="U14889" s="30"/>
    </row>
    <row r="14890" spans="1:21" x14ac:dyDescent="0.2">
      <c r="A14890" s="30"/>
      <c r="B14890" s="30"/>
      <c r="C14890" s="30"/>
      <c r="D14890" s="30"/>
      <c r="E14890" s="30"/>
      <c r="F14890" s="30"/>
      <c r="G14890" s="30"/>
      <c r="H14890" s="30"/>
      <c r="I14890" s="30"/>
      <c r="J14890" s="30"/>
      <c r="K14890" s="30"/>
      <c r="L14890" s="30"/>
      <c r="M14890" s="30"/>
      <c r="N14890" s="30"/>
      <c r="O14890" s="30"/>
      <c r="P14890" s="30"/>
      <c r="Q14890" s="30"/>
      <c r="R14890" s="30"/>
      <c r="S14890" s="30"/>
      <c r="T14890" s="30"/>
      <c r="U14890" s="30"/>
    </row>
    <row r="14891" spans="1:21" x14ac:dyDescent="0.2">
      <c r="A14891" s="30"/>
      <c r="B14891" s="30"/>
      <c r="C14891" s="30"/>
      <c r="D14891" s="30"/>
      <c r="E14891" s="30"/>
      <c r="F14891" s="30"/>
      <c r="G14891" s="30"/>
      <c r="H14891" s="30"/>
      <c r="I14891" s="30"/>
      <c r="J14891" s="30"/>
      <c r="K14891" s="30"/>
      <c r="L14891" s="30"/>
      <c r="M14891" s="30"/>
      <c r="N14891" s="30"/>
      <c r="O14891" s="30"/>
      <c r="P14891" s="30"/>
      <c r="Q14891" s="30"/>
      <c r="R14891" s="30"/>
      <c r="S14891" s="30"/>
      <c r="T14891" s="30"/>
      <c r="U14891" s="30"/>
    </row>
    <row r="14892" spans="1:21" x14ac:dyDescent="0.2">
      <c r="A14892" s="30"/>
      <c r="B14892" s="30"/>
      <c r="C14892" s="30"/>
      <c r="D14892" s="30"/>
      <c r="E14892" s="30"/>
      <c r="F14892" s="30"/>
      <c r="G14892" s="30"/>
      <c r="H14892" s="30"/>
      <c r="I14892" s="30"/>
      <c r="J14892" s="30"/>
      <c r="K14892" s="30"/>
      <c r="L14892" s="30"/>
      <c r="M14892" s="30"/>
      <c r="N14892" s="30"/>
      <c r="O14892" s="30"/>
      <c r="P14892" s="30"/>
      <c r="Q14892" s="30"/>
      <c r="R14892" s="30"/>
      <c r="S14892" s="30"/>
      <c r="T14892" s="30"/>
      <c r="U14892" s="30"/>
    </row>
    <row r="14893" spans="1:21" x14ac:dyDescent="0.2">
      <c r="A14893" s="30"/>
      <c r="B14893" s="30"/>
      <c r="C14893" s="30"/>
      <c r="D14893" s="30"/>
      <c r="E14893" s="30"/>
      <c r="F14893" s="30"/>
      <c r="G14893" s="30"/>
      <c r="H14893" s="30"/>
      <c r="I14893" s="30"/>
      <c r="J14893" s="30"/>
      <c r="K14893" s="30"/>
      <c r="L14893" s="30"/>
      <c r="M14893" s="30"/>
      <c r="N14893" s="30"/>
      <c r="O14893" s="30"/>
      <c r="P14893" s="30"/>
      <c r="Q14893" s="30"/>
      <c r="R14893" s="30"/>
      <c r="S14893" s="30"/>
      <c r="T14893" s="30"/>
      <c r="U14893" s="30"/>
    </row>
    <row r="14894" spans="1:21" x14ac:dyDescent="0.2">
      <c r="A14894" s="30"/>
      <c r="B14894" s="30"/>
      <c r="C14894" s="30"/>
      <c r="D14894" s="30"/>
      <c r="E14894" s="30"/>
      <c r="F14894" s="30"/>
      <c r="G14894" s="30"/>
      <c r="H14894" s="30"/>
      <c r="I14894" s="30"/>
      <c r="J14894" s="30"/>
      <c r="K14894" s="30"/>
      <c r="L14894" s="30"/>
      <c r="M14894" s="30"/>
      <c r="N14894" s="30"/>
      <c r="O14894" s="30"/>
      <c r="P14894" s="30"/>
      <c r="Q14894" s="30"/>
      <c r="R14894" s="30"/>
      <c r="S14894" s="30"/>
      <c r="T14894" s="30"/>
      <c r="U14894" s="30"/>
    </row>
    <row r="14895" spans="1:21" x14ac:dyDescent="0.2">
      <c r="A14895" s="30"/>
      <c r="B14895" s="30"/>
      <c r="C14895" s="30"/>
      <c r="D14895" s="30"/>
      <c r="E14895" s="30"/>
      <c r="F14895" s="30"/>
      <c r="G14895" s="30"/>
      <c r="H14895" s="30"/>
      <c r="I14895" s="30"/>
      <c r="J14895" s="30"/>
      <c r="K14895" s="30"/>
      <c r="L14895" s="30"/>
      <c r="M14895" s="30"/>
      <c r="N14895" s="30"/>
      <c r="O14895" s="30"/>
      <c r="P14895" s="30"/>
      <c r="Q14895" s="30"/>
      <c r="R14895" s="30"/>
      <c r="S14895" s="30"/>
      <c r="T14895" s="30"/>
      <c r="U14895" s="30"/>
    </row>
    <row r="14896" spans="1:21" x14ac:dyDescent="0.2">
      <c r="A14896" s="30"/>
      <c r="B14896" s="30"/>
      <c r="C14896" s="30"/>
      <c r="D14896" s="30"/>
      <c r="E14896" s="30"/>
      <c r="F14896" s="30"/>
      <c r="G14896" s="30"/>
      <c r="H14896" s="30"/>
      <c r="I14896" s="30"/>
      <c r="J14896" s="30"/>
      <c r="K14896" s="30"/>
      <c r="L14896" s="30"/>
      <c r="M14896" s="30"/>
      <c r="N14896" s="30"/>
      <c r="O14896" s="30"/>
      <c r="P14896" s="30"/>
      <c r="Q14896" s="30"/>
      <c r="R14896" s="30"/>
      <c r="S14896" s="30"/>
      <c r="T14896" s="30"/>
      <c r="U14896" s="30"/>
    </row>
    <row r="14897" spans="1:21" x14ac:dyDescent="0.2">
      <c r="A14897" s="30"/>
      <c r="B14897" s="30"/>
      <c r="C14897" s="30"/>
      <c r="D14897" s="30"/>
      <c r="E14897" s="30"/>
      <c r="F14897" s="30"/>
      <c r="G14897" s="30"/>
      <c r="H14897" s="30"/>
      <c r="I14897" s="30"/>
      <c r="J14897" s="30"/>
      <c r="K14897" s="30"/>
      <c r="L14897" s="30"/>
      <c r="M14897" s="30"/>
      <c r="N14897" s="30"/>
      <c r="O14897" s="30"/>
      <c r="P14897" s="30"/>
      <c r="Q14897" s="30"/>
      <c r="R14897" s="30"/>
      <c r="S14897" s="30"/>
      <c r="T14897" s="30"/>
      <c r="U14897" s="30"/>
    </row>
    <row r="14898" spans="1:21" x14ac:dyDescent="0.2">
      <c r="A14898" s="30"/>
      <c r="B14898" s="30"/>
      <c r="C14898" s="30"/>
      <c r="D14898" s="30"/>
      <c r="E14898" s="30"/>
      <c r="F14898" s="30"/>
      <c r="G14898" s="30"/>
      <c r="H14898" s="30"/>
      <c r="I14898" s="30"/>
      <c r="J14898" s="30"/>
      <c r="K14898" s="30"/>
      <c r="L14898" s="30"/>
      <c r="M14898" s="30"/>
      <c r="N14898" s="30"/>
      <c r="O14898" s="30"/>
      <c r="P14898" s="30"/>
      <c r="Q14898" s="30"/>
      <c r="R14898" s="30"/>
      <c r="S14898" s="30"/>
      <c r="T14898" s="30"/>
      <c r="U14898" s="30"/>
    </row>
    <row r="14899" spans="1:21" x14ac:dyDescent="0.2">
      <c r="A14899" s="30"/>
      <c r="B14899" s="30"/>
      <c r="C14899" s="30"/>
      <c r="D14899" s="30"/>
      <c r="E14899" s="30"/>
      <c r="F14899" s="30"/>
      <c r="G14899" s="30"/>
      <c r="H14899" s="30"/>
      <c r="I14899" s="30"/>
      <c r="J14899" s="30"/>
      <c r="K14899" s="30"/>
      <c r="L14899" s="30"/>
      <c r="M14899" s="30"/>
      <c r="N14899" s="30"/>
      <c r="O14899" s="30"/>
      <c r="P14899" s="30"/>
      <c r="Q14899" s="30"/>
      <c r="R14899" s="30"/>
      <c r="S14899" s="30"/>
      <c r="T14899" s="30"/>
      <c r="U14899" s="30"/>
    </row>
    <row r="14900" spans="1:21" x14ac:dyDescent="0.2">
      <c r="A14900" s="30"/>
      <c r="B14900" s="30"/>
      <c r="C14900" s="30"/>
      <c r="D14900" s="30"/>
      <c r="E14900" s="30"/>
      <c r="F14900" s="30"/>
      <c r="G14900" s="30"/>
      <c r="H14900" s="30"/>
      <c r="I14900" s="30"/>
      <c r="J14900" s="30"/>
      <c r="K14900" s="30"/>
      <c r="L14900" s="30"/>
      <c r="M14900" s="30"/>
      <c r="N14900" s="30"/>
      <c r="O14900" s="30"/>
      <c r="P14900" s="30"/>
      <c r="Q14900" s="30"/>
      <c r="R14900" s="30"/>
      <c r="S14900" s="30"/>
      <c r="T14900" s="30"/>
      <c r="U14900" s="30"/>
    </row>
    <row r="14901" spans="1:21" x14ac:dyDescent="0.2">
      <c r="A14901" s="30"/>
      <c r="B14901" s="30"/>
      <c r="C14901" s="30"/>
      <c r="D14901" s="30"/>
      <c r="E14901" s="30"/>
      <c r="F14901" s="30"/>
      <c r="G14901" s="30"/>
      <c r="H14901" s="30"/>
      <c r="I14901" s="30"/>
      <c r="J14901" s="30"/>
      <c r="K14901" s="30"/>
      <c r="L14901" s="30"/>
      <c r="M14901" s="30"/>
      <c r="N14901" s="30"/>
      <c r="O14901" s="30"/>
      <c r="P14901" s="30"/>
      <c r="Q14901" s="30"/>
      <c r="R14901" s="30"/>
      <c r="S14901" s="30"/>
      <c r="T14901" s="30"/>
      <c r="U14901" s="30"/>
    </row>
    <row r="14902" spans="1:21" x14ac:dyDescent="0.2">
      <c r="A14902" s="30"/>
      <c r="B14902" s="30"/>
      <c r="C14902" s="30"/>
      <c r="D14902" s="30"/>
      <c r="E14902" s="30"/>
      <c r="F14902" s="30"/>
      <c r="G14902" s="30"/>
      <c r="H14902" s="30"/>
      <c r="I14902" s="30"/>
      <c r="J14902" s="30"/>
      <c r="K14902" s="30"/>
      <c r="L14902" s="30"/>
      <c r="M14902" s="30"/>
      <c r="N14902" s="30"/>
      <c r="O14902" s="30"/>
      <c r="P14902" s="30"/>
      <c r="Q14902" s="30"/>
      <c r="R14902" s="30"/>
      <c r="S14902" s="30"/>
      <c r="T14902" s="30"/>
      <c r="U14902" s="30"/>
    </row>
    <row r="14903" spans="1:21" x14ac:dyDescent="0.2">
      <c r="A14903" s="30"/>
      <c r="B14903" s="30"/>
      <c r="C14903" s="30"/>
      <c r="D14903" s="30"/>
      <c r="E14903" s="30"/>
      <c r="F14903" s="30"/>
      <c r="G14903" s="30"/>
      <c r="H14903" s="30"/>
      <c r="I14903" s="30"/>
      <c r="J14903" s="30"/>
      <c r="K14903" s="30"/>
      <c r="L14903" s="30"/>
      <c r="M14903" s="30"/>
      <c r="N14903" s="30"/>
      <c r="O14903" s="30"/>
      <c r="P14903" s="30"/>
      <c r="Q14903" s="30"/>
      <c r="R14903" s="30"/>
      <c r="S14903" s="30"/>
      <c r="T14903" s="30"/>
      <c r="U14903" s="30"/>
    </row>
    <row r="14904" spans="1:21" x14ac:dyDescent="0.2">
      <c r="A14904" s="30"/>
      <c r="B14904" s="30"/>
      <c r="C14904" s="30"/>
      <c r="D14904" s="30"/>
      <c r="E14904" s="30"/>
      <c r="F14904" s="30"/>
      <c r="G14904" s="30"/>
      <c r="H14904" s="30"/>
      <c r="I14904" s="30"/>
      <c r="J14904" s="30"/>
      <c r="K14904" s="30"/>
      <c r="L14904" s="30"/>
      <c r="M14904" s="30"/>
      <c r="N14904" s="30"/>
      <c r="O14904" s="30"/>
      <c r="P14904" s="30"/>
      <c r="Q14904" s="30"/>
      <c r="R14904" s="30"/>
      <c r="S14904" s="30"/>
      <c r="T14904" s="30"/>
      <c r="U14904" s="30"/>
    </row>
    <row r="14905" spans="1:21" x14ac:dyDescent="0.2">
      <c r="A14905" s="30"/>
      <c r="B14905" s="30"/>
      <c r="C14905" s="30"/>
      <c r="D14905" s="30"/>
      <c r="E14905" s="30"/>
      <c r="F14905" s="30"/>
      <c r="G14905" s="30"/>
      <c r="H14905" s="30"/>
      <c r="I14905" s="30"/>
      <c r="J14905" s="30"/>
      <c r="K14905" s="30"/>
      <c r="L14905" s="30"/>
      <c r="M14905" s="30"/>
      <c r="N14905" s="30"/>
      <c r="O14905" s="30"/>
      <c r="P14905" s="30"/>
      <c r="Q14905" s="30"/>
      <c r="R14905" s="30"/>
      <c r="S14905" s="30"/>
      <c r="T14905" s="30"/>
      <c r="U14905" s="30"/>
    </row>
    <row r="14906" spans="1:21" x14ac:dyDescent="0.2">
      <c r="A14906" s="30"/>
      <c r="B14906" s="30"/>
      <c r="C14906" s="30"/>
      <c r="D14906" s="30"/>
      <c r="E14906" s="30"/>
      <c r="F14906" s="30"/>
      <c r="G14906" s="30"/>
      <c r="H14906" s="30"/>
      <c r="I14906" s="30"/>
      <c r="J14906" s="30"/>
      <c r="K14906" s="30"/>
      <c r="L14906" s="30"/>
      <c r="M14906" s="30"/>
      <c r="N14906" s="30"/>
      <c r="O14906" s="30"/>
      <c r="P14906" s="30"/>
      <c r="Q14906" s="30"/>
      <c r="R14906" s="30"/>
      <c r="S14906" s="30"/>
      <c r="T14906" s="30"/>
      <c r="U14906" s="30"/>
    </row>
    <row r="14907" spans="1:21" x14ac:dyDescent="0.2">
      <c r="A14907" s="30"/>
      <c r="B14907" s="30"/>
      <c r="C14907" s="30"/>
      <c r="D14907" s="30"/>
      <c r="E14907" s="30"/>
      <c r="F14907" s="30"/>
      <c r="G14907" s="30"/>
      <c r="H14907" s="30"/>
      <c r="I14907" s="30"/>
      <c r="J14907" s="30"/>
      <c r="K14907" s="30"/>
      <c r="L14907" s="30"/>
      <c r="M14907" s="30"/>
      <c r="N14907" s="30"/>
      <c r="O14907" s="30"/>
      <c r="P14907" s="30"/>
      <c r="Q14907" s="30"/>
      <c r="R14907" s="30"/>
      <c r="S14907" s="30"/>
      <c r="T14907" s="30"/>
      <c r="U14907" s="30"/>
    </row>
    <row r="14908" spans="1:21" x14ac:dyDescent="0.2">
      <c r="A14908" s="30"/>
      <c r="B14908" s="30"/>
      <c r="C14908" s="30"/>
      <c r="D14908" s="30"/>
      <c r="E14908" s="30"/>
      <c r="F14908" s="30"/>
      <c r="G14908" s="30"/>
      <c r="H14908" s="30"/>
      <c r="I14908" s="30"/>
      <c r="J14908" s="30"/>
      <c r="K14908" s="30"/>
      <c r="L14908" s="30"/>
      <c r="M14908" s="30"/>
      <c r="N14908" s="30"/>
      <c r="O14908" s="30"/>
      <c r="P14908" s="30"/>
      <c r="Q14908" s="30"/>
      <c r="R14908" s="30"/>
      <c r="S14908" s="30"/>
      <c r="T14908" s="30"/>
      <c r="U14908" s="30"/>
    </row>
    <row r="14909" spans="1:21" x14ac:dyDescent="0.2">
      <c r="A14909" s="30"/>
      <c r="B14909" s="30"/>
      <c r="C14909" s="30"/>
      <c r="D14909" s="30"/>
      <c r="E14909" s="30"/>
      <c r="F14909" s="30"/>
      <c r="G14909" s="30"/>
      <c r="H14909" s="30"/>
      <c r="I14909" s="30"/>
      <c r="J14909" s="30"/>
      <c r="K14909" s="30"/>
      <c r="L14909" s="30"/>
      <c r="M14909" s="30"/>
      <c r="N14909" s="30"/>
      <c r="O14909" s="30"/>
      <c r="P14909" s="30"/>
      <c r="Q14909" s="30"/>
      <c r="R14909" s="30"/>
      <c r="S14909" s="30"/>
      <c r="T14909" s="30"/>
      <c r="U14909" s="30"/>
    </row>
    <row r="14910" spans="1:21" x14ac:dyDescent="0.2">
      <c r="A14910" s="30"/>
      <c r="B14910" s="30"/>
      <c r="C14910" s="30"/>
      <c r="D14910" s="30"/>
      <c r="E14910" s="30"/>
      <c r="F14910" s="30"/>
      <c r="G14910" s="30"/>
      <c r="H14910" s="30"/>
      <c r="I14910" s="30"/>
      <c r="J14910" s="30"/>
      <c r="K14910" s="30"/>
      <c r="L14910" s="30"/>
      <c r="M14910" s="30"/>
      <c r="N14910" s="30"/>
      <c r="O14910" s="30"/>
      <c r="P14910" s="30"/>
      <c r="Q14910" s="30"/>
      <c r="R14910" s="30"/>
      <c r="S14910" s="30"/>
      <c r="T14910" s="30"/>
      <c r="U14910" s="30"/>
    </row>
    <row r="14911" spans="1:21" x14ac:dyDescent="0.2">
      <c r="A14911" s="30"/>
      <c r="B14911" s="30"/>
      <c r="C14911" s="30"/>
      <c r="D14911" s="30"/>
      <c r="E14911" s="30"/>
      <c r="F14911" s="30"/>
      <c r="G14911" s="30"/>
      <c r="H14911" s="30"/>
      <c r="I14911" s="30"/>
      <c r="J14911" s="30"/>
      <c r="K14911" s="30"/>
      <c r="L14911" s="30"/>
      <c r="M14911" s="30"/>
      <c r="N14911" s="30"/>
      <c r="O14911" s="30"/>
      <c r="P14911" s="30"/>
      <c r="Q14911" s="30"/>
      <c r="R14911" s="30"/>
      <c r="S14911" s="30"/>
      <c r="T14911" s="30"/>
      <c r="U14911" s="30"/>
    </row>
    <row r="14912" spans="1:21" x14ac:dyDescent="0.2">
      <c r="A14912" s="30"/>
      <c r="B14912" s="30"/>
      <c r="C14912" s="30"/>
      <c r="D14912" s="30"/>
      <c r="E14912" s="30"/>
      <c r="F14912" s="30"/>
      <c r="G14912" s="30"/>
      <c r="H14912" s="30"/>
      <c r="I14912" s="30"/>
      <c r="J14912" s="30"/>
      <c r="K14912" s="30"/>
      <c r="L14912" s="30"/>
      <c r="M14912" s="30"/>
      <c r="N14912" s="30"/>
      <c r="O14912" s="30"/>
      <c r="P14912" s="30"/>
      <c r="Q14912" s="30"/>
      <c r="R14912" s="30"/>
      <c r="S14912" s="30"/>
      <c r="T14912" s="30"/>
      <c r="U14912" s="30"/>
    </row>
    <row r="14913" spans="1:21" x14ac:dyDescent="0.2">
      <c r="A14913" s="30"/>
      <c r="B14913" s="30"/>
      <c r="C14913" s="30"/>
      <c r="D14913" s="30"/>
      <c r="E14913" s="30"/>
      <c r="F14913" s="30"/>
      <c r="G14913" s="30"/>
      <c r="H14913" s="30"/>
      <c r="I14913" s="30"/>
      <c r="J14913" s="30"/>
      <c r="K14913" s="30"/>
      <c r="L14913" s="30"/>
      <c r="M14913" s="30"/>
      <c r="N14913" s="30"/>
      <c r="O14913" s="30"/>
      <c r="P14913" s="30"/>
      <c r="Q14913" s="30"/>
      <c r="R14913" s="30"/>
      <c r="S14913" s="30"/>
      <c r="T14913" s="30"/>
      <c r="U14913" s="30"/>
    </row>
    <row r="14914" spans="1:21" x14ac:dyDescent="0.2">
      <c r="A14914" s="30"/>
      <c r="B14914" s="30"/>
      <c r="C14914" s="30"/>
      <c r="D14914" s="30"/>
      <c r="E14914" s="30"/>
      <c r="F14914" s="30"/>
      <c r="G14914" s="30"/>
      <c r="H14914" s="30"/>
      <c r="I14914" s="30"/>
      <c r="J14914" s="30"/>
      <c r="K14914" s="30"/>
      <c r="L14914" s="30"/>
      <c r="M14914" s="30"/>
      <c r="N14914" s="30"/>
      <c r="O14914" s="30"/>
      <c r="P14914" s="30"/>
      <c r="Q14914" s="30"/>
      <c r="R14914" s="30"/>
      <c r="S14914" s="30"/>
      <c r="T14914" s="30"/>
      <c r="U14914" s="30"/>
    </row>
    <row r="14915" spans="1:21" x14ac:dyDescent="0.2">
      <c r="A14915" s="30"/>
      <c r="B14915" s="30"/>
      <c r="C14915" s="30"/>
      <c r="D14915" s="30"/>
      <c r="E14915" s="30"/>
      <c r="F14915" s="30"/>
      <c r="G14915" s="30"/>
      <c r="H14915" s="30"/>
      <c r="I14915" s="30"/>
      <c r="J14915" s="30"/>
      <c r="K14915" s="30"/>
      <c r="L14915" s="30"/>
      <c r="M14915" s="30"/>
      <c r="N14915" s="30"/>
      <c r="O14915" s="30"/>
      <c r="P14915" s="30"/>
      <c r="Q14915" s="30"/>
      <c r="R14915" s="30"/>
      <c r="S14915" s="30"/>
      <c r="T14915" s="30"/>
      <c r="U14915" s="30"/>
    </row>
    <row r="14916" spans="1:21" x14ac:dyDescent="0.2">
      <c r="A14916" s="30"/>
      <c r="B14916" s="30"/>
      <c r="C14916" s="30"/>
      <c r="D14916" s="30"/>
      <c r="E14916" s="30"/>
      <c r="F14916" s="30"/>
      <c r="G14916" s="30"/>
      <c r="H14916" s="30"/>
      <c r="I14916" s="30"/>
      <c r="J14916" s="30"/>
      <c r="K14916" s="30"/>
      <c r="L14916" s="30"/>
      <c r="M14916" s="30"/>
      <c r="N14916" s="30"/>
      <c r="O14916" s="30"/>
      <c r="P14916" s="30"/>
      <c r="Q14916" s="30"/>
      <c r="R14916" s="30"/>
      <c r="S14916" s="30"/>
      <c r="T14916" s="30"/>
      <c r="U14916" s="30"/>
    </row>
    <row r="14917" spans="1:21" x14ac:dyDescent="0.2">
      <c r="A14917" s="30"/>
      <c r="B14917" s="30"/>
      <c r="C14917" s="30"/>
      <c r="D14917" s="30"/>
      <c r="E14917" s="30"/>
      <c r="F14917" s="30"/>
      <c r="G14917" s="30"/>
      <c r="H14917" s="30"/>
      <c r="I14917" s="30"/>
      <c r="J14917" s="30"/>
      <c r="K14917" s="30"/>
      <c r="L14917" s="30"/>
      <c r="M14917" s="30"/>
      <c r="N14917" s="30"/>
      <c r="O14917" s="30"/>
      <c r="P14917" s="30"/>
      <c r="Q14917" s="30"/>
      <c r="R14917" s="30"/>
      <c r="S14917" s="30"/>
      <c r="T14917" s="30"/>
      <c r="U14917" s="30"/>
    </row>
    <row r="14918" spans="1:21" x14ac:dyDescent="0.2">
      <c r="A14918" s="30"/>
      <c r="B14918" s="30"/>
      <c r="C14918" s="30"/>
      <c r="D14918" s="30"/>
      <c r="E14918" s="30"/>
      <c r="F14918" s="30"/>
      <c r="G14918" s="30"/>
      <c r="H14918" s="30"/>
      <c r="I14918" s="30"/>
      <c r="J14918" s="30"/>
      <c r="K14918" s="30"/>
      <c r="L14918" s="30"/>
      <c r="M14918" s="30"/>
      <c r="N14918" s="30"/>
      <c r="O14918" s="30"/>
      <c r="P14918" s="30"/>
      <c r="Q14918" s="30"/>
      <c r="R14918" s="30"/>
      <c r="S14918" s="30"/>
      <c r="T14918" s="30"/>
      <c r="U14918" s="30"/>
    </row>
    <row r="14919" spans="1:21" x14ac:dyDescent="0.2">
      <c r="A14919" s="30"/>
      <c r="B14919" s="30"/>
      <c r="C14919" s="30"/>
      <c r="D14919" s="30"/>
      <c r="E14919" s="30"/>
      <c r="F14919" s="30"/>
      <c r="G14919" s="30"/>
      <c r="H14919" s="30"/>
      <c r="I14919" s="30"/>
      <c r="J14919" s="30"/>
      <c r="K14919" s="30"/>
      <c r="L14919" s="30"/>
      <c r="M14919" s="30"/>
      <c r="N14919" s="30"/>
      <c r="O14919" s="30"/>
      <c r="P14919" s="30"/>
      <c r="Q14919" s="30"/>
      <c r="R14919" s="30"/>
      <c r="S14919" s="30"/>
      <c r="T14919" s="30"/>
      <c r="U14919" s="30"/>
    </row>
    <row r="14920" spans="1:21" x14ac:dyDescent="0.2">
      <c r="A14920" s="30"/>
      <c r="B14920" s="30"/>
      <c r="C14920" s="30"/>
      <c r="D14920" s="30"/>
      <c r="E14920" s="30"/>
      <c r="F14920" s="30"/>
      <c r="G14920" s="30"/>
      <c r="H14920" s="30"/>
      <c r="I14920" s="30"/>
      <c r="J14920" s="30"/>
      <c r="K14920" s="30"/>
      <c r="L14920" s="30"/>
      <c r="M14920" s="30"/>
      <c r="N14920" s="30"/>
      <c r="O14920" s="30"/>
      <c r="P14920" s="30"/>
      <c r="Q14920" s="30"/>
      <c r="R14920" s="30"/>
      <c r="S14920" s="30"/>
      <c r="T14920" s="30"/>
      <c r="U14920" s="30"/>
    </row>
    <row r="14921" spans="1:21" x14ac:dyDescent="0.2">
      <c r="A14921" s="30"/>
      <c r="B14921" s="30"/>
      <c r="C14921" s="30"/>
      <c r="D14921" s="30"/>
      <c r="E14921" s="30"/>
      <c r="F14921" s="30"/>
      <c r="G14921" s="30"/>
      <c r="H14921" s="30"/>
      <c r="I14921" s="30"/>
      <c r="J14921" s="30"/>
      <c r="K14921" s="30"/>
      <c r="L14921" s="30"/>
      <c r="M14921" s="30"/>
      <c r="N14921" s="30"/>
      <c r="O14921" s="30"/>
      <c r="P14921" s="30"/>
      <c r="Q14921" s="30"/>
      <c r="R14921" s="30"/>
      <c r="S14921" s="30"/>
      <c r="T14921" s="30"/>
      <c r="U14921" s="30"/>
    </row>
    <row r="14922" spans="1:21" x14ac:dyDescent="0.2">
      <c r="A14922" s="30"/>
      <c r="B14922" s="30"/>
      <c r="C14922" s="30"/>
      <c r="D14922" s="30"/>
      <c r="E14922" s="30"/>
      <c r="F14922" s="30"/>
      <c r="G14922" s="30"/>
      <c r="H14922" s="30"/>
      <c r="I14922" s="30"/>
      <c r="J14922" s="30"/>
      <c r="K14922" s="30"/>
      <c r="L14922" s="30"/>
      <c r="M14922" s="30"/>
      <c r="N14922" s="30"/>
      <c r="O14922" s="30"/>
      <c r="P14922" s="30"/>
      <c r="Q14922" s="30"/>
      <c r="R14922" s="30"/>
      <c r="S14922" s="30"/>
      <c r="T14922" s="30"/>
      <c r="U14922" s="30"/>
    </row>
    <row r="14923" spans="1:21" x14ac:dyDescent="0.2">
      <c r="A14923" s="30"/>
      <c r="B14923" s="30"/>
      <c r="C14923" s="30"/>
      <c r="D14923" s="30"/>
      <c r="E14923" s="30"/>
      <c r="F14923" s="30"/>
      <c r="G14923" s="30"/>
      <c r="H14923" s="30"/>
      <c r="I14923" s="30"/>
      <c r="J14923" s="30"/>
      <c r="K14923" s="30"/>
      <c r="L14923" s="30"/>
      <c r="M14923" s="30"/>
      <c r="N14923" s="30"/>
      <c r="O14923" s="30"/>
      <c r="P14923" s="30"/>
      <c r="Q14923" s="30"/>
      <c r="R14923" s="30"/>
      <c r="S14923" s="30"/>
      <c r="T14923" s="30"/>
      <c r="U14923" s="30"/>
    </row>
    <row r="14924" spans="1:21" x14ac:dyDescent="0.2">
      <c r="A14924" s="30"/>
      <c r="B14924" s="30"/>
      <c r="C14924" s="30"/>
      <c r="D14924" s="30"/>
      <c r="E14924" s="30"/>
      <c r="F14924" s="30"/>
      <c r="G14924" s="30"/>
      <c r="H14924" s="30"/>
      <c r="I14924" s="30"/>
      <c r="J14924" s="30"/>
      <c r="K14924" s="30"/>
      <c r="L14924" s="30"/>
      <c r="M14924" s="30"/>
      <c r="N14924" s="30"/>
      <c r="O14924" s="30"/>
      <c r="P14924" s="30"/>
      <c r="Q14924" s="30"/>
      <c r="R14924" s="30"/>
      <c r="S14924" s="30"/>
      <c r="T14924" s="30"/>
      <c r="U14924" s="30"/>
    </row>
    <row r="14925" spans="1:21" x14ac:dyDescent="0.2">
      <c r="A14925" s="30"/>
      <c r="B14925" s="30"/>
      <c r="C14925" s="30"/>
      <c r="D14925" s="30"/>
      <c r="E14925" s="30"/>
      <c r="F14925" s="30"/>
      <c r="G14925" s="30"/>
      <c r="H14925" s="30"/>
      <c r="I14925" s="30"/>
      <c r="J14925" s="30"/>
      <c r="K14925" s="30"/>
      <c r="L14925" s="30"/>
      <c r="M14925" s="30"/>
      <c r="N14925" s="30"/>
      <c r="O14925" s="30"/>
      <c r="P14925" s="30"/>
      <c r="Q14925" s="30"/>
      <c r="R14925" s="30"/>
      <c r="S14925" s="30"/>
      <c r="T14925" s="30"/>
      <c r="U14925" s="30"/>
    </row>
    <row r="14926" spans="1:21" x14ac:dyDescent="0.2">
      <c r="A14926" s="30"/>
      <c r="B14926" s="30"/>
      <c r="C14926" s="30"/>
      <c r="D14926" s="30"/>
      <c r="E14926" s="30"/>
      <c r="F14926" s="30"/>
      <c r="G14926" s="30"/>
      <c r="H14926" s="30"/>
      <c r="I14926" s="30"/>
      <c r="J14926" s="30"/>
      <c r="K14926" s="30"/>
      <c r="L14926" s="30"/>
      <c r="M14926" s="30"/>
      <c r="N14926" s="30"/>
      <c r="O14926" s="30"/>
      <c r="P14926" s="30"/>
      <c r="Q14926" s="30"/>
      <c r="R14926" s="30"/>
      <c r="S14926" s="30"/>
      <c r="T14926" s="30"/>
      <c r="U14926" s="30"/>
    </row>
    <row r="14927" spans="1:21" x14ac:dyDescent="0.2">
      <c r="A14927" s="30"/>
      <c r="B14927" s="30"/>
      <c r="C14927" s="30"/>
      <c r="D14927" s="30"/>
      <c r="E14927" s="30"/>
      <c r="F14927" s="30"/>
      <c r="G14927" s="30"/>
      <c r="H14927" s="30"/>
      <c r="I14927" s="30"/>
      <c r="J14927" s="30"/>
      <c r="K14927" s="30"/>
      <c r="L14927" s="30"/>
      <c r="M14927" s="30"/>
      <c r="N14927" s="30"/>
      <c r="O14927" s="30"/>
      <c r="P14927" s="30"/>
      <c r="Q14927" s="30"/>
      <c r="R14927" s="30"/>
      <c r="S14927" s="30"/>
      <c r="T14927" s="30"/>
      <c r="U14927" s="30"/>
    </row>
    <row r="14928" spans="1:21" x14ac:dyDescent="0.2">
      <c r="A14928" s="30"/>
      <c r="B14928" s="30"/>
      <c r="C14928" s="30"/>
      <c r="D14928" s="30"/>
      <c r="E14928" s="30"/>
      <c r="F14928" s="30"/>
      <c r="G14928" s="30"/>
      <c r="H14928" s="30"/>
      <c r="I14928" s="30"/>
      <c r="J14928" s="30"/>
      <c r="K14928" s="30"/>
      <c r="L14928" s="30"/>
      <c r="M14928" s="30"/>
      <c r="N14928" s="30"/>
      <c r="O14928" s="30"/>
      <c r="P14928" s="30"/>
      <c r="Q14928" s="30"/>
      <c r="R14928" s="30"/>
      <c r="S14928" s="30"/>
      <c r="T14928" s="30"/>
      <c r="U14928" s="30"/>
    </row>
    <row r="14929" spans="1:21" x14ac:dyDescent="0.2">
      <c r="A14929" s="30"/>
      <c r="B14929" s="30"/>
      <c r="C14929" s="30"/>
      <c r="D14929" s="30"/>
      <c r="E14929" s="30"/>
      <c r="F14929" s="30"/>
      <c r="G14929" s="30"/>
      <c r="H14929" s="30"/>
      <c r="I14929" s="30"/>
      <c r="J14929" s="30"/>
      <c r="K14929" s="30"/>
      <c r="L14929" s="30"/>
      <c r="M14929" s="30"/>
      <c r="N14929" s="30"/>
      <c r="O14929" s="30"/>
      <c r="P14929" s="30"/>
      <c r="Q14929" s="30"/>
      <c r="R14929" s="30"/>
      <c r="S14929" s="30"/>
      <c r="T14929" s="30"/>
      <c r="U14929" s="30"/>
    </row>
    <row r="14930" spans="1:21" x14ac:dyDescent="0.2">
      <c r="A14930" s="30"/>
      <c r="B14930" s="30"/>
      <c r="C14930" s="30"/>
      <c r="D14930" s="30"/>
      <c r="E14930" s="30"/>
      <c r="F14930" s="30"/>
      <c r="G14930" s="30"/>
      <c r="H14930" s="30"/>
      <c r="I14930" s="30"/>
      <c r="J14930" s="30"/>
      <c r="K14930" s="30"/>
      <c r="L14930" s="30"/>
      <c r="M14930" s="30"/>
      <c r="N14930" s="30"/>
      <c r="O14930" s="30"/>
      <c r="P14930" s="30"/>
      <c r="Q14930" s="30"/>
      <c r="R14930" s="30"/>
      <c r="S14930" s="30"/>
      <c r="T14930" s="30"/>
      <c r="U14930" s="30"/>
    </row>
    <row r="14931" spans="1:21" x14ac:dyDescent="0.2">
      <c r="A14931" s="30"/>
      <c r="B14931" s="30"/>
      <c r="C14931" s="30"/>
      <c r="D14931" s="30"/>
      <c r="E14931" s="30"/>
      <c r="F14931" s="30"/>
      <c r="G14931" s="30"/>
      <c r="H14931" s="30"/>
      <c r="I14931" s="30"/>
      <c r="J14931" s="30"/>
      <c r="K14931" s="30"/>
      <c r="L14931" s="30"/>
      <c r="M14931" s="30"/>
      <c r="N14931" s="30"/>
      <c r="O14931" s="30"/>
      <c r="P14931" s="30"/>
      <c r="Q14931" s="30"/>
      <c r="R14931" s="30"/>
      <c r="S14931" s="30"/>
      <c r="T14931" s="30"/>
      <c r="U14931" s="30"/>
    </row>
    <row r="14932" spans="1:21" x14ac:dyDescent="0.2">
      <c r="A14932" s="30"/>
      <c r="B14932" s="30"/>
      <c r="C14932" s="30"/>
      <c r="D14932" s="30"/>
      <c r="E14932" s="30"/>
      <c r="F14932" s="30"/>
      <c r="G14932" s="30"/>
      <c r="H14932" s="30"/>
      <c r="I14932" s="30"/>
      <c r="J14932" s="30"/>
      <c r="K14932" s="30"/>
      <c r="L14932" s="30"/>
      <c r="M14932" s="30"/>
      <c r="N14932" s="30"/>
      <c r="O14932" s="30"/>
      <c r="P14932" s="30"/>
      <c r="Q14932" s="30"/>
      <c r="R14932" s="30"/>
      <c r="S14932" s="30"/>
      <c r="T14932" s="30"/>
      <c r="U14932" s="30"/>
    </row>
    <row r="14933" spans="1:21" x14ac:dyDescent="0.2">
      <c r="A14933" s="30"/>
      <c r="B14933" s="30"/>
      <c r="C14933" s="30"/>
      <c r="D14933" s="30"/>
      <c r="E14933" s="30"/>
      <c r="F14933" s="30"/>
      <c r="G14933" s="30"/>
      <c r="H14933" s="30"/>
      <c r="I14933" s="30"/>
      <c r="J14933" s="30"/>
      <c r="K14933" s="30"/>
      <c r="L14933" s="30"/>
      <c r="M14933" s="30"/>
      <c r="N14933" s="30"/>
      <c r="O14933" s="30"/>
      <c r="P14933" s="30"/>
      <c r="Q14933" s="30"/>
      <c r="R14933" s="30"/>
      <c r="S14933" s="30"/>
      <c r="T14933" s="30"/>
      <c r="U14933" s="30"/>
    </row>
    <row r="14934" spans="1:21" x14ac:dyDescent="0.2">
      <c r="A14934" s="30"/>
      <c r="B14934" s="30"/>
      <c r="C14934" s="30"/>
      <c r="D14934" s="30"/>
      <c r="E14934" s="30"/>
      <c r="F14934" s="30"/>
      <c r="G14934" s="30"/>
      <c r="H14934" s="30"/>
      <c r="I14934" s="30"/>
      <c r="J14934" s="30"/>
      <c r="K14934" s="30"/>
      <c r="L14934" s="30"/>
      <c r="M14934" s="30"/>
      <c r="N14934" s="30"/>
      <c r="O14934" s="30"/>
      <c r="P14934" s="30"/>
      <c r="Q14934" s="30"/>
      <c r="R14934" s="30"/>
      <c r="S14934" s="30"/>
      <c r="T14934" s="30"/>
      <c r="U14934" s="30"/>
    </row>
    <row r="14935" spans="1:21" x14ac:dyDescent="0.2">
      <c r="A14935" s="30"/>
      <c r="B14935" s="30"/>
      <c r="C14935" s="30"/>
      <c r="D14935" s="30"/>
      <c r="E14935" s="30"/>
      <c r="F14935" s="30"/>
      <c r="G14935" s="30"/>
      <c r="H14935" s="30"/>
      <c r="I14935" s="30"/>
      <c r="J14935" s="30"/>
      <c r="K14935" s="30"/>
      <c r="L14935" s="30"/>
      <c r="M14935" s="30"/>
      <c r="N14935" s="30"/>
      <c r="O14935" s="30"/>
      <c r="P14935" s="30"/>
      <c r="Q14935" s="30"/>
      <c r="R14935" s="30"/>
      <c r="S14935" s="30"/>
      <c r="T14935" s="30"/>
      <c r="U14935" s="30"/>
    </row>
    <row r="14936" spans="1:21" x14ac:dyDescent="0.2">
      <c r="A14936" s="30"/>
      <c r="B14936" s="30"/>
      <c r="C14936" s="30"/>
      <c r="D14936" s="30"/>
      <c r="E14936" s="30"/>
      <c r="F14936" s="30"/>
      <c r="G14936" s="30"/>
      <c r="H14936" s="30"/>
      <c r="I14936" s="30"/>
      <c r="J14936" s="30"/>
      <c r="K14936" s="30"/>
      <c r="L14936" s="30"/>
      <c r="M14936" s="30"/>
      <c r="N14936" s="30"/>
      <c r="O14936" s="30"/>
      <c r="P14936" s="30"/>
      <c r="Q14936" s="30"/>
      <c r="R14936" s="30"/>
      <c r="S14936" s="30"/>
      <c r="T14936" s="30"/>
      <c r="U14936" s="30"/>
    </row>
    <row r="14937" spans="1:21" x14ac:dyDescent="0.2">
      <c r="A14937" s="30"/>
      <c r="B14937" s="30"/>
      <c r="C14937" s="30"/>
      <c r="D14937" s="30"/>
      <c r="E14937" s="30"/>
      <c r="F14937" s="30"/>
      <c r="G14937" s="30"/>
      <c r="H14937" s="30"/>
      <c r="I14937" s="30"/>
      <c r="J14937" s="30"/>
      <c r="K14937" s="30"/>
      <c r="L14937" s="30"/>
      <c r="M14937" s="30"/>
      <c r="N14937" s="30"/>
      <c r="O14937" s="30"/>
      <c r="P14937" s="30"/>
      <c r="Q14937" s="30"/>
      <c r="R14937" s="30"/>
      <c r="S14937" s="30"/>
      <c r="T14937" s="30"/>
      <c r="U14937" s="30"/>
    </row>
    <row r="14938" spans="1:21" x14ac:dyDescent="0.2">
      <c r="A14938" s="30"/>
      <c r="B14938" s="30"/>
      <c r="C14938" s="30"/>
      <c r="D14938" s="30"/>
      <c r="E14938" s="30"/>
      <c r="F14938" s="30"/>
      <c r="G14938" s="30"/>
      <c r="H14938" s="30"/>
      <c r="I14938" s="30"/>
      <c r="J14938" s="30"/>
      <c r="K14938" s="30"/>
      <c r="L14938" s="30"/>
      <c r="M14938" s="30"/>
      <c r="N14938" s="30"/>
      <c r="O14938" s="30"/>
      <c r="P14938" s="30"/>
      <c r="Q14938" s="30"/>
      <c r="R14938" s="30"/>
      <c r="S14938" s="30"/>
      <c r="T14938" s="30"/>
      <c r="U14938" s="30"/>
    </row>
    <row r="14939" spans="1:21" x14ac:dyDescent="0.2">
      <c r="A14939" s="30"/>
      <c r="B14939" s="30"/>
      <c r="C14939" s="30"/>
      <c r="D14939" s="30"/>
      <c r="E14939" s="30"/>
      <c r="F14939" s="30"/>
      <c r="G14939" s="30"/>
      <c r="H14939" s="30"/>
      <c r="I14939" s="30"/>
      <c r="J14939" s="30"/>
      <c r="K14939" s="30"/>
      <c r="L14939" s="30"/>
      <c r="M14939" s="30"/>
      <c r="N14939" s="30"/>
      <c r="O14939" s="30"/>
      <c r="P14939" s="30"/>
      <c r="Q14939" s="30"/>
      <c r="R14939" s="30"/>
      <c r="S14939" s="30"/>
      <c r="T14939" s="30"/>
      <c r="U14939" s="30"/>
    </row>
    <row r="14940" spans="1:21" x14ac:dyDescent="0.2">
      <c r="A14940" s="30"/>
      <c r="B14940" s="30"/>
      <c r="C14940" s="30"/>
      <c r="D14940" s="30"/>
      <c r="E14940" s="30"/>
      <c r="F14940" s="30"/>
      <c r="G14940" s="30"/>
      <c r="H14940" s="30"/>
      <c r="I14940" s="30"/>
      <c r="J14940" s="30"/>
      <c r="K14940" s="30"/>
      <c r="L14940" s="30"/>
      <c r="M14940" s="30"/>
      <c r="N14940" s="30"/>
      <c r="O14940" s="30"/>
      <c r="P14940" s="30"/>
      <c r="Q14940" s="30"/>
      <c r="R14940" s="30"/>
      <c r="S14940" s="30"/>
      <c r="T14940" s="30"/>
      <c r="U14940" s="30"/>
    </row>
    <row r="14941" spans="1:21" x14ac:dyDescent="0.2">
      <c r="A14941" s="30"/>
      <c r="B14941" s="30"/>
      <c r="C14941" s="30"/>
      <c r="D14941" s="30"/>
      <c r="E14941" s="30"/>
      <c r="F14941" s="30"/>
      <c r="G14941" s="30"/>
      <c r="H14941" s="30"/>
      <c r="I14941" s="30"/>
      <c r="J14941" s="30"/>
      <c r="K14941" s="30"/>
      <c r="L14941" s="30"/>
      <c r="M14941" s="30"/>
      <c r="N14941" s="30"/>
      <c r="O14941" s="30"/>
      <c r="P14941" s="30"/>
      <c r="Q14941" s="30"/>
      <c r="R14941" s="30"/>
      <c r="S14941" s="30"/>
      <c r="T14941" s="30"/>
      <c r="U14941" s="30"/>
    </row>
    <row r="14942" spans="1:21" x14ac:dyDescent="0.2">
      <c r="A14942" s="30"/>
      <c r="B14942" s="30"/>
      <c r="C14942" s="30"/>
      <c r="D14942" s="30"/>
      <c r="E14942" s="30"/>
      <c r="F14942" s="30"/>
      <c r="G14942" s="30"/>
      <c r="H14942" s="30"/>
      <c r="I14942" s="30"/>
      <c r="J14942" s="30"/>
      <c r="K14942" s="30"/>
      <c r="L14942" s="30"/>
      <c r="M14942" s="30"/>
      <c r="N14942" s="30"/>
      <c r="O14942" s="30"/>
      <c r="P14942" s="30"/>
      <c r="Q14942" s="30"/>
      <c r="R14942" s="30"/>
      <c r="S14942" s="30"/>
      <c r="T14942" s="30"/>
      <c r="U14942" s="30"/>
    </row>
    <row r="14943" spans="1:21" x14ac:dyDescent="0.2">
      <c r="A14943" s="30"/>
      <c r="B14943" s="30"/>
      <c r="C14943" s="30"/>
      <c r="D14943" s="30"/>
      <c r="E14943" s="30"/>
      <c r="F14943" s="30"/>
      <c r="G14943" s="30"/>
      <c r="H14943" s="30"/>
      <c r="I14943" s="30"/>
      <c r="J14943" s="30"/>
      <c r="K14943" s="30"/>
      <c r="L14943" s="30"/>
      <c r="M14943" s="30"/>
      <c r="N14943" s="30"/>
      <c r="O14943" s="30"/>
      <c r="P14943" s="30"/>
      <c r="Q14943" s="30"/>
      <c r="R14943" s="30"/>
      <c r="S14943" s="30"/>
      <c r="T14943" s="30"/>
      <c r="U14943" s="30"/>
    </row>
    <row r="14944" spans="1:21" x14ac:dyDescent="0.2">
      <c r="A14944" s="30"/>
      <c r="B14944" s="30"/>
      <c r="C14944" s="30"/>
      <c r="D14944" s="30"/>
      <c r="E14944" s="30"/>
      <c r="F14944" s="30"/>
      <c r="G14944" s="30"/>
      <c r="H14944" s="30"/>
      <c r="I14944" s="30"/>
      <c r="J14944" s="30"/>
      <c r="K14944" s="30"/>
      <c r="L14944" s="30"/>
      <c r="M14944" s="30"/>
      <c r="N14944" s="30"/>
      <c r="O14944" s="30"/>
      <c r="P14944" s="30"/>
      <c r="Q14944" s="30"/>
      <c r="R14944" s="30"/>
      <c r="S14944" s="30"/>
      <c r="T14944" s="30"/>
      <c r="U14944" s="30"/>
    </row>
    <row r="14945" spans="1:21" x14ac:dyDescent="0.2">
      <c r="A14945" s="30"/>
      <c r="B14945" s="30"/>
      <c r="C14945" s="30"/>
      <c r="D14945" s="30"/>
      <c r="E14945" s="30"/>
      <c r="F14945" s="30"/>
      <c r="G14945" s="30"/>
      <c r="H14945" s="30"/>
      <c r="I14945" s="30"/>
      <c r="J14945" s="30"/>
      <c r="K14945" s="30"/>
      <c r="L14945" s="30"/>
      <c r="M14945" s="30"/>
      <c r="N14945" s="30"/>
      <c r="O14945" s="30"/>
      <c r="P14945" s="30"/>
      <c r="Q14945" s="30"/>
      <c r="R14945" s="30"/>
      <c r="S14945" s="30"/>
      <c r="T14945" s="30"/>
      <c r="U14945" s="30"/>
    </row>
    <row r="14946" spans="1:21" x14ac:dyDescent="0.2">
      <c r="A14946" s="30"/>
      <c r="B14946" s="30"/>
      <c r="C14946" s="30"/>
      <c r="D14946" s="30"/>
      <c r="E14946" s="30"/>
      <c r="F14946" s="30"/>
      <c r="G14946" s="30"/>
      <c r="H14946" s="30"/>
      <c r="I14946" s="30"/>
      <c r="J14946" s="30"/>
      <c r="K14946" s="30"/>
      <c r="L14946" s="30"/>
      <c r="M14946" s="30"/>
      <c r="N14946" s="30"/>
      <c r="O14946" s="30"/>
      <c r="P14946" s="30"/>
      <c r="Q14946" s="30"/>
      <c r="R14946" s="30"/>
      <c r="S14946" s="30"/>
      <c r="T14946" s="30"/>
      <c r="U14946" s="30"/>
    </row>
    <row r="14947" spans="1:21" x14ac:dyDescent="0.2">
      <c r="A14947" s="30"/>
      <c r="B14947" s="30"/>
      <c r="C14947" s="30"/>
      <c r="D14947" s="30"/>
      <c r="E14947" s="30"/>
      <c r="F14947" s="30"/>
      <c r="G14947" s="30"/>
      <c r="H14947" s="30"/>
      <c r="I14947" s="30"/>
      <c r="J14947" s="30"/>
      <c r="K14947" s="30"/>
      <c r="L14947" s="30"/>
      <c r="M14947" s="30"/>
      <c r="N14947" s="30"/>
      <c r="O14947" s="30"/>
      <c r="P14947" s="30"/>
      <c r="Q14947" s="30"/>
      <c r="R14947" s="30"/>
      <c r="S14947" s="30"/>
      <c r="T14947" s="30"/>
      <c r="U14947" s="30"/>
    </row>
    <row r="14948" spans="1:21" x14ac:dyDescent="0.2">
      <c r="A14948" s="30"/>
      <c r="B14948" s="30"/>
      <c r="C14948" s="30"/>
      <c r="D14948" s="30"/>
      <c r="E14948" s="30"/>
      <c r="F14948" s="30"/>
      <c r="G14948" s="30"/>
      <c r="H14948" s="30"/>
      <c r="I14948" s="30"/>
      <c r="J14948" s="30"/>
      <c r="K14948" s="30"/>
      <c r="L14948" s="30"/>
      <c r="M14948" s="30"/>
      <c r="N14948" s="30"/>
      <c r="O14948" s="30"/>
      <c r="P14948" s="30"/>
      <c r="Q14948" s="30"/>
      <c r="R14948" s="30"/>
      <c r="S14948" s="30"/>
      <c r="T14948" s="30"/>
      <c r="U14948" s="30"/>
    </row>
    <row r="14949" spans="1:21" x14ac:dyDescent="0.2">
      <c r="A14949" s="30"/>
      <c r="B14949" s="30"/>
      <c r="C14949" s="30"/>
      <c r="D14949" s="30"/>
      <c r="E14949" s="30"/>
      <c r="F14949" s="30"/>
      <c r="G14949" s="30"/>
      <c r="H14949" s="30"/>
      <c r="I14949" s="30"/>
      <c r="J14949" s="30"/>
      <c r="K14949" s="30"/>
      <c r="L14949" s="30"/>
      <c r="M14949" s="30"/>
      <c r="N14949" s="30"/>
      <c r="O14949" s="30"/>
      <c r="P14949" s="30"/>
      <c r="Q14949" s="30"/>
      <c r="R14949" s="30"/>
      <c r="S14949" s="30"/>
      <c r="T14949" s="30"/>
      <c r="U14949" s="30"/>
    </row>
    <row r="14950" spans="1:21" x14ac:dyDescent="0.2">
      <c r="A14950" s="30"/>
      <c r="B14950" s="30"/>
      <c r="C14950" s="30"/>
      <c r="D14950" s="30"/>
      <c r="E14950" s="30"/>
      <c r="F14950" s="30"/>
      <c r="G14950" s="30"/>
      <c r="H14950" s="30"/>
      <c r="I14950" s="30"/>
      <c r="J14950" s="30"/>
      <c r="K14950" s="30"/>
      <c r="L14950" s="30"/>
      <c r="M14950" s="30"/>
      <c r="N14950" s="30"/>
      <c r="O14950" s="30"/>
      <c r="P14950" s="30"/>
      <c r="Q14950" s="30"/>
      <c r="R14950" s="30"/>
      <c r="S14950" s="30"/>
      <c r="T14950" s="30"/>
      <c r="U14950" s="30"/>
    </row>
    <row r="14951" spans="1:21" x14ac:dyDescent="0.2">
      <c r="A14951" s="30"/>
      <c r="B14951" s="30"/>
      <c r="C14951" s="30"/>
      <c r="D14951" s="30"/>
      <c r="E14951" s="30"/>
      <c r="F14951" s="30"/>
      <c r="G14951" s="30"/>
      <c r="H14951" s="30"/>
      <c r="I14951" s="30"/>
      <c r="J14951" s="30"/>
      <c r="K14951" s="30"/>
      <c r="L14951" s="30"/>
      <c r="M14951" s="30"/>
      <c r="N14951" s="30"/>
      <c r="O14951" s="30"/>
      <c r="P14951" s="30"/>
      <c r="Q14951" s="30"/>
      <c r="R14951" s="30"/>
      <c r="S14951" s="30"/>
      <c r="T14951" s="30"/>
      <c r="U14951" s="30"/>
    </row>
    <row r="14952" spans="1:21" x14ac:dyDescent="0.2">
      <c r="A14952" s="30"/>
      <c r="B14952" s="30"/>
      <c r="C14952" s="30"/>
      <c r="D14952" s="30"/>
      <c r="E14952" s="30"/>
      <c r="F14952" s="30"/>
      <c r="G14952" s="30"/>
      <c r="H14952" s="30"/>
      <c r="I14952" s="30"/>
      <c r="J14952" s="30"/>
      <c r="K14952" s="30"/>
      <c r="L14952" s="30"/>
      <c r="M14952" s="30"/>
      <c r="N14952" s="30"/>
      <c r="O14952" s="30"/>
      <c r="P14952" s="30"/>
      <c r="Q14952" s="30"/>
      <c r="R14952" s="30"/>
      <c r="S14952" s="30"/>
      <c r="T14952" s="30"/>
      <c r="U14952" s="30"/>
    </row>
    <row r="14953" spans="1:21" x14ac:dyDescent="0.2">
      <c r="A14953" s="30"/>
      <c r="B14953" s="30"/>
      <c r="C14953" s="30"/>
      <c r="D14953" s="30"/>
      <c r="E14953" s="30"/>
      <c r="F14953" s="30"/>
      <c r="G14953" s="30"/>
      <c r="H14953" s="30"/>
      <c r="I14953" s="30"/>
      <c r="J14953" s="30"/>
      <c r="K14953" s="30"/>
      <c r="L14953" s="30"/>
      <c r="M14953" s="30"/>
      <c r="N14953" s="30"/>
      <c r="O14953" s="30"/>
      <c r="P14953" s="30"/>
      <c r="Q14953" s="30"/>
      <c r="R14953" s="30"/>
      <c r="S14953" s="30"/>
      <c r="T14953" s="30"/>
      <c r="U14953" s="30"/>
    </row>
    <row r="14954" spans="1:21" x14ac:dyDescent="0.2">
      <c r="A14954" s="30"/>
      <c r="B14954" s="30"/>
      <c r="C14954" s="30"/>
      <c r="D14954" s="30"/>
      <c r="E14954" s="30"/>
      <c r="F14954" s="30"/>
      <c r="G14954" s="30"/>
      <c r="H14954" s="30"/>
      <c r="I14954" s="30"/>
      <c r="J14954" s="30"/>
      <c r="K14954" s="30"/>
      <c r="L14954" s="30"/>
      <c r="M14954" s="30"/>
      <c r="N14954" s="30"/>
      <c r="O14954" s="30"/>
      <c r="P14954" s="30"/>
      <c r="Q14954" s="30"/>
      <c r="R14954" s="30"/>
      <c r="S14954" s="30"/>
      <c r="T14954" s="30"/>
      <c r="U14954" s="30"/>
    </row>
    <row r="14955" spans="1:21" x14ac:dyDescent="0.2">
      <c r="A14955" s="30"/>
      <c r="B14955" s="30"/>
      <c r="C14955" s="30"/>
      <c r="D14955" s="30"/>
      <c r="E14955" s="30"/>
      <c r="F14955" s="30"/>
      <c r="G14955" s="30"/>
      <c r="H14955" s="30"/>
      <c r="I14955" s="30"/>
      <c r="J14955" s="30"/>
      <c r="K14955" s="30"/>
      <c r="L14955" s="30"/>
      <c r="M14955" s="30"/>
      <c r="N14955" s="30"/>
      <c r="O14955" s="30"/>
      <c r="P14955" s="30"/>
      <c r="Q14955" s="30"/>
      <c r="R14955" s="30"/>
      <c r="S14955" s="30"/>
      <c r="T14955" s="30"/>
      <c r="U14955" s="30"/>
    </row>
    <row r="14956" spans="1:21" x14ac:dyDescent="0.2">
      <c r="A14956" s="30"/>
      <c r="B14956" s="30"/>
      <c r="C14956" s="30"/>
      <c r="D14956" s="30"/>
      <c r="E14956" s="30"/>
      <c r="F14956" s="30"/>
      <c r="G14956" s="30"/>
      <c r="H14956" s="30"/>
      <c r="I14956" s="30"/>
      <c r="J14956" s="30"/>
      <c r="K14956" s="30"/>
      <c r="L14956" s="30"/>
      <c r="M14956" s="30"/>
      <c r="N14956" s="30"/>
      <c r="O14956" s="30"/>
      <c r="P14956" s="30"/>
      <c r="Q14956" s="30"/>
      <c r="R14956" s="30"/>
      <c r="S14956" s="30"/>
      <c r="T14956" s="30"/>
      <c r="U14956" s="30"/>
    </row>
    <row r="14957" spans="1:21" x14ac:dyDescent="0.2">
      <c r="A14957" s="30"/>
      <c r="B14957" s="30"/>
      <c r="C14957" s="30"/>
      <c r="D14957" s="30"/>
      <c r="E14957" s="30"/>
      <c r="F14957" s="30"/>
      <c r="G14957" s="30"/>
      <c r="H14957" s="30"/>
      <c r="I14957" s="30"/>
      <c r="J14957" s="30"/>
      <c r="K14957" s="30"/>
      <c r="L14957" s="30"/>
      <c r="M14957" s="30"/>
      <c r="N14957" s="30"/>
      <c r="O14957" s="30"/>
      <c r="P14957" s="30"/>
      <c r="Q14957" s="30"/>
      <c r="R14957" s="30"/>
      <c r="S14957" s="30"/>
      <c r="T14957" s="30"/>
      <c r="U14957" s="30"/>
    </row>
    <row r="14958" spans="1:21" x14ac:dyDescent="0.2">
      <c r="A14958" s="30"/>
      <c r="B14958" s="30"/>
      <c r="C14958" s="30"/>
      <c r="D14958" s="30"/>
      <c r="E14958" s="30"/>
      <c r="F14958" s="30"/>
      <c r="G14958" s="30"/>
      <c r="H14958" s="30"/>
      <c r="I14958" s="30"/>
      <c r="J14958" s="30"/>
      <c r="K14958" s="30"/>
      <c r="L14958" s="30"/>
      <c r="M14958" s="30"/>
      <c r="N14958" s="30"/>
      <c r="O14958" s="30"/>
      <c r="P14958" s="30"/>
      <c r="Q14958" s="30"/>
      <c r="R14958" s="30"/>
      <c r="S14958" s="30"/>
      <c r="T14958" s="30"/>
      <c r="U14958" s="30"/>
    </row>
    <row r="14959" spans="1:21" x14ac:dyDescent="0.2">
      <c r="A14959" s="30"/>
      <c r="B14959" s="30"/>
      <c r="C14959" s="30"/>
      <c r="D14959" s="30"/>
      <c r="E14959" s="30"/>
      <c r="F14959" s="30"/>
      <c r="G14959" s="30"/>
      <c r="H14959" s="30"/>
      <c r="I14959" s="30"/>
      <c r="J14959" s="30"/>
      <c r="K14959" s="30"/>
      <c r="L14959" s="30"/>
      <c r="M14959" s="30"/>
      <c r="N14959" s="30"/>
      <c r="O14959" s="30"/>
      <c r="P14959" s="30"/>
      <c r="Q14959" s="30"/>
      <c r="R14959" s="30"/>
      <c r="S14959" s="30"/>
      <c r="T14959" s="30"/>
      <c r="U14959" s="30"/>
    </row>
    <row r="14960" spans="1:21" x14ac:dyDescent="0.2">
      <c r="A14960" s="30"/>
      <c r="B14960" s="30"/>
      <c r="C14960" s="30"/>
      <c r="D14960" s="30"/>
      <c r="E14960" s="30"/>
      <c r="F14960" s="30"/>
      <c r="G14960" s="30"/>
      <c r="H14960" s="30"/>
      <c r="I14960" s="30"/>
      <c r="J14960" s="30"/>
      <c r="K14960" s="30"/>
      <c r="L14960" s="30"/>
      <c r="M14960" s="30"/>
      <c r="N14960" s="30"/>
      <c r="O14960" s="30"/>
      <c r="P14960" s="30"/>
      <c r="Q14960" s="30"/>
      <c r="R14960" s="30"/>
      <c r="S14960" s="30"/>
      <c r="T14960" s="30"/>
      <c r="U14960" s="30"/>
    </row>
    <row r="14961" spans="1:21" x14ac:dyDescent="0.2">
      <c r="A14961" s="30"/>
      <c r="B14961" s="30"/>
      <c r="C14961" s="30"/>
      <c r="D14961" s="30"/>
      <c r="E14961" s="30"/>
      <c r="F14961" s="30"/>
      <c r="G14961" s="30"/>
      <c r="H14961" s="30"/>
      <c r="I14961" s="30"/>
      <c r="J14961" s="30"/>
      <c r="K14961" s="30"/>
      <c r="L14961" s="30"/>
      <c r="M14961" s="30"/>
      <c r="N14961" s="30"/>
      <c r="O14961" s="30"/>
      <c r="P14961" s="30"/>
      <c r="Q14961" s="30"/>
      <c r="R14961" s="30"/>
      <c r="S14961" s="30"/>
      <c r="T14961" s="30"/>
      <c r="U14961" s="30"/>
    </row>
    <row r="14962" spans="1:21" x14ac:dyDescent="0.2">
      <c r="A14962" s="30"/>
      <c r="B14962" s="30"/>
      <c r="C14962" s="30"/>
      <c r="D14962" s="30"/>
      <c r="E14962" s="30"/>
      <c r="F14962" s="30"/>
      <c r="G14962" s="30"/>
      <c r="H14962" s="30"/>
      <c r="I14962" s="30"/>
      <c r="J14962" s="30"/>
      <c r="K14962" s="30"/>
      <c r="L14962" s="30"/>
      <c r="M14962" s="30"/>
      <c r="N14962" s="30"/>
      <c r="O14962" s="30"/>
      <c r="P14962" s="30"/>
      <c r="Q14962" s="30"/>
      <c r="R14962" s="30"/>
      <c r="S14962" s="30"/>
      <c r="T14962" s="30"/>
      <c r="U14962" s="30"/>
    </row>
    <row r="14963" spans="1:21" x14ac:dyDescent="0.2">
      <c r="A14963" s="30"/>
      <c r="B14963" s="30"/>
      <c r="C14963" s="30"/>
      <c r="D14963" s="30"/>
      <c r="E14963" s="30"/>
      <c r="F14963" s="30"/>
      <c r="G14963" s="30"/>
      <c r="H14963" s="30"/>
      <c r="I14963" s="30"/>
      <c r="J14963" s="30"/>
      <c r="K14963" s="30"/>
      <c r="L14963" s="30"/>
      <c r="M14963" s="30"/>
      <c r="N14963" s="30"/>
      <c r="O14963" s="30"/>
      <c r="P14963" s="30"/>
      <c r="Q14963" s="30"/>
      <c r="R14963" s="30"/>
      <c r="S14963" s="30"/>
      <c r="T14963" s="30"/>
      <c r="U14963" s="30"/>
    </row>
    <row r="14964" spans="1:21" x14ac:dyDescent="0.2">
      <c r="A14964" s="30"/>
      <c r="B14964" s="30"/>
      <c r="C14964" s="30"/>
      <c r="D14964" s="30"/>
      <c r="E14964" s="30"/>
      <c r="F14964" s="30"/>
      <c r="G14964" s="30"/>
      <c r="H14964" s="30"/>
      <c r="I14964" s="30"/>
      <c r="J14964" s="30"/>
      <c r="K14964" s="30"/>
      <c r="L14964" s="30"/>
      <c r="M14964" s="30"/>
      <c r="N14964" s="30"/>
      <c r="O14964" s="30"/>
      <c r="P14964" s="30"/>
      <c r="Q14964" s="30"/>
      <c r="R14964" s="30"/>
      <c r="S14964" s="30"/>
      <c r="T14964" s="30"/>
      <c r="U14964" s="30"/>
    </row>
    <row r="14965" spans="1:21" x14ac:dyDescent="0.2">
      <c r="A14965" s="30"/>
      <c r="B14965" s="30"/>
      <c r="C14965" s="30"/>
      <c r="D14965" s="30"/>
      <c r="E14965" s="30"/>
      <c r="F14965" s="30"/>
      <c r="G14965" s="30"/>
      <c r="H14965" s="30"/>
      <c r="I14965" s="30"/>
      <c r="J14965" s="30"/>
      <c r="K14965" s="30"/>
      <c r="L14965" s="30"/>
      <c r="M14965" s="30"/>
      <c r="N14965" s="30"/>
      <c r="O14965" s="30"/>
      <c r="P14965" s="30"/>
      <c r="Q14965" s="30"/>
      <c r="R14965" s="30"/>
      <c r="S14965" s="30"/>
      <c r="T14965" s="30"/>
      <c r="U14965" s="30"/>
    </row>
    <row r="14966" spans="1:21" x14ac:dyDescent="0.2">
      <c r="A14966" s="30"/>
      <c r="B14966" s="30"/>
      <c r="C14966" s="30"/>
      <c r="D14966" s="30"/>
      <c r="E14966" s="30"/>
      <c r="F14966" s="30"/>
      <c r="G14966" s="30"/>
      <c r="H14966" s="30"/>
      <c r="I14966" s="30"/>
      <c r="J14966" s="30"/>
      <c r="K14966" s="30"/>
      <c r="L14966" s="30"/>
      <c r="M14966" s="30"/>
      <c r="N14966" s="30"/>
      <c r="O14966" s="30"/>
      <c r="P14966" s="30"/>
      <c r="Q14966" s="30"/>
      <c r="R14966" s="30"/>
      <c r="S14966" s="30"/>
      <c r="T14966" s="30"/>
      <c r="U14966" s="30"/>
    </row>
    <row r="14967" spans="1:21" x14ac:dyDescent="0.2">
      <c r="A14967" s="30"/>
      <c r="B14967" s="30"/>
      <c r="C14967" s="30"/>
      <c r="D14967" s="30"/>
      <c r="E14967" s="30"/>
      <c r="F14967" s="30"/>
      <c r="G14967" s="30"/>
      <c r="H14967" s="30"/>
      <c r="I14967" s="30"/>
      <c r="J14967" s="30"/>
      <c r="K14967" s="30"/>
      <c r="L14967" s="30"/>
      <c r="M14967" s="30"/>
      <c r="N14967" s="30"/>
      <c r="O14967" s="30"/>
      <c r="P14967" s="30"/>
      <c r="Q14967" s="30"/>
      <c r="R14967" s="30"/>
      <c r="S14967" s="30"/>
      <c r="T14967" s="30"/>
      <c r="U14967" s="30"/>
    </row>
    <row r="14968" spans="1:21" x14ac:dyDescent="0.2">
      <c r="A14968" s="30"/>
      <c r="B14968" s="30"/>
      <c r="C14968" s="30"/>
      <c r="D14968" s="30"/>
      <c r="E14968" s="30"/>
      <c r="F14968" s="30"/>
      <c r="G14968" s="30"/>
      <c r="H14968" s="30"/>
      <c r="I14968" s="30"/>
      <c r="J14968" s="30"/>
      <c r="K14968" s="30"/>
      <c r="L14968" s="30"/>
      <c r="M14968" s="30"/>
      <c r="N14968" s="30"/>
      <c r="O14968" s="30"/>
      <c r="P14968" s="30"/>
      <c r="Q14968" s="30"/>
      <c r="R14968" s="30"/>
      <c r="S14968" s="30"/>
      <c r="T14968" s="30"/>
      <c r="U14968" s="30"/>
    </row>
    <row r="14969" spans="1:21" x14ac:dyDescent="0.2">
      <c r="A14969" s="30"/>
      <c r="B14969" s="30"/>
      <c r="C14969" s="30"/>
      <c r="D14969" s="30"/>
      <c r="E14969" s="30"/>
      <c r="F14969" s="30"/>
      <c r="G14969" s="30"/>
      <c r="H14969" s="30"/>
      <c r="I14969" s="30"/>
      <c r="J14969" s="30"/>
      <c r="K14969" s="30"/>
      <c r="L14969" s="30"/>
      <c r="M14969" s="30"/>
      <c r="N14969" s="30"/>
      <c r="O14969" s="30"/>
      <c r="P14969" s="30"/>
      <c r="Q14969" s="30"/>
      <c r="R14969" s="30"/>
      <c r="S14969" s="30"/>
      <c r="T14969" s="30"/>
      <c r="U14969" s="30"/>
    </row>
    <row r="14970" spans="1:21" x14ac:dyDescent="0.2">
      <c r="A14970" s="30"/>
      <c r="B14970" s="30"/>
      <c r="C14970" s="30"/>
      <c r="D14970" s="30"/>
      <c r="E14970" s="30"/>
      <c r="F14970" s="30"/>
      <c r="G14970" s="30"/>
      <c r="H14970" s="30"/>
      <c r="I14970" s="30"/>
      <c r="J14970" s="30"/>
      <c r="K14970" s="30"/>
      <c r="L14970" s="30"/>
      <c r="M14970" s="30"/>
      <c r="N14970" s="30"/>
      <c r="O14970" s="30"/>
      <c r="P14970" s="30"/>
      <c r="Q14970" s="30"/>
      <c r="R14970" s="30"/>
      <c r="S14970" s="30"/>
      <c r="T14970" s="30"/>
      <c r="U14970" s="30"/>
    </row>
    <row r="14971" spans="1:21" x14ac:dyDescent="0.2">
      <c r="A14971" s="30"/>
      <c r="B14971" s="30"/>
      <c r="C14971" s="30"/>
      <c r="D14971" s="30"/>
      <c r="E14971" s="30"/>
      <c r="F14971" s="30"/>
      <c r="G14971" s="30"/>
      <c r="H14971" s="30"/>
      <c r="I14971" s="30"/>
      <c r="J14971" s="30"/>
      <c r="K14971" s="30"/>
      <c r="L14971" s="30"/>
      <c r="M14971" s="30"/>
      <c r="N14971" s="30"/>
      <c r="O14971" s="30"/>
      <c r="P14971" s="30"/>
      <c r="Q14971" s="30"/>
      <c r="R14971" s="30"/>
      <c r="S14971" s="30"/>
      <c r="T14971" s="30"/>
      <c r="U14971" s="30"/>
    </row>
    <row r="14972" spans="1:21" x14ac:dyDescent="0.2">
      <c r="A14972" s="30"/>
      <c r="B14972" s="30"/>
      <c r="C14972" s="30"/>
      <c r="D14972" s="30"/>
      <c r="E14972" s="30"/>
      <c r="F14972" s="30"/>
      <c r="G14972" s="30"/>
      <c r="H14972" s="30"/>
      <c r="I14972" s="30"/>
      <c r="J14972" s="30"/>
      <c r="K14972" s="30"/>
      <c r="L14972" s="30"/>
      <c r="M14972" s="30"/>
      <c r="N14972" s="30"/>
      <c r="O14972" s="30"/>
      <c r="P14972" s="30"/>
      <c r="Q14972" s="30"/>
      <c r="R14972" s="30"/>
      <c r="S14972" s="30"/>
      <c r="T14972" s="30"/>
      <c r="U14972" s="30"/>
    </row>
    <row r="14973" spans="1:21" x14ac:dyDescent="0.2">
      <c r="A14973" s="30"/>
      <c r="B14973" s="30"/>
      <c r="C14973" s="30"/>
      <c r="D14973" s="30"/>
      <c r="E14973" s="30"/>
      <c r="F14973" s="30"/>
      <c r="G14973" s="30"/>
      <c r="H14973" s="30"/>
      <c r="I14973" s="30"/>
      <c r="J14973" s="30"/>
      <c r="K14973" s="30"/>
      <c r="L14973" s="30"/>
      <c r="M14973" s="30"/>
      <c r="N14973" s="30"/>
      <c r="O14973" s="30"/>
      <c r="P14973" s="30"/>
      <c r="Q14973" s="30"/>
      <c r="R14973" s="30"/>
      <c r="S14973" s="30"/>
      <c r="T14973" s="30"/>
      <c r="U14973" s="30"/>
    </row>
    <row r="14974" spans="1:21" x14ac:dyDescent="0.2">
      <c r="A14974" s="30"/>
      <c r="B14974" s="30"/>
      <c r="C14974" s="30"/>
      <c r="D14974" s="30"/>
      <c r="E14974" s="30"/>
      <c r="F14974" s="30"/>
      <c r="G14974" s="30"/>
      <c r="H14974" s="30"/>
      <c r="I14974" s="30"/>
      <c r="J14974" s="30"/>
      <c r="K14974" s="30"/>
      <c r="L14974" s="30"/>
      <c r="M14974" s="30"/>
      <c r="N14974" s="30"/>
      <c r="O14974" s="30"/>
      <c r="P14974" s="30"/>
      <c r="Q14974" s="30"/>
      <c r="R14974" s="30"/>
      <c r="S14974" s="30"/>
      <c r="T14974" s="30"/>
      <c r="U14974" s="30"/>
    </row>
    <row r="14975" spans="1:21" x14ac:dyDescent="0.2">
      <c r="A14975" s="30"/>
      <c r="B14975" s="30"/>
      <c r="C14975" s="30"/>
      <c r="D14975" s="30"/>
      <c r="E14975" s="30"/>
      <c r="F14975" s="30"/>
      <c r="G14975" s="30"/>
      <c r="H14975" s="30"/>
      <c r="I14975" s="30"/>
      <c r="J14975" s="30"/>
      <c r="K14975" s="30"/>
      <c r="L14975" s="30"/>
      <c r="M14975" s="30"/>
      <c r="N14975" s="30"/>
      <c r="O14975" s="30"/>
      <c r="P14975" s="30"/>
      <c r="Q14975" s="30"/>
      <c r="R14975" s="30"/>
      <c r="S14975" s="30"/>
      <c r="T14975" s="30"/>
      <c r="U14975" s="30"/>
    </row>
    <row r="14976" spans="1:21" x14ac:dyDescent="0.2">
      <c r="A14976" s="30"/>
      <c r="B14976" s="30"/>
      <c r="C14976" s="30"/>
      <c r="D14976" s="30"/>
      <c r="E14976" s="30"/>
      <c r="F14976" s="30"/>
      <c r="G14976" s="30"/>
      <c r="H14976" s="30"/>
      <c r="I14976" s="30"/>
      <c r="J14976" s="30"/>
      <c r="K14976" s="30"/>
      <c r="L14976" s="30"/>
      <c r="M14976" s="30"/>
      <c r="N14976" s="30"/>
      <c r="O14976" s="30"/>
      <c r="P14976" s="30"/>
      <c r="Q14976" s="30"/>
      <c r="R14976" s="30"/>
      <c r="S14976" s="30"/>
      <c r="T14976" s="30"/>
      <c r="U14976" s="30"/>
    </row>
    <row r="14977" spans="1:21" x14ac:dyDescent="0.2">
      <c r="A14977" s="30"/>
      <c r="B14977" s="30"/>
      <c r="C14977" s="30"/>
      <c r="D14977" s="30"/>
      <c r="E14977" s="30"/>
      <c r="F14977" s="30"/>
      <c r="G14977" s="30"/>
      <c r="H14977" s="30"/>
      <c r="I14977" s="30"/>
      <c r="J14977" s="30"/>
      <c r="K14977" s="30"/>
      <c r="L14977" s="30"/>
      <c r="M14977" s="30"/>
      <c r="N14977" s="30"/>
      <c r="O14977" s="30"/>
      <c r="P14977" s="30"/>
      <c r="Q14977" s="30"/>
      <c r="R14977" s="30"/>
      <c r="S14977" s="30"/>
      <c r="T14977" s="30"/>
      <c r="U14977" s="30"/>
    </row>
    <row r="14978" spans="1:21" x14ac:dyDescent="0.2">
      <c r="A14978" s="30"/>
      <c r="B14978" s="30"/>
      <c r="C14978" s="30"/>
      <c r="D14978" s="30"/>
      <c r="E14978" s="30"/>
      <c r="F14978" s="30"/>
      <c r="G14978" s="30"/>
      <c r="H14978" s="30"/>
      <c r="I14978" s="30"/>
      <c r="J14978" s="30"/>
      <c r="K14978" s="30"/>
      <c r="L14978" s="30"/>
      <c r="M14978" s="30"/>
      <c r="N14978" s="30"/>
      <c r="O14978" s="30"/>
      <c r="P14978" s="30"/>
      <c r="Q14978" s="30"/>
      <c r="R14978" s="30"/>
      <c r="S14978" s="30"/>
      <c r="T14978" s="30"/>
      <c r="U14978" s="30"/>
    </row>
    <row r="14979" spans="1:21" x14ac:dyDescent="0.2">
      <c r="A14979" s="30"/>
      <c r="B14979" s="30"/>
      <c r="C14979" s="30"/>
      <c r="D14979" s="30"/>
      <c r="E14979" s="30"/>
      <c r="F14979" s="30"/>
      <c r="G14979" s="30"/>
      <c r="H14979" s="30"/>
      <c r="I14979" s="30"/>
      <c r="J14979" s="30"/>
      <c r="K14979" s="30"/>
      <c r="L14979" s="30"/>
      <c r="M14979" s="30"/>
      <c r="N14979" s="30"/>
      <c r="O14979" s="30"/>
      <c r="P14979" s="30"/>
      <c r="Q14979" s="30"/>
      <c r="R14979" s="30"/>
      <c r="S14979" s="30"/>
      <c r="T14979" s="30"/>
      <c r="U14979" s="30"/>
    </row>
    <row r="14980" spans="1:21" x14ac:dyDescent="0.2">
      <c r="A14980" s="30"/>
      <c r="B14980" s="30"/>
      <c r="C14980" s="30"/>
      <c r="D14980" s="30"/>
      <c r="E14980" s="30"/>
      <c r="F14980" s="30"/>
      <c r="G14980" s="30"/>
      <c r="H14980" s="30"/>
      <c r="I14980" s="30"/>
      <c r="J14980" s="30"/>
      <c r="K14980" s="30"/>
      <c r="L14980" s="30"/>
      <c r="M14980" s="30"/>
      <c r="N14980" s="30"/>
      <c r="O14980" s="30"/>
      <c r="P14980" s="30"/>
      <c r="Q14980" s="30"/>
      <c r="R14980" s="30"/>
      <c r="S14980" s="30"/>
      <c r="T14980" s="30"/>
      <c r="U14980" s="30"/>
    </row>
    <row r="14981" spans="1:21" x14ac:dyDescent="0.2">
      <c r="A14981" s="30"/>
      <c r="B14981" s="30"/>
      <c r="C14981" s="30"/>
      <c r="D14981" s="30"/>
      <c r="E14981" s="30"/>
      <c r="F14981" s="30"/>
      <c r="G14981" s="30"/>
      <c r="H14981" s="30"/>
      <c r="I14981" s="30"/>
      <c r="J14981" s="30"/>
      <c r="K14981" s="30"/>
      <c r="L14981" s="30"/>
      <c r="M14981" s="30"/>
      <c r="N14981" s="30"/>
      <c r="O14981" s="30"/>
      <c r="P14981" s="30"/>
      <c r="Q14981" s="30"/>
      <c r="R14981" s="30"/>
      <c r="S14981" s="30"/>
      <c r="T14981" s="30"/>
      <c r="U14981" s="30"/>
    </row>
    <row r="14982" spans="1:21" x14ac:dyDescent="0.2">
      <c r="A14982" s="30"/>
      <c r="B14982" s="30"/>
      <c r="C14982" s="30"/>
      <c r="D14982" s="30"/>
      <c r="E14982" s="30"/>
      <c r="F14982" s="30"/>
      <c r="G14982" s="30"/>
      <c r="H14982" s="30"/>
      <c r="I14982" s="30"/>
      <c r="J14982" s="30"/>
      <c r="K14982" s="30"/>
      <c r="L14982" s="30"/>
      <c r="M14982" s="30"/>
      <c r="N14982" s="30"/>
      <c r="O14982" s="30"/>
      <c r="P14982" s="30"/>
      <c r="Q14982" s="30"/>
      <c r="R14982" s="30"/>
      <c r="S14982" s="30"/>
      <c r="T14982" s="30"/>
      <c r="U14982" s="30"/>
    </row>
    <row r="14983" spans="1:21" x14ac:dyDescent="0.2">
      <c r="A14983" s="30"/>
      <c r="B14983" s="30"/>
      <c r="C14983" s="30"/>
      <c r="D14983" s="30"/>
      <c r="E14983" s="30"/>
      <c r="F14983" s="30"/>
      <c r="G14983" s="30"/>
      <c r="H14983" s="30"/>
      <c r="I14983" s="30"/>
      <c r="J14983" s="30"/>
      <c r="K14983" s="30"/>
      <c r="L14983" s="30"/>
      <c r="M14983" s="30"/>
      <c r="N14983" s="30"/>
      <c r="O14983" s="30"/>
      <c r="P14983" s="30"/>
      <c r="Q14983" s="30"/>
      <c r="R14983" s="30"/>
      <c r="S14983" s="30"/>
      <c r="T14983" s="30"/>
      <c r="U14983" s="30"/>
    </row>
    <row r="14984" spans="1:21" x14ac:dyDescent="0.2">
      <c r="A14984" s="30"/>
      <c r="B14984" s="30"/>
      <c r="C14984" s="30"/>
      <c r="D14984" s="30"/>
      <c r="E14984" s="30"/>
      <c r="F14984" s="30"/>
      <c r="G14984" s="30"/>
      <c r="H14984" s="30"/>
      <c r="I14984" s="30"/>
      <c r="J14984" s="30"/>
      <c r="K14984" s="30"/>
      <c r="L14984" s="30"/>
      <c r="M14984" s="30"/>
      <c r="N14984" s="30"/>
      <c r="O14984" s="30"/>
      <c r="P14984" s="30"/>
      <c r="Q14984" s="30"/>
      <c r="R14984" s="30"/>
      <c r="S14984" s="30"/>
      <c r="T14984" s="30"/>
      <c r="U14984" s="30"/>
    </row>
    <row r="14985" spans="1:21" x14ac:dyDescent="0.2">
      <c r="A14985" s="30"/>
      <c r="B14985" s="30"/>
      <c r="C14985" s="30"/>
      <c r="D14985" s="30"/>
      <c r="E14985" s="30"/>
      <c r="F14985" s="30"/>
      <c r="G14985" s="30"/>
      <c r="H14985" s="30"/>
      <c r="I14985" s="30"/>
      <c r="J14985" s="30"/>
      <c r="K14985" s="30"/>
      <c r="L14985" s="30"/>
      <c r="M14985" s="30"/>
      <c r="N14985" s="30"/>
      <c r="O14985" s="30"/>
      <c r="P14985" s="30"/>
      <c r="Q14985" s="30"/>
      <c r="R14985" s="30"/>
      <c r="S14985" s="30"/>
      <c r="T14985" s="30"/>
      <c r="U14985" s="30"/>
    </row>
    <row r="14986" spans="1:21" x14ac:dyDescent="0.2">
      <c r="A14986" s="30"/>
      <c r="B14986" s="30"/>
      <c r="C14986" s="30"/>
      <c r="D14986" s="30"/>
      <c r="E14986" s="30"/>
      <c r="F14986" s="30"/>
      <c r="G14986" s="30"/>
      <c r="H14986" s="30"/>
      <c r="I14986" s="30"/>
      <c r="J14986" s="30"/>
      <c r="K14986" s="30"/>
      <c r="L14986" s="30"/>
      <c r="M14986" s="30"/>
      <c r="N14986" s="30"/>
      <c r="O14986" s="30"/>
      <c r="P14986" s="30"/>
      <c r="Q14986" s="30"/>
      <c r="R14986" s="30"/>
      <c r="S14986" s="30"/>
      <c r="T14986" s="30"/>
      <c r="U14986" s="30"/>
    </row>
    <row r="14987" spans="1:21" x14ac:dyDescent="0.2">
      <c r="A14987" s="30"/>
      <c r="B14987" s="30"/>
      <c r="C14987" s="30"/>
      <c r="D14987" s="30"/>
      <c r="E14987" s="30"/>
      <c r="F14987" s="30"/>
      <c r="G14987" s="30"/>
      <c r="H14987" s="30"/>
      <c r="I14987" s="30"/>
      <c r="J14987" s="30"/>
      <c r="K14987" s="30"/>
      <c r="L14987" s="30"/>
      <c r="M14987" s="30"/>
      <c r="N14987" s="30"/>
      <c r="O14987" s="30"/>
      <c r="P14987" s="30"/>
      <c r="Q14987" s="30"/>
      <c r="R14987" s="30"/>
      <c r="S14987" s="30"/>
      <c r="T14987" s="30"/>
      <c r="U14987" s="30"/>
    </row>
    <row r="14988" spans="1:21" x14ac:dyDescent="0.2">
      <c r="A14988" s="30"/>
      <c r="B14988" s="30"/>
      <c r="C14988" s="30"/>
      <c r="D14988" s="30"/>
      <c r="E14988" s="30"/>
      <c r="F14988" s="30"/>
      <c r="G14988" s="30"/>
      <c r="H14988" s="30"/>
      <c r="I14988" s="30"/>
      <c r="J14988" s="30"/>
      <c r="K14988" s="30"/>
      <c r="L14988" s="30"/>
      <c r="M14988" s="30"/>
      <c r="N14988" s="30"/>
      <c r="O14988" s="30"/>
      <c r="P14988" s="30"/>
      <c r="Q14988" s="30"/>
      <c r="R14988" s="30"/>
      <c r="S14988" s="30"/>
      <c r="T14988" s="30"/>
      <c r="U14988" s="30"/>
    </row>
    <row r="14989" spans="1:21" x14ac:dyDescent="0.2">
      <c r="A14989" s="30"/>
      <c r="B14989" s="30"/>
      <c r="C14989" s="30"/>
      <c r="D14989" s="30"/>
      <c r="E14989" s="30"/>
      <c r="F14989" s="30"/>
      <c r="G14989" s="30"/>
      <c r="H14989" s="30"/>
      <c r="I14989" s="30"/>
      <c r="J14989" s="30"/>
      <c r="K14989" s="30"/>
      <c r="L14989" s="30"/>
      <c r="M14989" s="30"/>
      <c r="N14989" s="30"/>
      <c r="O14989" s="30"/>
      <c r="P14989" s="30"/>
      <c r="Q14989" s="30"/>
      <c r="R14989" s="30"/>
      <c r="S14989" s="30"/>
      <c r="T14989" s="30"/>
      <c r="U14989" s="30"/>
    </row>
    <row r="14990" spans="1:21" x14ac:dyDescent="0.2">
      <c r="A14990" s="30"/>
      <c r="B14990" s="30"/>
      <c r="C14990" s="30"/>
      <c r="D14990" s="30"/>
      <c r="E14990" s="30"/>
      <c r="F14990" s="30"/>
      <c r="G14990" s="30"/>
      <c r="H14990" s="30"/>
      <c r="I14990" s="30"/>
      <c r="J14990" s="30"/>
      <c r="K14990" s="30"/>
      <c r="L14990" s="30"/>
      <c r="M14990" s="30"/>
      <c r="N14990" s="30"/>
      <c r="O14990" s="30"/>
      <c r="P14990" s="30"/>
      <c r="Q14990" s="30"/>
      <c r="R14990" s="30"/>
      <c r="S14990" s="30"/>
      <c r="T14990" s="30"/>
      <c r="U14990" s="30"/>
    </row>
    <row r="14991" spans="1:21" x14ac:dyDescent="0.2">
      <c r="A14991" s="30"/>
      <c r="B14991" s="30"/>
      <c r="C14991" s="30"/>
      <c r="D14991" s="30"/>
      <c r="E14991" s="30"/>
      <c r="F14991" s="30"/>
      <c r="G14991" s="30"/>
      <c r="H14991" s="30"/>
      <c r="I14991" s="30"/>
      <c r="J14991" s="30"/>
      <c r="K14991" s="30"/>
      <c r="L14991" s="30"/>
      <c r="M14991" s="30"/>
      <c r="N14991" s="30"/>
      <c r="O14991" s="30"/>
      <c r="P14991" s="30"/>
      <c r="Q14991" s="30"/>
      <c r="R14991" s="30"/>
      <c r="S14991" s="30"/>
      <c r="T14991" s="30"/>
      <c r="U14991" s="30"/>
    </row>
    <row r="14992" spans="1:21" x14ac:dyDescent="0.2">
      <c r="A14992" s="30"/>
      <c r="B14992" s="30"/>
      <c r="C14992" s="30"/>
      <c r="D14992" s="30"/>
      <c r="E14992" s="30"/>
      <c r="F14992" s="30"/>
      <c r="G14992" s="30"/>
      <c r="H14992" s="30"/>
      <c r="I14992" s="30"/>
      <c r="J14992" s="30"/>
      <c r="K14992" s="30"/>
      <c r="L14992" s="30"/>
      <c r="M14992" s="30"/>
      <c r="N14992" s="30"/>
      <c r="O14992" s="30"/>
      <c r="P14992" s="30"/>
      <c r="Q14992" s="30"/>
      <c r="R14992" s="30"/>
      <c r="S14992" s="30"/>
      <c r="T14992" s="30"/>
      <c r="U14992" s="30"/>
    </row>
    <row r="14993" spans="1:21" x14ac:dyDescent="0.2">
      <c r="A14993" s="30"/>
      <c r="B14993" s="30"/>
      <c r="C14993" s="30"/>
      <c r="D14993" s="30"/>
      <c r="E14993" s="30"/>
      <c r="F14993" s="30"/>
      <c r="G14993" s="30"/>
      <c r="H14993" s="30"/>
      <c r="I14993" s="30"/>
      <c r="J14993" s="30"/>
      <c r="K14993" s="30"/>
      <c r="L14993" s="30"/>
      <c r="M14993" s="30"/>
      <c r="N14993" s="30"/>
      <c r="O14993" s="30"/>
      <c r="P14993" s="30"/>
      <c r="Q14993" s="30"/>
      <c r="R14993" s="30"/>
      <c r="S14993" s="30"/>
      <c r="T14993" s="30"/>
      <c r="U14993" s="30"/>
    </row>
    <row r="14994" spans="1:21" x14ac:dyDescent="0.2">
      <c r="A14994" s="30"/>
      <c r="B14994" s="30"/>
      <c r="C14994" s="30"/>
      <c r="D14994" s="30"/>
      <c r="E14994" s="30"/>
      <c r="F14994" s="30"/>
      <c r="G14994" s="30"/>
      <c r="H14994" s="30"/>
      <c r="I14994" s="30"/>
      <c r="J14994" s="30"/>
      <c r="K14994" s="30"/>
      <c r="L14994" s="30"/>
      <c r="M14994" s="30"/>
      <c r="N14994" s="30"/>
      <c r="O14994" s="30"/>
      <c r="P14994" s="30"/>
      <c r="Q14994" s="30"/>
      <c r="R14994" s="30"/>
      <c r="S14994" s="30"/>
      <c r="T14994" s="30"/>
      <c r="U14994" s="30"/>
    </row>
    <row r="14995" spans="1:21" x14ac:dyDescent="0.2">
      <c r="A14995" s="30"/>
      <c r="B14995" s="30"/>
      <c r="C14995" s="30"/>
      <c r="D14995" s="30"/>
      <c r="E14995" s="30"/>
      <c r="F14995" s="30"/>
      <c r="G14995" s="30"/>
      <c r="H14995" s="30"/>
      <c r="I14995" s="30"/>
      <c r="J14995" s="30"/>
      <c r="K14995" s="30"/>
      <c r="L14995" s="30"/>
      <c r="M14995" s="30"/>
      <c r="N14995" s="30"/>
      <c r="O14995" s="30"/>
      <c r="P14995" s="30"/>
      <c r="Q14995" s="30"/>
      <c r="R14995" s="30"/>
      <c r="S14995" s="30"/>
      <c r="T14995" s="30"/>
      <c r="U14995" s="30"/>
    </row>
    <row r="14996" spans="1:21" x14ac:dyDescent="0.2">
      <c r="A14996" s="30"/>
      <c r="B14996" s="30"/>
      <c r="C14996" s="30"/>
      <c r="D14996" s="30"/>
      <c r="E14996" s="30"/>
      <c r="F14996" s="30"/>
      <c r="G14996" s="30"/>
      <c r="H14996" s="30"/>
      <c r="I14996" s="30"/>
      <c r="J14996" s="30"/>
      <c r="K14996" s="30"/>
      <c r="L14996" s="30"/>
      <c r="M14996" s="30"/>
      <c r="N14996" s="30"/>
      <c r="O14996" s="30"/>
      <c r="P14996" s="30"/>
      <c r="Q14996" s="30"/>
      <c r="R14996" s="30"/>
      <c r="S14996" s="30"/>
      <c r="T14996" s="30"/>
      <c r="U14996" s="30"/>
    </row>
    <row r="14997" spans="1:21" x14ac:dyDescent="0.2">
      <c r="A14997" s="30"/>
      <c r="B14997" s="30"/>
      <c r="C14997" s="30"/>
      <c r="D14997" s="30"/>
      <c r="E14997" s="30"/>
      <c r="F14997" s="30"/>
      <c r="G14997" s="30"/>
      <c r="H14997" s="30"/>
      <c r="I14997" s="30"/>
      <c r="J14997" s="30"/>
      <c r="K14997" s="30"/>
      <c r="L14997" s="30"/>
      <c r="M14997" s="30"/>
      <c r="N14997" s="30"/>
      <c r="O14997" s="30"/>
      <c r="P14997" s="30"/>
      <c r="Q14997" s="30"/>
      <c r="R14997" s="30"/>
      <c r="S14997" s="30"/>
      <c r="T14997" s="30"/>
      <c r="U14997" s="30"/>
    </row>
    <row r="14998" spans="1:21" x14ac:dyDescent="0.2">
      <c r="A14998" s="30"/>
      <c r="B14998" s="30"/>
      <c r="C14998" s="30"/>
      <c r="D14998" s="30"/>
      <c r="E14998" s="30"/>
      <c r="F14998" s="30"/>
      <c r="G14998" s="30"/>
      <c r="H14998" s="30"/>
      <c r="I14998" s="30"/>
      <c r="J14998" s="30"/>
      <c r="K14998" s="30"/>
      <c r="L14998" s="30"/>
      <c r="M14998" s="30"/>
      <c r="N14998" s="30"/>
      <c r="O14998" s="30"/>
      <c r="P14998" s="30"/>
      <c r="Q14998" s="30"/>
      <c r="R14998" s="30"/>
      <c r="S14998" s="30"/>
      <c r="T14998" s="30"/>
      <c r="U14998" s="30"/>
    </row>
    <row r="14999" spans="1:21" x14ac:dyDescent="0.2">
      <c r="A14999" s="30"/>
      <c r="B14999" s="30"/>
      <c r="C14999" s="30"/>
      <c r="D14999" s="30"/>
      <c r="E14999" s="30"/>
      <c r="F14999" s="30"/>
      <c r="G14999" s="30"/>
      <c r="H14999" s="30"/>
      <c r="I14999" s="30"/>
      <c r="J14999" s="30"/>
      <c r="K14999" s="30"/>
      <c r="L14999" s="30"/>
      <c r="M14999" s="30"/>
      <c r="N14999" s="30"/>
      <c r="O14999" s="30"/>
      <c r="P14999" s="30"/>
      <c r="Q14999" s="30"/>
      <c r="R14999" s="30"/>
      <c r="S14999" s="30"/>
      <c r="T14999" s="30"/>
      <c r="U14999" s="30"/>
    </row>
    <row r="15000" spans="1:21" x14ac:dyDescent="0.2">
      <c r="A15000" s="30"/>
      <c r="B15000" s="30"/>
      <c r="C15000" s="30"/>
      <c r="D15000" s="30"/>
      <c r="E15000" s="30"/>
      <c r="F15000" s="30"/>
      <c r="G15000" s="30"/>
      <c r="H15000" s="30"/>
      <c r="I15000" s="30"/>
      <c r="J15000" s="30"/>
      <c r="K15000" s="30"/>
      <c r="L15000" s="30"/>
      <c r="M15000" s="30"/>
      <c r="N15000" s="30"/>
      <c r="O15000" s="30"/>
      <c r="P15000" s="30"/>
      <c r="Q15000" s="30"/>
      <c r="R15000" s="30"/>
      <c r="S15000" s="30"/>
      <c r="T15000" s="30"/>
      <c r="U15000" s="30"/>
    </row>
    <row r="15001" spans="1:21" x14ac:dyDescent="0.2">
      <c r="A15001" s="30"/>
      <c r="B15001" s="30"/>
      <c r="C15001" s="30"/>
      <c r="D15001" s="30"/>
      <c r="E15001" s="30"/>
      <c r="F15001" s="30"/>
      <c r="G15001" s="30"/>
      <c r="H15001" s="30"/>
      <c r="I15001" s="30"/>
      <c r="J15001" s="30"/>
      <c r="K15001" s="30"/>
      <c r="L15001" s="30"/>
      <c r="M15001" s="30"/>
      <c r="N15001" s="30"/>
      <c r="O15001" s="30"/>
      <c r="P15001" s="30"/>
      <c r="Q15001" s="30"/>
      <c r="R15001" s="30"/>
      <c r="S15001" s="30"/>
      <c r="T15001" s="30"/>
      <c r="U15001" s="30"/>
    </row>
    <row r="15002" spans="1:21" x14ac:dyDescent="0.2">
      <c r="A15002" s="30"/>
      <c r="B15002" s="30"/>
      <c r="C15002" s="30"/>
      <c r="D15002" s="30"/>
      <c r="E15002" s="30"/>
      <c r="F15002" s="30"/>
      <c r="G15002" s="30"/>
      <c r="H15002" s="30"/>
      <c r="I15002" s="30"/>
      <c r="J15002" s="30"/>
      <c r="K15002" s="30"/>
      <c r="L15002" s="30"/>
      <c r="M15002" s="30"/>
      <c r="N15002" s="30"/>
      <c r="O15002" s="30"/>
      <c r="P15002" s="30"/>
      <c r="Q15002" s="30"/>
      <c r="R15002" s="30"/>
      <c r="S15002" s="30"/>
      <c r="T15002" s="30"/>
      <c r="U15002" s="30"/>
    </row>
    <row r="15003" spans="1:21" x14ac:dyDescent="0.2">
      <c r="A15003" s="30"/>
      <c r="B15003" s="30"/>
      <c r="C15003" s="30"/>
      <c r="D15003" s="30"/>
      <c r="E15003" s="30"/>
      <c r="F15003" s="30"/>
      <c r="G15003" s="30"/>
      <c r="H15003" s="30"/>
      <c r="I15003" s="30"/>
      <c r="J15003" s="30"/>
      <c r="K15003" s="30"/>
      <c r="L15003" s="30"/>
      <c r="M15003" s="30"/>
      <c r="N15003" s="30"/>
      <c r="O15003" s="30"/>
      <c r="P15003" s="30"/>
      <c r="Q15003" s="30"/>
      <c r="R15003" s="30"/>
      <c r="S15003" s="30"/>
      <c r="T15003" s="30"/>
      <c r="U15003" s="30"/>
    </row>
    <row r="15004" spans="1:21" x14ac:dyDescent="0.2">
      <c r="A15004" s="30"/>
      <c r="B15004" s="30"/>
      <c r="C15004" s="30"/>
      <c r="D15004" s="30"/>
      <c r="E15004" s="30"/>
      <c r="F15004" s="30"/>
      <c r="G15004" s="30"/>
      <c r="H15004" s="30"/>
      <c r="I15004" s="30"/>
      <c r="J15004" s="30"/>
      <c r="K15004" s="30"/>
      <c r="L15004" s="30"/>
      <c r="M15004" s="30"/>
      <c r="N15004" s="30"/>
      <c r="O15004" s="30"/>
      <c r="P15004" s="30"/>
      <c r="Q15004" s="30"/>
      <c r="R15004" s="30"/>
      <c r="S15004" s="30"/>
      <c r="T15004" s="30"/>
      <c r="U15004" s="30"/>
    </row>
    <row r="15005" spans="1:21" x14ac:dyDescent="0.2">
      <c r="A15005" s="30"/>
      <c r="B15005" s="30"/>
      <c r="C15005" s="30"/>
      <c r="D15005" s="30"/>
      <c r="E15005" s="30"/>
      <c r="F15005" s="30"/>
      <c r="G15005" s="30"/>
      <c r="H15005" s="30"/>
      <c r="I15005" s="30"/>
      <c r="J15005" s="30"/>
      <c r="K15005" s="30"/>
      <c r="L15005" s="30"/>
      <c r="M15005" s="30"/>
      <c r="N15005" s="30"/>
      <c r="O15005" s="30"/>
      <c r="P15005" s="30"/>
      <c r="Q15005" s="30"/>
      <c r="R15005" s="30"/>
      <c r="S15005" s="30"/>
      <c r="T15005" s="30"/>
      <c r="U15005" s="30"/>
    </row>
    <row r="15006" spans="1:21" x14ac:dyDescent="0.2">
      <c r="A15006" s="30"/>
      <c r="B15006" s="30"/>
      <c r="C15006" s="30"/>
      <c r="D15006" s="30"/>
      <c r="E15006" s="30"/>
      <c r="F15006" s="30"/>
      <c r="G15006" s="30"/>
      <c r="H15006" s="30"/>
      <c r="I15006" s="30"/>
      <c r="J15006" s="30"/>
      <c r="K15006" s="30"/>
      <c r="L15006" s="30"/>
      <c r="M15006" s="30"/>
      <c r="N15006" s="30"/>
      <c r="O15006" s="30"/>
      <c r="P15006" s="30"/>
      <c r="Q15006" s="30"/>
      <c r="R15006" s="30"/>
      <c r="S15006" s="30"/>
      <c r="T15006" s="30"/>
      <c r="U15006" s="30"/>
    </row>
    <row r="15007" spans="1:21" x14ac:dyDescent="0.2">
      <c r="A15007" s="30"/>
      <c r="B15007" s="30"/>
      <c r="C15007" s="30"/>
      <c r="D15007" s="30"/>
      <c r="E15007" s="30"/>
      <c r="F15007" s="30"/>
      <c r="G15007" s="30"/>
      <c r="H15007" s="30"/>
      <c r="I15007" s="30"/>
      <c r="J15007" s="30"/>
      <c r="K15007" s="30"/>
      <c r="L15007" s="30"/>
      <c r="M15007" s="30"/>
      <c r="N15007" s="30"/>
      <c r="O15007" s="30"/>
      <c r="P15007" s="30"/>
      <c r="Q15007" s="30"/>
      <c r="R15007" s="30"/>
      <c r="S15007" s="30"/>
      <c r="T15007" s="30"/>
      <c r="U15007" s="30"/>
    </row>
    <row r="15008" spans="1:21" x14ac:dyDescent="0.2">
      <c r="A15008" s="30"/>
      <c r="B15008" s="30"/>
      <c r="C15008" s="30"/>
      <c r="D15008" s="30"/>
      <c r="E15008" s="30"/>
      <c r="F15008" s="30"/>
      <c r="G15008" s="30"/>
      <c r="H15008" s="30"/>
      <c r="I15008" s="30"/>
      <c r="J15008" s="30"/>
      <c r="K15008" s="30"/>
      <c r="L15008" s="30"/>
      <c r="M15008" s="30"/>
      <c r="N15008" s="30"/>
      <c r="O15008" s="30"/>
      <c r="P15008" s="30"/>
      <c r="Q15008" s="30"/>
      <c r="R15008" s="30"/>
      <c r="S15008" s="30"/>
      <c r="T15008" s="30"/>
      <c r="U15008" s="30"/>
    </row>
    <row r="15009" spans="1:21" x14ac:dyDescent="0.2">
      <c r="A15009" s="30"/>
      <c r="B15009" s="30"/>
      <c r="C15009" s="30"/>
      <c r="D15009" s="30"/>
      <c r="E15009" s="30"/>
      <c r="F15009" s="30"/>
      <c r="G15009" s="30"/>
      <c r="H15009" s="30"/>
      <c r="I15009" s="30"/>
      <c r="J15009" s="30"/>
      <c r="K15009" s="30"/>
      <c r="L15009" s="30"/>
      <c r="M15009" s="30"/>
      <c r="N15009" s="30"/>
      <c r="O15009" s="30"/>
      <c r="P15009" s="30"/>
      <c r="Q15009" s="30"/>
      <c r="R15009" s="30"/>
      <c r="S15009" s="30"/>
      <c r="T15009" s="30"/>
      <c r="U15009" s="30"/>
    </row>
    <row r="15010" spans="1:21" x14ac:dyDescent="0.2">
      <c r="A15010" s="30"/>
      <c r="B15010" s="30"/>
      <c r="C15010" s="30"/>
      <c r="D15010" s="30"/>
      <c r="E15010" s="30"/>
      <c r="F15010" s="30"/>
      <c r="G15010" s="30"/>
      <c r="H15010" s="30"/>
      <c r="I15010" s="30"/>
      <c r="J15010" s="30"/>
      <c r="K15010" s="30"/>
      <c r="L15010" s="30"/>
      <c r="M15010" s="30"/>
      <c r="N15010" s="30"/>
      <c r="O15010" s="30"/>
      <c r="P15010" s="30"/>
      <c r="Q15010" s="30"/>
      <c r="R15010" s="30"/>
      <c r="S15010" s="30"/>
      <c r="T15010" s="30"/>
      <c r="U15010" s="30"/>
    </row>
    <row r="15011" spans="1:21" x14ac:dyDescent="0.2">
      <c r="A15011" s="30"/>
      <c r="B15011" s="30"/>
      <c r="C15011" s="30"/>
      <c r="D15011" s="30"/>
      <c r="E15011" s="30"/>
      <c r="F15011" s="30"/>
      <c r="G15011" s="30"/>
      <c r="H15011" s="30"/>
      <c r="I15011" s="30"/>
      <c r="J15011" s="30"/>
      <c r="K15011" s="30"/>
      <c r="L15011" s="30"/>
      <c r="M15011" s="30"/>
      <c r="N15011" s="30"/>
      <c r="O15011" s="30"/>
      <c r="P15011" s="30"/>
      <c r="Q15011" s="30"/>
      <c r="R15011" s="30"/>
      <c r="S15011" s="30"/>
      <c r="T15011" s="30"/>
      <c r="U15011" s="30"/>
    </row>
    <row r="15012" spans="1:21" x14ac:dyDescent="0.2">
      <c r="A15012" s="30"/>
      <c r="B15012" s="30"/>
      <c r="C15012" s="30"/>
      <c r="D15012" s="30"/>
      <c r="E15012" s="30"/>
      <c r="F15012" s="30"/>
      <c r="G15012" s="30"/>
      <c r="H15012" s="30"/>
      <c r="I15012" s="30"/>
      <c r="J15012" s="30"/>
      <c r="K15012" s="30"/>
      <c r="L15012" s="30"/>
      <c r="M15012" s="30"/>
      <c r="N15012" s="30"/>
      <c r="O15012" s="30"/>
      <c r="P15012" s="30"/>
      <c r="Q15012" s="30"/>
      <c r="R15012" s="30"/>
      <c r="S15012" s="30"/>
      <c r="T15012" s="30"/>
      <c r="U15012" s="30"/>
    </row>
    <row r="15013" spans="1:21" x14ac:dyDescent="0.2">
      <c r="A15013" s="30"/>
      <c r="B15013" s="30"/>
      <c r="C15013" s="30"/>
      <c r="D15013" s="30"/>
      <c r="E15013" s="30"/>
      <c r="F15013" s="30"/>
      <c r="G15013" s="30"/>
      <c r="H15013" s="30"/>
      <c r="I15013" s="30"/>
      <c r="J15013" s="30"/>
      <c r="K15013" s="30"/>
      <c r="L15013" s="30"/>
      <c r="M15013" s="30"/>
      <c r="N15013" s="30"/>
      <c r="O15013" s="30"/>
      <c r="P15013" s="30"/>
      <c r="Q15013" s="30"/>
      <c r="R15013" s="30"/>
      <c r="S15013" s="30"/>
      <c r="T15013" s="30"/>
      <c r="U15013" s="30"/>
    </row>
    <row r="15014" spans="1:21" x14ac:dyDescent="0.2">
      <c r="A15014" s="30"/>
      <c r="B15014" s="30"/>
      <c r="C15014" s="30"/>
      <c r="D15014" s="30"/>
      <c r="E15014" s="30"/>
      <c r="F15014" s="30"/>
      <c r="G15014" s="30"/>
      <c r="H15014" s="30"/>
      <c r="I15014" s="30"/>
      <c r="J15014" s="30"/>
      <c r="K15014" s="30"/>
      <c r="L15014" s="30"/>
      <c r="M15014" s="30"/>
      <c r="N15014" s="30"/>
      <c r="O15014" s="30"/>
      <c r="P15014" s="30"/>
      <c r="Q15014" s="30"/>
      <c r="R15014" s="30"/>
      <c r="S15014" s="30"/>
      <c r="T15014" s="30"/>
      <c r="U15014" s="30"/>
    </row>
    <row r="15015" spans="1:21" x14ac:dyDescent="0.2">
      <c r="A15015" s="30"/>
      <c r="B15015" s="30"/>
      <c r="C15015" s="30"/>
      <c r="D15015" s="30"/>
      <c r="E15015" s="30"/>
      <c r="F15015" s="30"/>
      <c r="G15015" s="30"/>
      <c r="H15015" s="30"/>
      <c r="I15015" s="30"/>
      <c r="J15015" s="30"/>
      <c r="K15015" s="30"/>
      <c r="L15015" s="30"/>
      <c r="M15015" s="30"/>
      <c r="N15015" s="30"/>
      <c r="O15015" s="30"/>
      <c r="P15015" s="30"/>
      <c r="Q15015" s="30"/>
      <c r="R15015" s="30"/>
      <c r="S15015" s="30"/>
      <c r="T15015" s="30"/>
      <c r="U15015" s="30"/>
    </row>
    <row r="15016" spans="1:21" x14ac:dyDescent="0.2">
      <c r="A15016" s="30"/>
      <c r="B15016" s="30"/>
      <c r="C15016" s="30"/>
      <c r="D15016" s="30"/>
      <c r="E15016" s="30"/>
      <c r="F15016" s="30"/>
      <c r="G15016" s="30"/>
      <c r="H15016" s="30"/>
      <c r="I15016" s="30"/>
      <c r="J15016" s="30"/>
      <c r="K15016" s="30"/>
      <c r="L15016" s="30"/>
      <c r="M15016" s="30"/>
      <c r="N15016" s="30"/>
      <c r="O15016" s="30"/>
      <c r="P15016" s="30"/>
      <c r="Q15016" s="30"/>
      <c r="R15016" s="30"/>
      <c r="S15016" s="30"/>
      <c r="T15016" s="30"/>
      <c r="U15016" s="30"/>
    </row>
    <row r="15017" spans="1:21" x14ac:dyDescent="0.2">
      <c r="A15017" s="30"/>
      <c r="B15017" s="30"/>
      <c r="C15017" s="30"/>
      <c r="D15017" s="30"/>
      <c r="E15017" s="30"/>
      <c r="F15017" s="30"/>
      <c r="G15017" s="30"/>
      <c r="H15017" s="30"/>
      <c r="I15017" s="30"/>
      <c r="J15017" s="30"/>
      <c r="K15017" s="30"/>
      <c r="L15017" s="30"/>
      <c r="M15017" s="30"/>
      <c r="N15017" s="30"/>
      <c r="O15017" s="30"/>
      <c r="P15017" s="30"/>
      <c r="Q15017" s="30"/>
      <c r="R15017" s="30"/>
      <c r="S15017" s="30"/>
      <c r="T15017" s="30"/>
      <c r="U15017" s="30"/>
    </row>
    <row r="15018" spans="1:21" x14ac:dyDescent="0.2">
      <c r="A15018" s="30"/>
      <c r="B15018" s="30"/>
      <c r="C15018" s="30"/>
      <c r="D15018" s="30"/>
      <c r="E15018" s="30"/>
      <c r="F15018" s="30"/>
      <c r="G15018" s="30"/>
      <c r="H15018" s="30"/>
      <c r="I15018" s="30"/>
      <c r="J15018" s="30"/>
      <c r="K15018" s="30"/>
      <c r="L15018" s="30"/>
      <c r="M15018" s="30"/>
      <c r="N15018" s="30"/>
      <c r="O15018" s="30"/>
      <c r="P15018" s="30"/>
      <c r="Q15018" s="30"/>
      <c r="R15018" s="30"/>
      <c r="S15018" s="30"/>
      <c r="T15018" s="30"/>
      <c r="U15018" s="30"/>
    </row>
    <row r="15019" spans="1:21" x14ac:dyDescent="0.2">
      <c r="A15019" s="30"/>
      <c r="B15019" s="30"/>
      <c r="C15019" s="30"/>
      <c r="D15019" s="30"/>
      <c r="E15019" s="30"/>
      <c r="F15019" s="30"/>
      <c r="G15019" s="30"/>
      <c r="H15019" s="30"/>
      <c r="I15019" s="30"/>
      <c r="J15019" s="30"/>
      <c r="K15019" s="30"/>
      <c r="L15019" s="30"/>
      <c r="M15019" s="30"/>
      <c r="N15019" s="30"/>
      <c r="O15019" s="30"/>
      <c r="P15019" s="30"/>
      <c r="Q15019" s="30"/>
      <c r="R15019" s="30"/>
      <c r="S15019" s="30"/>
      <c r="T15019" s="30"/>
      <c r="U15019" s="30"/>
    </row>
    <row r="15020" spans="1:21" x14ac:dyDescent="0.2">
      <c r="A15020" s="30"/>
      <c r="B15020" s="30"/>
      <c r="C15020" s="30"/>
      <c r="D15020" s="30"/>
      <c r="E15020" s="30"/>
      <c r="F15020" s="30"/>
      <c r="G15020" s="30"/>
      <c r="H15020" s="30"/>
      <c r="I15020" s="30"/>
      <c r="J15020" s="30"/>
      <c r="K15020" s="30"/>
      <c r="L15020" s="30"/>
      <c r="M15020" s="30"/>
      <c r="N15020" s="30"/>
      <c r="O15020" s="30"/>
      <c r="P15020" s="30"/>
      <c r="Q15020" s="30"/>
      <c r="R15020" s="30"/>
      <c r="S15020" s="30"/>
      <c r="T15020" s="30"/>
      <c r="U15020" s="30"/>
    </row>
    <row r="15021" spans="1:21" x14ac:dyDescent="0.2">
      <c r="A15021" s="30"/>
      <c r="B15021" s="30"/>
      <c r="C15021" s="30"/>
      <c r="D15021" s="30"/>
      <c r="E15021" s="30"/>
      <c r="F15021" s="30"/>
      <c r="G15021" s="30"/>
      <c r="H15021" s="30"/>
      <c r="I15021" s="30"/>
      <c r="J15021" s="30"/>
      <c r="K15021" s="30"/>
      <c r="L15021" s="30"/>
      <c r="M15021" s="30"/>
      <c r="N15021" s="30"/>
      <c r="O15021" s="30"/>
      <c r="P15021" s="30"/>
      <c r="Q15021" s="30"/>
      <c r="R15021" s="30"/>
      <c r="S15021" s="30"/>
      <c r="T15021" s="30"/>
      <c r="U15021" s="30"/>
    </row>
    <row r="15022" spans="1:21" x14ac:dyDescent="0.2">
      <c r="A15022" s="30"/>
      <c r="B15022" s="30"/>
      <c r="C15022" s="30"/>
      <c r="D15022" s="30"/>
      <c r="E15022" s="30"/>
      <c r="F15022" s="30"/>
      <c r="G15022" s="30"/>
      <c r="H15022" s="30"/>
      <c r="I15022" s="30"/>
      <c r="J15022" s="30"/>
      <c r="K15022" s="30"/>
      <c r="L15022" s="30"/>
      <c r="M15022" s="30"/>
      <c r="N15022" s="30"/>
      <c r="O15022" s="30"/>
      <c r="P15022" s="30"/>
      <c r="Q15022" s="30"/>
      <c r="R15022" s="30"/>
      <c r="S15022" s="30"/>
      <c r="T15022" s="30"/>
      <c r="U15022" s="30"/>
    </row>
    <row r="15023" spans="1:21" x14ac:dyDescent="0.2">
      <c r="A15023" s="30"/>
      <c r="B15023" s="30"/>
      <c r="C15023" s="30"/>
      <c r="D15023" s="30"/>
      <c r="E15023" s="30"/>
      <c r="F15023" s="30"/>
      <c r="G15023" s="30"/>
      <c r="H15023" s="30"/>
      <c r="I15023" s="30"/>
      <c r="J15023" s="30"/>
      <c r="K15023" s="30"/>
      <c r="L15023" s="30"/>
      <c r="M15023" s="30"/>
      <c r="N15023" s="30"/>
      <c r="O15023" s="30"/>
      <c r="P15023" s="30"/>
      <c r="Q15023" s="30"/>
      <c r="R15023" s="30"/>
      <c r="S15023" s="30"/>
      <c r="T15023" s="30"/>
      <c r="U15023" s="30"/>
    </row>
    <row r="15024" spans="1:21" x14ac:dyDescent="0.2">
      <c r="A15024" s="30"/>
      <c r="B15024" s="30"/>
      <c r="C15024" s="30"/>
      <c r="D15024" s="30"/>
      <c r="E15024" s="30"/>
      <c r="F15024" s="30"/>
      <c r="G15024" s="30"/>
      <c r="H15024" s="30"/>
      <c r="I15024" s="30"/>
      <c r="J15024" s="30"/>
      <c r="K15024" s="30"/>
      <c r="L15024" s="30"/>
      <c r="M15024" s="30"/>
      <c r="N15024" s="30"/>
      <c r="O15024" s="30"/>
      <c r="P15024" s="30"/>
      <c r="Q15024" s="30"/>
      <c r="R15024" s="30"/>
      <c r="S15024" s="30"/>
      <c r="T15024" s="30"/>
      <c r="U15024" s="30"/>
    </row>
    <row r="15025" spans="1:21" x14ac:dyDescent="0.2">
      <c r="A15025" s="30"/>
      <c r="B15025" s="30"/>
      <c r="C15025" s="30"/>
      <c r="D15025" s="30"/>
      <c r="E15025" s="30"/>
      <c r="F15025" s="30"/>
      <c r="G15025" s="30"/>
      <c r="H15025" s="30"/>
      <c r="I15025" s="30"/>
      <c r="J15025" s="30"/>
      <c r="K15025" s="30"/>
      <c r="L15025" s="30"/>
      <c r="M15025" s="30"/>
      <c r="N15025" s="30"/>
      <c r="O15025" s="30"/>
      <c r="P15025" s="30"/>
      <c r="Q15025" s="30"/>
      <c r="R15025" s="30"/>
      <c r="S15025" s="30"/>
      <c r="T15025" s="30"/>
      <c r="U15025" s="30"/>
    </row>
    <row r="15026" spans="1:21" x14ac:dyDescent="0.2">
      <c r="A15026" s="30"/>
      <c r="B15026" s="30"/>
      <c r="C15026" s="30"/>
      <c r="D15026" s="30"/>
      <c r="E15026" s="30"/>
      <c r="F15026" s="30"/>
      <c r="G15026" s="30"/>
      <c r="H15026" s="30"/>
      <c r="I15026" s="30"/>
      <c r="J15026" s="30"/>
      <c r="K15026" s="30"/>
      <c r="L15026" s="30"/>
      <c r="M15026" s="30"/>
      <c r="N15026" s="30"/>
      <c r="O15026" s="30"/>
      <c r="P15026" s="30"/>
      <c r="Q15026" s="30"/>
      <c r="R15026" s="30"/>
      <c r="S15026" s="30"/>
      <c r="T15026" s="30"/>
      <c r="U15026" s="30"/>
    </row>
    <row r="15027" spans="1:21" x14ac:dyDescent="0.2">
      <c r="A15027" s="30"/>
      <c r="B15027" s="30"/>
      <c r="C15027" s="30"/>
      <c r="D15027" s="30"/>
      <c r="E15027" s="30"/>
      <c r="F15027" s="30"/>
      <c r="G15027" s="30"/>
      <c r="H15027" s="30"/>
      <c r="I15027" s="30"/>
      <c r="J15027" s="30"/>
      <c r="K15027" s="30"/>
      <c r="L15027" s="30"/>
      <c r="M15027" s="30"/>
      <c r="N15027" s="30"/>
      <c r="O15027" s="30"/>
      <c r="P15027" s="30"/>
      <c r="Q15027" s="30"/>
      <c r="R15027" s="30"/>
      <c r="S15027" s="30"/>
      <c r="T15027" s="30"/>
      <c r="U15027" s="30"/>
    </row>
    <row r="15028" spans="1:21" x14ac:dyDescent="0.2">
      <c r="A15028" s="30"/>
      <c r="B15028" s="30"/>
      <c r="C15028" s="30"/>
      <c r="D15028" s="30"/>
      <c r="E15028" s="30"/>
      <c r="F15028" s="30"/>
      <c r="G15028" s="30"/>
      <c r="H15028" s="30"/>
      <c r="I15028" s="30"/>
      <c r="J15028" s="30"/>
      <c r="K15028" s="30"/>
      <c r="L15028" s="30"/>
      <c r="M15028" s="30"/>
      <c r="N15028" s="30"/>
      <c r="O15028" s="30"/>
      <c r="P15028" s="30"/>
      <c r="Q15028" s="30"/>
      <c r="R15028" s="30"/>
      <c r="S15028" s="30"/>
      <c r="T15028" s="30"/>
      <c r="U15028" s="30"/>
    </row>
    <row r="15029" spans="1:21" x14ac:dyDescent="0.2">
      <c r="A15029" s="30"/>
      <c r="B15029" s="30"/>
      <c r="C15029" s="30"/>
      <c r="D15029" s="30"/>
      <c r="E15029" s="30"/>
      <c r="F15029" s="30"/>
      <c r="G15029" s="30"/>
      <c r="H15029" s="30"/>
      <c r="I15029" s="30"/>
      <c r="J15029" s="30"/>
      <c r="K15029" s="30"/>
      <c r="L15029" s="30"/>
      <c r="M15029" s="30"/>
      <c r="N15029" s="30"/>
      <c r="O15029" s="30"/>
      <c r="P15029" s="30"/>
      <c r="Q15029" s="30"/>
      <c r="R15029" s="30"/>
      <c r="S15029" s="30"/>
      <c r="T15029" s="30"/>
      <c r="U15029" s="30"/>
    </row>
    <row r="15030" spans="1:21" x14ac:dyDescent="0.2">
      <c r="A15030" s="30"/>
      <c r="B15030" s="30"/>
      <c r="C15030" s="30"/>
      <c r="D15030" s="30"/>
      <c r="E15030" s="30"/>
      <c r="F15030" s="30"/>
      <c r="G15030" s="30"/>
      <c r="H15030" s="30"/>
      <c r="I15030" s="30"/>
      <c r="J15030" s="30"/>
      <c r="K15030" s="30"/>
      <c r="L15030" s="30"/>
      <c r="M15030" s="30"/>
      <c r="N15030" s="30"/>
      <c r="O15030" s="30"/>
      <c r="P15030" s="30"/>
      <c r="Q15030" s="30"/>
      <c r="R15030" s="30"/>
      <c r="S15030" s="30"/>
      <c r="T15030" s="30"/>
      <c r="U15030" s="30"/>
    </row>
    <row r="15031" spans="1:21" x14ac:dyDescent="0.2">
      <c r="A15031" s="30"/>
      <c r="B15031" s="30"/>
      <c r="C15031" s="30"/>
      <c r="D15031" s="30"/>
      <c r="E15031" s="30"/>
      <c r="F15031" s="30"/>
      <c r="G15031" s="30"/>
      <c r="H15031" s="30"/>
      <c r="I15031" s="30"/>
      <c r="J15031" s="30"/>
      <c r="K15031" s="30"/>
      <c r="L15031" s="30"/>
      <c r="M15031" s="30"/>
      <c r="N15031" s="30"/>
      <c r="O15031" s="30"/>
      <c r="P15031" s="30"/>
      <c r="Q15031" s="30"/>
      <c r="R15031" s="30"/>
      <c r="S15031" s="30"/>
      <c r="T15031" s="30"/>
      <c r="U15031" s="30"/>
    </row>
    <row r="15032" spans="1:21" x14ac:dyDescent="0.2">
      <c r="A15032" s="30"/>
      <c r="B15032" s="30"/>
      <c r="C15032" s="30"/>
      <c r="D15032" s="30"/>
      <c r="E15032" s="30"/>
      <c r="F15032" s="30"/>
      <c r="G15032" s="30"/>
      <c r="H15032" s="30"/>
      <c r="I15032" s="30"/>
      <c r="J15032" s="30"/>
      <c r="K15032" s="30"/>
      <c r="L15032" s="30"/>
      <c r="M15032" s="30"/>
      <c r="N15032" s="30"/>
      <c r="O15032" s="30"/>
      <c r="P15032" s="30"/>
      <c r="Q15032" s="30"/>
      <c r="R15032" s="30"/>
      <c r="S15032" s="30"/>
      <c r="T15032" s="30"/>
      <c r="U15032" s="30"/>
    </row>
    <row r="15033" spans="1:21" x14ac:dyDescent="0.2">
      <c r="A15033" s="30"/>
      <c r="B15033" s="30"/>
      <c r="C15033" s="30"/>
      <c r="D15033" s="30"/>
      <c r="E15033" s="30"/>
      <c r="F15033" s="30"/>
      <c r="G15033" s="30"/>
      <c r="H15033" s="30"/>
      <c r="I15033" s="30"/>
      <c r="J15033" s="30"/>
      <c r="K15033" s="30"/>
      <c r="L15033" s="30"/>
      <c r="M15033" s="30"/>
      <c r="N15033" s="30"/>
      <c r="O15033" s="30"/>
      <c r="P15033" s="30"/>
      <c r="Q15033" s="30"/>
      <c r="R15033" s="30"/>
      <c r="S15033" s="30"/>
      <c r="T15033" s="30"/>
      <c r="U15033" s="30"/>
    </row>
    <row r="15034" spans="1:21" x14ac:dyDescent="0.2">
      <c r="A15034" s="30"/>
      <c r="B15034" s="30"/>
      <c r="C15034" s="30"/>
      <c r="D15034" s="30"/>
      <c r="E15034" s="30"/>
      <c r="F15034" s="30"/>
      <c r="G15034" s="30"/>
      <c r="H15034" s="30"/>
      <c r="I15034" s="30"/>
      <c r="J15034" s="30"/>
      <c r="K15034" s="30"/>
      <c r="L15034" s="30"/>
      <c r="M15034" s="30"/>
      <c r="N15034" s="30"/>
      <c r="O15034" s="30"/>
      <c r="P15034" s="30"/>
      <c r="Q15034" s="30"/>
      <c r="R15034" s="30"/>
      <c r="S15034" s="30"/>
      <c r="T15034" s="30"/>
      <c r="U15034" s="30"/>
    </row>
    <row r="15035" spans="1:21" x14ac:dyDescent="0.2">
      <c r="A15035" s="30"/>
      <c r="B15035" s="30"/>
      <c r="C15035" s="30"/>
      <c r="D15035" s="30"/>
      <c r="E15035" s="30"/>
      <c r="F15035" s="30"/>
      <c r="G15035" s="30"/>
      <c r="H15035" s="30"/>
      <c r="I15035" s="30"/>
      <c r="J15035" s="30"/>
      <c r="K15035" s="30"/>
      <c r="L15035" s="30"/>
      <c r="M15035" s="30"/>
      <c r="N15035" s="30"/>
      <c r="O15035" s="30"/>
      <c r="P15035" s="30"/>
      <c r="Q15035" s="30"/>
      <c r="R15035" s="30"/>
      <c r="S15035" s="30"/>
      <c r="T15035" s="30"/>
      <c r="U15035" s="30"/>
    </row>
    <row r="15036" spans="1:21" x14ac:dyDescent="0.2">
      <c r="A15036" s="30"/>
      <c r="B15036" s="30"/>
      <c r="C15036" s="30"/>
      <c r="D15036" s="30"/>
      <c r="E15036" s="30"/>
      <c r="F15036" s="30"/>
      <c r="G15036" s="30"/>
      <c r="H15036" s="30"/>
      <c r="I15036" s="30"/>
      <c r="J15036" s="30"/>
      <c r="K15036" s="30"/>
      <c r="L15036" s="30"/>
      <c r="M15036" s="30"/>
      <c r="N15036" s="30"/>
      <c r="O15036" s="30"/>
      <c r="P15036" s="30"/>
      <c r="Q15036" s="30"/>
      <c r="R15036" s="30"/>
      <c r="S15036" s="30"/>
      <c r="T15036" s="30"/>
      <c r="U15036" s="30"/>
    </row>
    <row r="15037" spans="1:21" x14ac:dyDescent="0.2">
      <c r="A15037" s="30"/>
      <c r="B15037" s="30"/>
      <c r="C15037" s="30"/>
      <c r="D15037" s="30"/>
      <c r="E15037" s="30"/>
      <c r="F15037" s="30"/>
      <c r="G15037" s="30"/>
      <c r="H15037" s="30"/>
      <c r="I15037" s="30"/>
      <c r="J15037" s="30"/>
      <c r="K15037" s="30"/>
      <c r="L15037" s="30"/>
      <c r="M15037" s="30"/>
      <c r="N15037" s="30"/>
      <c r="O15037" s="30"/>
      <c r="P15037" s="30"/>
      <c r="Q15037" s="30"/>
      <c r="R15037" s="30"/>
      <c r="S15037" s="30"/>
      <c r="T15037" s="30"/>
      <c r="U15037" s="30"/>
    </row>
    <row r="15038" spans="1:21" x14ac:dyDescent="0.2">
      <c r="A15038" s="30"/>
      <c r="B15038" s="30"/>
      <c r="C15038" s="30"/>
      <c r="D15038" s="30"/>
      <c r="E15038" s="30"/>
      <c r="F15038" s="30"/>
      <c r="G15038" s="30"/>
      <c r="H15038" s="30"/>
      <c r="I15038" s="30"/>
      <c r="J15038" s="30"/>
      <c r="K15038" s="30"/>
      <c r="L15038" s="30"/>
      <c r="M15038" s="30"/>
      <c r="N15038" s="30"/>
      <c r="O15038" s="30"/>
      <c r="P15038" s="30"/>
      <c r="Q15038" s="30"/>
      <c r="R15038" s="30"/>
      <c r="S15038" s="30"/>
      <c r="T15038" s="30"/>
      <c r="U15038" s="30"/>
    </row>
    <row r="15039" spans="1:21" x14ac:dyDescent="0.2">
      <c r="A15039" s="30"/>
      <c r="B15039" s="30"/>
      <c r="C15039" s="30"/>
      <c r="D15039" s="30"/>
      <c r="E15039" s="30"/>
      <c r="F15039" s="30"/>
      <c r="G15039" s="30"/>
      <c r="H15039" s="30"/>
      <c r="I15039" s="30"/>
      <c r="J15039" s="30"/>
      <c r="K15039" s="30"/>
      <c r="L15039" s="30"/>
      <c r="M15039" s="30"/>
      <c r="N15039" s="30"/>
      <c r="O15039" s="30"/>
      <c r="P15039" s="30"/>
      <c r="Q15039" s="30"/>
      <c r="R15039" s="30"/>
      <c r="S15039" s="30"/>
      <c r="T15039" s="30"/>
      <c r="U15039" s="30"/>
    </row>
    <row r="15040" spans="1:21" x14ac:dyDescent="0.2">
      <c r="A15040" s="30"/>
      <c r="B15040" s="30"/>
      <c r="C15040" s="30"/>
      <c r="D15040" s="30"/>
      <c r="E15040" s="30"/>
      <c r="F15040" s="30"/>
      <c r="G15040" s="30"/>
      <c r="H15040" s="30"/>
      <c r="I15040" s="30"/>
      <c r="J15040" s="30"/>
      <c r="K15040" s="30"/>
      <c r="L15040" s="30"/>
      <c r="M15040" s="30"/>
      <c r="N15040" s="30"/>
      <c r="O15040" s="30"/>
      <c r="P15040" s="30"/>
      <c r="Q15040" s="30"/>
      <c r="R15040" s="30"/>
      <c r="S15040" s="30"/>
      <c r="T15040" s="30"/>
      <c r="U15040" s="30"/>
    </row>
    <row r="15041" spans="1:21" x14ac:dyDescent="0.2">
      <c r="A15041" s="30"/>
      <c r="B15041" s="30"/>
      <c r="C15041" s="30"/>
      <c r="D15041" s="30"/>
      <c r="E15041" s="30"/>
      <c r="F15041" s="30"/>
      <c r="G15041" s="30"/>
      <c r="H15041" s="30"/>
      <c r="I15041" s="30"/>
      <c r="J15041" s="30"/>
      <c r="K15041" s="30"/>
      <c r="L15041" s="30"/>
      <c r="M15041" s="30"/>
      <c r="N15041" s="30"/>
      <c r="O15041" s="30"/>
      <c r="P15041" s="30"/>
      <c r="Q15041" s="30"/>
      <c r="R15041" s="30"/>
      <c r="S15041" s="30"/>
      <c r="T15041" s="30"/>
      <c r="U15041" s="30"/>
    </row>
    <row r="15042" spans="1:21" x14ac:dyDescent="0.2">
      <c r="A15042" s="30"/>
      <c r="B15042" s="30"/>
      <c r="C15042" s="30"/>
      <c r="D15042" s="30"/>
      <c r="E15042" s="30"/>
      <c r="F15042" s="30"/>
      <c r="G15042" s="30"/>
      <c r="H15042" s="30"/>
      <c r="I15042" s="30"/>
      <c r="J15042" s="30"/>
      <c r="K15042" s="30"/>
      <c r="L15042" s="30"/>
      <c r="M15042" s="30"/>
      <c r="N15042" s="30"/>
      <c r="O15042" s="30"/>
      <c r="P15042" s="30"/>
      <c r="Q15042" s="30"/>
      <c r="R15042" s="30"/>
      <c r="S15042" s="30"/>
      <c r="T15042" s="30"/>
      <c r="U15042" s="30"/>
    </row>
    <row r="15043" spans="1:21" x14ac:dyDescent="0.2">
      <c r="A15043" s="30"/>
      <c r="B15043" s="30"/>
      <c r="C15043" s="30"/>
      <c r="D15043" s="30"/>
      <c r="E15043" s="30"/>
      <c r="F15043" s="30"/>
      <c r="G15043" s="30"/>
      <c r="H15043" s="30"/>
      <c r="I15043" s="30"/>
      <c r="J15043" s="30"/>
      <c r="K15043" s="30"/>
      <c r="L15043" s="30"/>
      <c r="M15043" s="30"/>
      <c r="N15043" s="30"/>
      <c r="O15043" s="30"/>
      <c r="P15043" s="30"/>
      <c r="Q15043" s="30"/>
      <c r="R15043" s="30"/>
      <c r="S15043" s="30"/>
      <c r="T15043" s="30"/>
      <c r="U15043" s="30"/>
    </row>
    <row r="15044" spans="1:21" x14ac:dyDescent="0.2">
      <c r="A15044" s="30"/>
      <c r="B15044" s="30"/>
      <c r="C15044" s="30"/>
      <c r="D15044" s="30"/>
      <c r="E15044" s="30"/>
      <c r="F15044" s="30"/>
      <c r="G15044" s="30"/>
      <c r="H15044" s="30"/>
      <c r="I15044" s="30"/>
      <c r="J15044" s="30"/>
      <c r="K15044" s="30"/>
      <c r="L15044" s="30"/>
      <c r="M15044" s="30"/>
      <c r="N15044" s="30"/>
      <c r="O15044" s="30"/>
      <c r="P15044" s="30"/>
      <c r="Q15044" s="30"/>
      <c r="R15044" s="30"/>
      <c r="S15044" s="30"/>
      <c r="T15044" s="30"/>
      <c r="U15044" s="30"/>
    </row>
    <row r="15045" spans="1:21" x14ac:dyDescent="0.2">
      <c r="A15045" s="30"/>
      <c r="B15045" s="30"/>
      <c r="C15045" s="30"/>
      <c r="D15045" s="30"/>
      <c r="E15045" s="30"/>
      <c r="F15045" s="30"/>
      <c r="G15045" s="30"/>
      <c r="H15045" s="30"/>
      <c r="I15045" s="30"/>
      <c r="J15045" s="30"/>
      <c r="K15045" s="30"/>
      <c r="L15045" s="30"/>
      <c r="M15045" s="30"/>
      <c r="N15045" s="30"/>
      <c r="O15045" s="30"/>
      <c r="P15045" s="30"/>
      <c r="Q15045" s="30"/>
      <c r="R15045" s="30"/>
      <c r="S15045" s="30"/>
      <c r="T15045" s="30"/>
      <c r="U15045" s="30"/>
    </row>
    <row r="15046" spans="1:21" x14ac:dyDescent="0.2">
      <c r="A15046" s="30"/>
      <c r="B15046" s="30"/>
      <c r="C15046" s="30"/>
      <c r="D15046" s="30"/>
      <c r="E15046" s="30"/>
      <c r="F15046" s="30"/>
      <c r="G15046" s="30"/>
      <c r="H15046" s="30"/>
      <c r="I15046" s="30"/>
      <c r="J15046" s="30"/>
      <c r="K15046" s="30"/>
      <c r="L15046" s="30"/>
      <c r="M15046" s="30"/>
      <c r="N15046" s="30"/>
      <c r="O15046" s="30"/>
      <c r="P15046" s="30"/>
      <c r="Q15046" s="30"/>
      <c r="R15046" s="30"/>
      <c r="S15046" s="30"/>
      <c r="T15046" s="30"/>
      <c r="U15046" s="30"/>
    </row>
    <row r="15047" spans="1:21" x14ac:dyDescent="0.2">
      <c r="A15047" s="30"/>
      <c r="B15047" s="30"/>
      <c r="C15047" s="30"/>
      <c r="D15047" s="30"/>
      <c r="E15047" s="30"/>
      <c r="F15047" s="30"/>
      <c r="G15047" s="30"/>
      <c r="H15047" s="30"/>
      <c r="I15047" s="30"/>
      <c r="J15047" s="30"/>
      <c r="K15047" s="30"/>
      <c r="L15047" s="30"/>
      <c r="M15047" s="30"/>
      <c r="N15047" s="30"/>
      <c r="O15047" s="30"/>
      <c r="P15047" s="30"/>
      <c r="Q15047" s="30"/>
      <c r="R15047" s="30"/>
      <c r="S15047" s="30"/>
      <c r="T15047" s="30"/>
      <c r="U15047" s="30"/>
    </row>
    <row r="15048" spans="1:21" x14ac:dyDescent="0.2">
      <c r="A15048" s="30"/>
      <c r="B15048" s="30"/>
      <c r="C15048" s="30"/>
      <c r="D15048" s="30"/>
      <c r="E15048" s="30"/>
      <c r="F15048" s="30"/>
      <c r="G15048" s="30"/>
      <c r="H15048" s="30"/>
      <c r="I15048" s="30"/>
      <c r="J15048" s="30"/>
      <c r="K15048" s="30"/>
      <c r="L15048" s="30"/>
      <c r="M15048" s="30"/>
      <c r="N15048" s="30"/>
      <c r="O15048" s="30"/>
      <c r="P15048" s="30"/>
      <c r="Q15048" s="30"/>
      <c r="R15048" s="30"/>
      <c r="S15048" s="30"/>
      <c r="T15048" s="30"/>
      <c r="U15048" s="30"/>
    </row>
    <row r="15049" spans="1:21" x14ac:dyDescent="0.2">
      <c r="A15049" s="30"/>
      <c r="B15049" s="30"/>
      <c r="C15049" s="30"/>
      <c r="D15049" s="30"/>
      <c r="E15049" s="30"/>
      <c r="F15049" s="30"/>
      <c r="G15049" s="30"/>
      <c r="H15049" s="30"/>
      <c r="I15049" s="30"/>
      <c r="J15049" s="30"/>
      <c r="K15049" s="30"/>
      <c r="L15049" s="30"/>
      <c r="M15049" s="30"/>
      <c r="N15049" s="30"/>
      <c r="O15049" s="30"/>
      <c r="P15049" s="30"/>
      <c r="Q15049" s="30"/>
      <c r="R15049" s="30"/>
      <c r="S15049" s="30"/>
      <c r="T15049" s="30"/>
      <c r="U15049" s="30"/>
    </row>
    <row r="15050" spans="1:21" x14ac:dyDescent="0.2">
      <c r="A15050" s="30"/>
      <c r="B15050" s="30"/>
      <c r="C15050" s="30"/>
      <c r="D15050" s="30"/>
      <c r="E15050" s="30"/>
      <c r="F15050" s="30"/>
      <c r="G15050" s="30"/>
      <c r="H15050" s="30"/>
      <c r="I15050" s="30"/>
      <c r="J15050" s="30"/>
      <c r="K15050" s="30"/>
      <c r="L15050" s="30"/>
      <c r="M15050" s="30"/>
      <c r="N15050" s="30"/>
      <c r="O15050" s="30"/>
      <c r="P15050" s="30"/>
      <c r="Q15050" s="30"/>
      <c r="R15050" s="30"/>
      <c r="S15050" s="30"/>
      <c r="T15050" s="30"/>
      <c r="U15050" s="30"/>
    </row>
    <row r="15051" spans="1:21" x14ac:dyDescent="0.2">
      <c r="A15051" s="30"/>
      <c r="B15051" s="30"/>
      <c r="C15051" s="30"/>
      <c r="D15051" s="30"/>
      <c r="E15051" s="30"/>
      <c r="F15051" s="30"/>
      <c r="G15051" s="30"/>
      <c r="H15051" s="30"/>
      <c r="I15051" s="30"/>
      <c r="J15051" s="30"/>
      <c r="K15051" s="30"/>
      <c r="L15051" s="30"/>
      <c r="M15051" s="30"/>
      <c r="N15051" s="30"/>
      <c r="O15051" s="30"/>
      <c r="P15051" s="30"/>
      <c r="Q15051" s="30"/>
      <c r="R15051" s="30"/>
      <c r="S15051" s="30"/>
      <c r="T15051" s="30"/>
      <c r="U15051" s="30"/>
    </row>
    <row r="15052" spans="1:21" x14ac:dyDescent="0.2">
      <c r="A15052" s="30"/>
      <c r="B15052" s="30"/>
      <c r="C15052" s="30"/>
      <c r="D15052" s="30"/>
      <c r="E15052" s="30"/>
      <c r="F15052" s="30"/>
      <c r="G15052" s="30"/>
      <c r="H15052" s="30"/>
      <c r="I15052" s="30"/>
      <c r="J15052" s="30"/>
      <c r="K15052" s="30"/>
      <c r="L15052" s="30"/>
      <c r="M15052" s="30"/>
      <c r="N15052" s="30"/>
      <c r="O15052" s="30"/>
      <c r="P15052" s="30"/>
      <c r="Q15052" s="30"/>
      <c r="R15052" s="30"/>
      <c r="S15052" s="30"/>
      <c r="T15052" s="30"/>
      <c r="U15052" s="30"/>
    </row>
    <row r="15053" spans="1:21" x14ac:dyDescent="0.2">
      <c r="A15053" s="30"/>
      <c r="B15053" s="30"/>
      <c r="C15053" s="30"/>
      <c r="D15053" s="30"/>
      <c r="E15053" s="30"/>
      <c r="F15053" s="30"/>
      <c r="G15053" s="30"/>
      <c r="H15053" s="30"/>
      <c r="I15053" s="30"/>
      <c r="J15053" s="30"/>
      <c r="K15053" s="30"/>
      <c r="L15053" s="30"/>
      <c r="M15053" s="30"/>
      <c r="N15053" s="30"/>
      <c r="O15053" s="30"/>
      <c r="P15053" s="30"/>
      <c r="Q15053" s="30"/>
      <c r="R15053" s="30"/>
      <c r="S15053" s="30"/>
      <c r="T15053" s="30"/>
      <c r="U15053" s="30"/>
    </row>
    <row r="15054" spans="1:21" x14ac:dyDescent="0.2">
      <c r="A15054" s="30"/>
      <c r="B15054" s="30"/>
      <c r="C15054" s="30"/>
      <c r="D15054" s="30"/>
      <c r="E15054" s="30"/>
      <c r="F15054" s="30"/>
      <c r="G15054" s="30"/>
      <c r="H15054" s="30"/>
      <c r="I15054" s="30"/>
      <c r="J15054" s="30"/>
      <c r="K15054" s="30"/>
      <c r="L15054" s="30"/>
      <c r="M15054" s="30"/>
      <c r="N15054" s="30"/>
      <c r="O15054" s="30"/>
      <c r="P15054" s="30"/>
      <c r="Q15054" s="30"/>
      <c r="R15054" s="30"/>
      <c r="S15054" s="30"/>
      <c r="T15054" s="30"/>
      <c r="U15054" s="30"/>
    </row>
    <row r="15055" spans="1:21" x14ac:dyDescent="0.2">
      <c r="A15055" s="30"/>
      <c r="B15055" s="30"/>
      <c r="C15055" s="30"/>
      <c r="D15055" s="30"/>
      <c r="E15055" s="30"/>
      <c r="F15055" s="30"/>
      <c r="G15055" s="30"/>
      <c r="H15055" s="30"/>
      <c r="I15055" s="30"/>
      <c r="J15055" s="30"/>
      <c r="K15055" s="30"/>
      <c r="L15055" s="30"/>
      <c r="M15055" s="30"/>
      <c r="N15055" s="30"/>
      <c r="O15055" s="30"/>
      <c r="P15055" s="30"/>
      <c r="Q15055" s="30"/>
      <c r="R15055" s="30"/>
      <c r="S15055" s="30"/>
      <c r="T15055" s="30"/>
      <c r="U15055" s="30"/>
    </row>
    <row r="15056" spans="1:21" x14ac:dyDescent="0.2">
      <c r="A15056" s="30"/>
      <c r="B15056" s="30"/>
      <c r="C15056" s="30"/>
      <c r="D15056" s="30"/>
      <c r="E15056" s="30"/>
      <c r="F15056" s="30"/>
      <c r="G15056" s="30"/>
      <c r="H15056" s="30"/>
      <c r="I15056" s="30"/>
      <c r="J15056" s="30"/>
      <c r="K15056" s="30"/>
      <c r="L15056" s="30"/>
      <c r="M15056" s="30"/>
      <c r="N15056" s="30"/>
      <c r="O15056" s="30"/>
      <c r="P15056" s="30"/>
      <c r="Q15056" s="30"/>
      <c r="R15056" s="30"/>
      <c r="S15056" s="30"/>
      <c r="T15056" s="30"/>
      <c r="U15056" s="30"/>
    </row>
    <row r="15057" spans="1:21" x14ac:dyDescent="0.2">
      <c r="A15057" s="30"/>
      <c r="B15057" s="30"/>
      <c r="C15057" s="30"/>
      <c r="D15057" s="30"/>
      <c r="E15057" s="30"/>
      <c r="F15057" s="30"/>
      <c r="G15057" s="30"/>
      <c r="H15057" s="30"/>
      <c r="I15057" s="30"/>
      <c r="J15057" s="30"/>
      <c r="K15057" s="30"/>
      <c r="L15057" s="30"/>
      <c r="M15057" s="30"/>
      <c r="N15057" s="30"/>
      <c r="O15057" s="30"/>
      <c r="P15057" s="30"/>
      <c r="Q15057" s="30"/>
      <c r="R15057" s="30"/>
      <c r="S15057" s="30"/>
      <c r="T15057" s="30"/>
      <c r="U15057" s="30"/>
    </row>
    <row r="15058" spans="1:21" x14ac:dyDescent="0.2">
      <c r="A15058" s="30"/>
      <c r="B15058" s="30"/>
      <c r="C15058" s="30"/>
      <c r="D15058" s="30"/>
      <c r="E15058" s="30"/>
      <c r="F15058" s="30"/>
      <c r="G15058" s="30"/>
      <c r="H15058" s="30"/>
      <c r="I15058" s="30"/>
      <c r="J15058" s="30"/>
      <c r="K15058" s="30"/>
      <c r="L15058" s="30"/>
      <c r="M15058" s="30"/>
      <c r="N15058" s="30"/>
      <c r="O15058" s="30"/>
      <c r="P15058" s="30"/>
      <c r="Q15058" s="30"/>
      <c r="R15058" s="30"/>
      <c r="S15058" s="30"/>
      <c r="T15058" s="30"/>
      <c r="U15058" s="30"/>
    </row>
    <row r="15059" spans="1:21" x14ac:dyDescent="0.2">
      <c r="A15059" s="30"/>
      <c r="B15059" s="30"/>
      <c r="C15059" s="30"/>
      <c r="D15059" s="30"/>
      <c r="E15059" s="30"/>
      <c r="F15059" s="30"/>
      <c r="G15059" s="30"/>
      <c r="H15059" s="30"/>
      <c r="I15059" s="30"/>
      <c r="J15059" s="30"/>
      <c r="K15059" s="30"/>
      <c r="L15059" s="30"/>
      <c r="M15059" s="30"/>
      <c r="N15059" s="30"/>
      <c r="O15059" s="30"/>
      <c r="P15059" s="30"/>
      <c r="Q15059" s="30"/>
      <c r="R15059" s="30"/>
      <c r="S15059" s="30"/>
      <c r="T15059" s="30"/>
      <c r="U15059" s="30"/>
    </row>
    <row r="15060" spans="1:21" x14ac:dyDescent="0.2">
      <c r="A15060" s="30"/>
      <c r="B15060" s="30"/>
      <c r="C15060" s="30"/>
      <c r="D15060" s="30"/>
      <c r="E15060" s="30"/>
      <c r="F15060" s="30"/>
      <c r="G15060" s="30"/>
      <c r="H15060" s="30"/>
      <c r="I15060" s="30"/>
      <c r="J15060" s="30"/>
      <c r="K15060" s="30"/>
      <c r="L15060" s="30"/>
      <c r="M15060" s="30"/>
      <c r="N15060" s="30"/>
      <c r="O15060" s="30"/>
      <c r="P15060" s="30"/>
      <c r="Q15060" s="30"/>
      <c r="R15060" s="30"/>
      <c r="S15060" s="30"/>
      <c r="T15060" s="30"/>
      <c r="U15060" s="30"/>
    </row>
    <row r="15061" spans="1:21" x14ac:dyDescent="0.2">
      <c r="A15061" s="30"/>
      <c r="B15061" s="30"/>
      <c r="C15061" s="30"/>
      <c r="D15061" s="30"/>
      <c r="E15061" s="30"/>
      <c r="F15061" s="30"/>
      <c r="G15061" s="30"/>
      <c r="H15061" s="30"/>
      <c r="I15061" s="30"/>
      <c r="J15061" s="30"/>
      <c r="K15061" s="30"/>
      <c r="L15061" s="30"/>
      <c r="M15061" s="30"/>
      <c r="N15061" s="30"/>
      <c r="O15061" s="30"/>
      <c r="P15061" s="30"/>
      <c r="Q15061" s="30"/>
      <c r="R15061" s="30"/>
      <c r="S15061" s="30"/>
      <c r="T15061" s="30"/>
      <c r="U15061" s="30"/>
    </row>
    <row r="15062" spans="1:21" x14ac:dyDescent="0.2">
      <c r="A15062" s="30"/>
      <c r="B15062" s="30"/>
      <c r="C15062" s="30"/>
      <c r="D15062" s="30"/>
      <c r="E15062" s="30"/>
      <c r="F15062" s="30"/>
      <c r="G15062" s="30"/>
      <c r="H15062" s="30"/>
      <c r="I15062" s="30"/>
      <c r="J15062" s="30"/>
      <c r="K15062" s="30"/>
      <c r="L15062" s="30"/>
      <c r="M15062" s="30"/>
      <c r="N15062" s="30"/>
      <c r="O15062" s="30"/>
      <c r="P15062" s="30"/>
      <c r="Q15062" s="30"/>
      <c r="R15062" s="30"/>
      <c r="S15062" s="30"/>
      <c r="T15062" s="30"/>
      <c r="U15062" s="30"/>
    </row>
    <row r="15063" spans="1:21" x14ac:dyDescent="0.2">
      <c r="A15063" s="30"/>
      <c r="B15063" s="30"/>
      <c r="C15063" s="30"/>
      <c r="D15063" s="30"/>
      <c r="E15063" s="30"/>
      <c r="F15063" s="30"/>
      <c r="G15063" s="30"/>
      <c r="H15063" s="30"/>
      <c r="I15063" s="30"/>
      <c r="J15063" s="30"/>
      <c r="K15063" s="30"/>
      <c r="L15063" s="30"/>
      <c r="M15063" s="30"/>
      <c r="N15063" s="30"/>
      <c r="O15063" s="30"/>
      <c r="P15063" s="30"/>
      <c r="Q15063" s="30"/>
      <c r="R15063" s="30"/>
      <c r="S15063" s="30"/>
      <c r="T15063" s="30"/>
      <c r="U15063" s="30"/>
    </row>
    <row r="15064" spans="1:21" x14ac:dyDescent="0.2">
      <c r="A15064" s="30"/>
      <c r="B15064" s="30"/>
      <c r="C15064" s="30"/>
      <c r="D15064" s="30"/>
      <c r="E15064" s="30"/>
      <c r="F15064" s="30"/>
      <c r="G15064" s="30"/>
      <c r="H15064" s="30"/>
      <c r="I15064" s="30"/>
      <c r="J15064" s="30"/>
      <c r="K15064" s="30"/>
      <c r="L15064" s="30"/>
      <c r="M15064" s="30"/>
      <c r="N15064" s="30"/>
      <c r="O15064" s="30"/>
      <c r="P15064" s="30"/>
      <c r="Q15064" s="30"/>
      <c r="R15064" s="30"/>
      <c r="S15064" s="30"/>
      <c r="T15064" s="30"/>
      <c r="U15064" s="30"/>
    </row>
    <row r="15065" spans="1:21" x14ac:dyDescent="0.2">
      <c r="A15065" s="30"/>
      <c r="B15065" s="30"/>
      <c r="C15065" s="30"/>
      <c r="D15065" s="30"/>
      <c r="E15065" s="30"/>
      <c r="F15065" s="30"/>
      <c r="G15065" s="30"/>
      <c r="H15065" s="30"/>
      <c r="I15065" s="30"/>
      <c r="J15065" s="30"/>
      <c r="K15065" s="30"/>
      <c r="L15065" s="30"/>
      <c r="M15065" s="30"/>
      <c r="N15065" s="30"/>
      <c r="O15065" s="30"/>
      <c r="P15065" s="30"/>
      <c r="Q15065" s="30"/>
      <c r="R15065" s="30"/>
      <c r="S15065" s="30"/>
      <c r="T15065" s="30"/>
      <c r="U15065" s="30"/>
    </row>
    <row r="15066" spans="1:21" x14ac:dyDescent="0.2">
      <c r="A15066" s="30"/>
      <c r="B15066" s="30"/>
      <c r="C15066" s="30"/>
      <c r="D15066" s="30"/>
      <c r="E15066" s="30"/>
      <c r="F15066" s="30"/>
      <c r="G15066" s="30"/>
      <c r="H15066" s="30"/>
      <c r="I15066" s="30"/>
      <c r="J15066" s="30"/>
      <c r="K15066" s="30"/>
      <c r="L15066" s="30"/>
      <c r="M15066" s="30"/>
      <c r="N15066" s="30"/>
      <c r="O15066" s="30"/>
      <c r="P15066" s="30"/>
      <c r="Q15066" s="30"/>
      <c r="R15066" s="30"/>
      <c r="S15066" s="30"/>
      <c r="T15066" s="30"/>
      <c r="U15066" s="30"/>
    </row>
    <row r="15067" spans="1:21" x14ac:dyDescent="0.2">
      <c r="A15067" s="30"/>
      <c r="B15067" s="30"/>
      <c r="C15067" s="30"/>
      <c r="D15067" s="30"/>
      <c r="E15067" s="30"/>
      <c r="F15067" s="30"/>
      <c r="G15067" s="30"/>
      <c r="H15067" s="30"/>
      <c r="I15067" s="30"/>
      <c r="J15067" s="30"/>
      <c r="K15067" s="30"/>
      <c r="L15067" s="30"/>
      <c r="M15067" s="30"/>
      <c r="N15067" s="30"/>
      <c r="O15067" s="30"/>
      <c r="P15067" s="30"/>
      <c r="Q15067" s="30"/>
      <c r="R15067" s="30"/>
      <c r="S15067" s="30"/>
      <c r="T15067" s="30"/>
      <c r="U15067" s="30"/>
    </row>
    <row r="15068" spans="1:21" x14ac:dyDescent="0.2">
      <c r="A15068" s="30"/>
      <c r="B15068" s="30"/>
      <c r="C15068" s="30"/>
      <c r="D15068" s="30"/>
      <c r="E15068" s="30"/>
      <c r="F15068" s="30"/>
      <c r="G15068" s="30"/>
      <c r="H15068" s="30"/>
      <c r="I15068" s="30"/>
      <c r="J15068" s="30"/>
      <c r="K15068" s="30"/>
      <c r="L15068" s="30"/>
      <c r="M15068" s="30"/>
      <c r="N15068" s="30"/>
      <c r="O15068" s="30"/>
      <c r="P15068" s="30"/>
      <c r="Q15068" s="30"/>
      <c r="R15068" s="30"/>
      <c r="S15068" s="30"/>
      <c r="T15068" s="30"/>
      <c r="U15068" s="30"/>
    </row>
    <row r="15069" spans="1:21" x14ac:dyDescent="0.2">
      <c r="A15069" s="30"/>
      <c r="B15069" s="30"/>
      <c r="C15069" s="30"/>
      <c r="D15069" s="30"/>
      <c r="E15069" s="30"/>
      <c r="F15069" s="30"/>
      <c r="G15069" s="30"/>
      <c r="H15069" s="30"/>
      <c r="I15069" s="30"/>
      <c r="J15069" s="30"/>
      <c r="K15069" s="30"/>
      <c r="L15069" s="30"/>
      <c r="M15069" s="30"/>
      <c r="N15069" s="30"/>
      <c r="O15069" s="30"/>
      <c r="P15069" s="30"/>
      <c r="Q15069" s="30"/>
      <c r="R15069" s="30"/>
      <c r="S15069" s="30"/>
      <c r="T15069" s="30"/>
      <c r="U15069" s="30"/>
    </row>
    <row r="15070" spans="1:21" x14ac:dyDescent="0.2">
      <c r="A15070" s="30"/>
      <c r="B15070" s="30"/>
      <c r="C15070" s="30"/>
      <c r="D15070" s="30"/>
      <c r="E15070" s="30"/>
      <c r="F15070" s="30"/>
      <c r="G15070" s="30"/>
      <c r="H15070" s="30"/>
      <c r="I15070" s="30"/>
      <c r="J15070" s="30"/>
      <c r="K15070" s="30"/>
      <c r="L15070" s="30"/>
      <c r="M15070" s="30"/>
      <c r="N15070" s="30"/>
      <c r="O15070" s="30"/>
      <c r="P15070" s="30"/>
      <c r="Q15070" s="30"/>
      <c r="R15070" s="30"/>
      <c r="S15070" s="30"/>
      <c r="T15070" s="30"/>
      <c r="U15070" s="30"/>
    </row>
    <row r="15071" spans="1:21" x14ac:dyDescent="0.2">
      <c r="A15071" s="30"/>
      <c r="B15071" s="30"/>
      <c r="C15071" s="30"/>
      <c r="D15071" s="30"/>
      <c r="E15071" s="30"/>
      <c r="F15071" s="30"/>
      <c r="G15071" s="30"/>
      <c r="H15071" s="30"/>
      <c r="I15071" s="30"/>
      <c r="J15071" s="30"/>
      <c r="K15071" s="30"/>
      <c r="L15071" s="30"/>
      <c r="M15071" s="30"/>
      <c r="N15071" s="30"/>
      <c r="O15071" s="30"/>
      <c r="P15071" s="30"/>
      <c r="Q15071" s="30"/>
      <c r="R15071" s="30"/>
      <c r="S15071" s="30"/>
      <c r="T15071" s="30"/>
      <c r="U15071" s="30"/>
    </row>
    <row r="15072" spans="1:21" x14ac:dyDescent="0.2">
      <c r="A15072" s="30"/>
      <c r="B15072" s="30"/>
      <c r="C15072" s="30"/>
      <c r="D15072" s="30"/>
      <c r="E15072" s="30"/>
      <c r="F15072" s="30"/>
      <c r="G15072" s="30"/>
      <c r="H15072" s="30"/>
      <c r="I15072" s="30"/>
      <c r="J15072" s="30"/>
      <c r="K15072" s="30"/>
      <c r="L15072" s="30"/>
      <c r="M15072" s="30"/>
      <c r="N15072" s="30"/>
      <c r="O15072" s="30"/>
      <c r="P15072" s="30"/>
      <c r="Q15072" s="30"/>
      <c r="R15072" s="30"/>
      <c r="S15072" s="30"/>
      <c r="T15072" s="30"/>
      <c r="U15072" s="30"/>
    </row>
    <row r="15073" spans="1:21" x14ac:dyDescent="0.2">
      <c r="A15073" s="30"/>
      <c r="B15073" s="30"/>
      <c r="C15073" s="30"/>
      <c r="D15073" s="30"/>
      <c r="E15073" s="30"/>
      <c r="F15073" s="30"/>
      <c r="G15073" s="30"/>
      <c r="H15073" s="30"/>
      <c r="I15073" s="30"/>
      <c r="J15073" s="30"/>
      <c r="K15073" s="30"/>
      <c r="L15073" s="30"/>
      <c r="M15073" s="30"/>
      <c r="N15073" s="30"/>
      <c r="O15073" s="30"/>
      <c r="P15073" s="30"/>
      <c r="Q15073" s="30"/>
      <c r="R15073" s="30"/>
      <c r="S15073" s="30"/>
      <c r="T15073" s="30"/>
      <c r="U15073" s="30"/>
    </row>
    <row r="15074" spans="1:21" x14ac:dyDescent="0.2">
      <c r="A15074" s="30"/>
      <c r="B15074" s="30"/>
      <c r="C15074" s="30"/>
      <c r="D15074" s="30"/>
      <c r="E15074" s="30"/>
      <c r="F15074" s="30"/>
      <c r="G15074" s="30"/>
      <c r="H15074" s="30"/>
      <c r="I15074" s="30"/>
      <c r="J15074" s="30"/>
      <c r="K15074" s="30"/>
      <c r="L15074" s="30"/>
      <c r="M15074" s="30"/>
      <c r="N15074" s="30"/>
      <c r="O15074" s="30"/>
      <c r="P15074" s="30"/>
      <c r="Q15074" s="30"/>
      <c r="R15074" s="30"/>
      <c r="S15074" s="30"/>
      <c r="T15074" s="30"/>
      <c r="U15074" s="30"/>
    </row>
    <row r="15075" spans="1:21" x14ac:dyDescent="0.2">
      <c r="A15075" s="30"/>
      <c r="B15075" s="30"/>
      <c r="C15075" s="30"/>
      <c r="D15075" s="30"/>
      <c r="E15075" s="30"/>
      <c r="F15075" s="30"/>
      <c r="G15075" s="30"/>
      <c r="H15075" s="30"/>
      <c r="I15075" s="30"/>
      <c r="J15075" s="30"/>
      <c r="K15075" s="30"/>
      <c r="L15075" s="30"/>
      <c r="M15075" s="30"/>
      <c r="N15075" s="30"/>
      <c r="O15075" s="30"/>
      <c r="P15075" s="30"/>
      <c r="Q15075" s="30"/>
      <c r="R15075" s="30"/>
      <c r="S15075" s="30"/>
      <c r="T15075" s="30"/>
      <c r="U15075" s="30"/>
    </row>
    <row r="15076" spans="1:21" x14ac:dyDescent="0.2">
      <c r="A15076" s="30"/>
      <c r="B15076" s="30"/>
      <c r="C15076" s="30"/>
      <c r="D15076" s="30"/>
      <c r="E15076" s="30"/>
      <c r="F15076" s="30"/>
      <c r="G15076" s="30"/>
      <c r="H15076" s="30"/>
      <c r="I15076" s="30"/>
      <c r="J15076" s="30"/>
      <c r="K15076" s="30"/>
      <c r="L15076" s="30"/>
      <c r="M15076" s="30"/>
      <c r="N15076" s="30"/>
      <c r="O15076" s="30"/>
      <c r="P15076" s="30"/>
      <c r="Q15076" s="30"/>
      <c r="R15076" s="30"/>
      <c r="S15076" s="30"/>
      <c r="T15076" s="30"/>
      <c r="U15076" s="30"/>
    </row>
    <row r="15077" spans="1:21" x14ac:dyDescent="0.2">
      <c r="A15077" s="30"/>
      <c r="B15077" s="30"/>
      <c r="C15077" s="30"/>
      <c r="D15077" s="30"/>
      <c r="E15077" s="30"/>
      <c r="F15077" s="30"/>
      <c r="G15077" s="30"/>
      <c r="H15077" s="30"/>
      <c r="I15077" s="30"/>
      <c r="J15077" s="30"/>
      <c r="K15077" s="30"/>
      <c r="L15077" s="30"/>
      <c r="M15077" s="30"/>
      <c r="N15077" s="30"/>
      <c r="O15077" s="30"/>
      <c r="P15077" s="30"/>
      <c r="Q15077" s="30"/>
      <c r="R15077" s="30"/>
      <c r="S15077" s="30"/>
      <c r="T15077" s="30"/>
      <c r="U15077" s="30"/>
    </row>
    <row r="15078" spans="1:21" x14ac:dyDescent="0.2">
      <c r="A15078" s="30"/>
      <c r="B15078" s="30"/>
      <c r="C15078" s="30"/>
      <c r="D15078" s="30"/>
      <c r="E15078" s="30"/>
      <c r="F15078" s="30"/>
      <c r="G15078" s="30"/>
      <c r="H15078" s="30"/>
      <c r="I15078" s="30"/>
      <c r="J15078" s="30"/>
      <c r="K15078" s="30"/>
      <c r="L15078" s="30"/>
      <c r="M15078" s="30"/>
      <c r="N15078" s="30"/>
      <c r="O15078" s="30"/>
      <c r="P15078" s="30"/>
      <c r="Q15078" s="30"/>
      <c r="R15078" s="30"/>
      <c r="S15078" s="30"/>
      <c r="T15078" s="30"/>
      <c r="U15078" s="30"/>
    </row>
    <row r="15079" spans="1:21" x14ac:dyDescent="0.2">
      <c r="A15079" s="30"/>
      <c r="B15079" s="30"/>
      <c r="C15079" s="30"/>
      <c r="D15079" s="30"/>
      <c r="E15079" s="30"/>
      <c r="F15079" s="30"/>
      <c r="G15079" s="30"/>
      <c r="H15079" s="30"/>
      <c r="I15079" s="30"/>
      <c r="J15079" s="30"/>
      <c r="K15079" s="30"/>
      <c r="L15079" s="30"/>
      <c r="M15079" s="30"/>
      <c r="N15079" s="30"/>
      <c r="O15079" s="30"/>
      <c r="P15079" s="30"/>
      <c r="Q15079" s="30"/>
      <c r="R15079" s="30"/>
      <c r="S15079" s="30"/>
      <c r="T15079" s="30"/>
      <c r="U15079" s="30"/>
    </row>
    <row r="15080" spans="1:21" x14ac:dyDescent="0.2">
      <c r="A15080" s="30"/>
      <c r="B15080" s="30"/>
      <c r="C15080" s="30"/>
      <c r="D15080" s="30"/>
      <c r="E15080" s="30"/>
      <c r="F15080" s="30"/>
      <c r="G15080" s="30"/>
      <c r="H15080" s="30"/>
      <c r="I15080" s="30"/>
      <c r="J15080" s="30"/>
      <c r="K15080" s="30"/>
      <c r="L15080" s="30"/>
      <c r="M15080" s="30"/>
      <c r="N15080" s="30"/>
      <c r="O15080" s="30"/>
      <c r="P15080" s="30"/>
      <c r="Q15080" s="30"/>
      <c r="R15080" s="30"/>
      <c r="S15080" s="30"/>
      <c r="T15080" s="30"/>
      <c r="U15080" s="30"/>
    </row>
    <row r="15081" spans="1:21" x14ac:dyDescent="0.2">
      <c r="A15081" s="30"/>
      <c r="B15081" s="30"/>
      <c r="C15081" s="30"/>
      <c r="D15081" s="30"/>
      <c r="E15081" s="30"/>
      <c r="F15081" s="30"/>
      <c r="G15081" s="30"/>
      <c r="H15081" s="30"/>
      <c r="I15081" s="30"/>
      <c r="J15081" s="30"/>
      <c r="K15081" s="30"/>
      <c r="L15081" s="30"/>
      <c r="M15081" s="30"/>
      <c r="N15081" s="30"/>
      <c r="O15081" s="30"/>
      <c r="P15081" s="30"/>
      <c r="Q15081" s="30"/>
      <c r="R15081" s="30"/>
      <c r="S15081" s="30"/>
      <c r="T15081" s="30"/>
      <c r="U15081" s="30"/>
    </row>
    <row r="15082" spans="1:21" x14ac:dyDescent="0.2">
      <c r="A15082" s="30"/>
      <c r="B15082" s="30"/>
      <c r="C15082" s="30"/>
      <c r="D15082" s="30"/>
      <c r="E15082" s="30"/>
      <c r="F15082" s="30"/>
      <c r="G15082" s="30"/>
      <c r="H15082" s="30"/>
      <c r="I15082" s="30"/>
      <c r="J15082" s="30"/>
      <c r="K15082" s="30"/>
      <c r="L15082" s="30"/>
      <c r="M15082" s="30"/>
      <c r="N15082" s="30"/>
      <c r="O15082" s="30"/>
      <c r="P15082" s="30"/>
      <c r="Q15082" s="30"/>
      <c r="R15082" s="30"/>
      <c r="S15082" s="30"/>
      <c r="T15082" s="30"/>
      <c r="U15082" s="30"/>
    </row>
    <row r="15083" spans="1:21" x14ac:dyDescent="0.2">
      <c r="A15083" s="30"/>
      <c r="B15083" s="30"/>
      <c r="C15083" s="30"/>
      <c r="D15083" s="30"/>
      <c r="E15083" s="30"/>
      <c r="F15083" s="30"/>
      <c r="G15083" s="30"/>
      <c r="H15083" s="30"/>
      <c r="I15083" s="30"/>
      <c r="J15083" s="30"/>
      <c r="K15083" s="30"/>
      <c r="L15083" s="30"/>
      <c r="M15083" s="30"/>
      <c r="N15083" s="30"/>
      <c r="O15083" s="30"/>
      <c r="P15083" s="30"/>
      <c r="Q15083" s="30"/>
      <c r="R15083" s="30"/>
      <c r="S15083" s="30"/>
      <c r="T15083" s="30"/>
      <c r="U15083" s="30"/>
    </row>
    <row r="15084" spans="1:21" x14ac:dyDescent="0.2">
      <c r="A15084" s="30"/>
      <c r="B15084" s="30"/>
      <c r="C15084" s="30"/>
      <c r="D15084" s="30"/>
      <c r="E15084" s="30"/>
      <c r="F15084" s="30"/>
      <c r="G15084" s="30"/>
      <c r="H15084" s="30"/>
      <c r="I15084" s="30"/>
      <c r="J15084" s="30"/>
      <c r="K15084" s="30"/>
      <c r="L15084" s="30"/>
      <c r="M15084" s="30"/>
      <c r="N15084" s="30"/>
      <c r="O15084" s="30"/>
      <c r="P15084" s="30"/>
      <c r="Q15084" s="30"/>
      <c r="R15084" s="30"/>
      <c r="S15084" s="30"/>
      <c r="T15084" s="30"/>
      <c r="U15084" s="30"/>
    </row>
    <row r="15085" spans="1:21" x14ac:dyDescent="0.2">
      <c r="A15085" s="30"/>
      <c r="B15085" s="30"/>
      <c r="C15085" s="30"/>
      <c r="D15085" s="30"/>
      <c r="E15085" s="30"/>
      <c r="F15085" s="30"/>
      <c r="G15085" s="30"/>
      <c r="H15085" s="30"/>
      <c r="I15085" s="30"/>
      <c r="J15085" s="30"/>
      <c r="K15085" s="30"/>
      <c r="L15085" s="30"/>
      <c r="M15085" s="30"/>
      <c r="N15085" s="30"/>
      <c r="O15085" s="30"/>
      <c r="P15085" s="30"/>
      <c r="Q15085" s="30"/>
      <c r="R15085" s="30"/>
      <c r="S15085" s="30"/>
      <c r="T15085" s="30"/>
      <c r="U15085" s="30"/>
    </row>
    <row r="15086" spans="1:21" x14ac:dyDescent="0.2">
      <c r="A15086" s="30"/>
      <c r="B15086" s="30"/>
      <c r="C15086" s="30"/>
      <c r="D15086" s="30"/>
      <c r="E15086" s="30"/>
      <c r="F15086" s="30"/>
      <c r="G15086" s="30"/>
      <c r="H15086" s="30"/>
      <c r="I15086" s="30"/>
      <c r="J15086" s="30"/>
      <c r="K15086" s="30"/>
      <c r="L15086" s="30"/>
      <c r="M15086" s="30"/>
      <c r="N15086" s="30"/>
      <c r="O15086" s="30"/>
      <c r="P15086" s="30"/>
      <c r="Q15086" s="30"/>
      <c r="R15086" s="30"/>
      <c r="S15086" s="30"/>
      <c r="T15086" s="30"/>
      <c r="U15086" s="30"/>
    </row>
    <row r="15087" spans="1:21" x14ac:dyDescent="0.2">
      <c r="A15087" s="30"/>
      <c r="B15087" s="30"/>
      <c r="C15087" s="30"/>
      <c r="D15087" s="30"/>
      <c r="E15087" s="30"/>
      <c r="F15087" s="30"/>
      <c r="G15087" s="30"/>
      <c r="H15087" s="30"/>
      <c r="I15087" s="30"/>
      <c r="J15087" s="30"/>
      <c r="K15087" s="30"/>
      <c r="L15087" s="30"/>
      <c r="M15087" s="30"/>
      <c r="N15087" s="30"/>
      <c r="O15087" s="30"/>
      <c r="P15087" s="30"/>
      <c r="Q15087" s="30"/>
      <c r="R15087" s="30"/>
      <c r="S15087" s="30"/>
      <c r="T15087" s="30"/>
      <c r="U15087" s="30"/>
    </row>
    <row r="15088" spans="1:21" x14ac:dyDescent="0.2">
      <c r="A15088" s="30"/>
      <c r="B15088" s="30"/>
      <c r="C15088" s="30"/>
      <c r="D15088" s="30"/>
      <c r="E15088" s="30"/>
      <c r="F15088" s="30"/>
      <c r="G15088" s="30"/>
      <c r="H15088" s="30"/>
      <c r="I15088" s="30"/>
      <c r="J15088" s="30"/>
      <c r="K15088" s="30"/>
      <c r="L15088" s="30"/>
      <c r="M15088" s="30"/>
      <c r="N15088" s="30"/>
      <c r="O15088" s="30"/>
      <c r="P15088" s="30"/>
      <c r="Q15088" s="30"/>
      <c r="R15088" s="30"/>
      <c r="S15088" s="30"/>
      <c r="T15088" s="30"/>
      <c r="U15088" s="30"/>
    </row>
    <row r="15089" spans="1:21" x14ac:dyDescent="0.2">
      <c r="A15089" s="30"/>
      <c r="B15089" s="30"/>
      <c r="C15089" s="30"/>
      <c r="D15089" s="30"/>
      <c r="E15089" s="30"/>
      <c r="F15089" s="30"/>
      <c r="G15089" s="30"/>
      <c r="H15089" s="30"/>
      <c r="I15089" s="30"/>
      <c r="J15089" s="30"/>
      <c r="K15089" s="30"/>
      <c r="L15089" s="30"/>
      <c r="M15089" s="30"/>
      <c r="N15089" s="30"/>
      <c r="O15089" s="30"/>
      <c r="P15089" s="30"/>
      <c r="Q15089" s="30"/>
      <c r="R15089" s="30"/>
      <c r="S15089" s="30"/>
      <c r="T15089" s="30"/>
      <c r="U15089" s="30"/>
    </row>
    <row r="15090" spans="1:21" x14ac:dyDescent="0.2">
      <c r="A15090" s="30"/>
      <c r="B15090" s="30"/>
      <c r="C15090" s="30"/>
      <c r="D15090" s="30"/>
      <c r="E15090" s="30"/>
      <c r="F15090" s="30"/>
      <c r="G15090" s="30"/>
      <c r="H15090" s="30"/>
      <c r="I15090" s="30"/>
      <c r="J15090" s="30"/>
      <c r="K15090" s="30"/>
      <c r="L15090" s="30"/>
      <c r="M15090" s="30"/>
      <c r="N15090" s="30"/>
      <c r="O15090" s="30"/>
      <c r="P15090" s="30"/>
      <c r="Q15090" s="30"/>
      <c r="R15090" s="30"/>
      <c r="S15090" s="30"/>
      <c r="T15090" s="30"/>
      <c r="U15090" s="30"/>
    </row>
    <row r="15091" spans="1:21" x14ac:dyDescent="0.2">
      <c r="A15091" s="30"/>
      <c r="B15091" s="30"/>
      <c r="C15091" s="30"/>
      <c r="D15091" s="30"/>
      <c r="E15091" s="30"/>
      <c r="F15091" s="30"/>
      <c r="G15091" s="30"/>
      <c r="H15091" s="30"/>
      <c r="I15091" s="30"/>
      <c r="J15091" s="30"/>
      <c r="K15091" s="30"/>
      <c r="L15091" s="30"/>
      <c r="M15091" s="30"/>
      <c r="N15091" s="30"/>
      <c r="O15091" s="30"/>
      <c r="P15091" s="30"/>
      <c r="Q15091" s="30"/>
      <c r="R15091" s="30"/>
      <c r="S15091" s="30"/>
      <c r="T15091" s="30"/>
      <c r="U15091" s="30"/>
    </row>
    <row r="15092" spans="1:21" x14ac:dyDescent="0.2">
      <c r="A15092" s="30"/>
      <c r="B15092" s="30"/>
      <c r="C15092" s="30"/>
      <c r="D15092" s="30"/>
      <c r="E15092" s="30"/>
      <c r="F15092" s="30"/>
      <c r="G15092" s="30"/>
      <c r="H15092" s="30"/>
      <c r="I15092" s="30"/>
      <c r="J15092" s="30"/>
      <c r="K15092" s="30"/>
      <c r="L15092" s="30"/>
      <c r="M15092" s="30"/>
      <c r="N15092" s="30"/>
      <c r="O15092" s="30"/>
      <c r="P15092" s="30"/>
      <c r="Q15092" s="30"/>
      <c r="R15092" s="30"/>
      <c r="S15092" s="30"/>
      <c r="T15092" s="30"/>
      <c r="U15092" s="30"/>
    </row>
    <row r="15093" spans="1:21" x14ac:dyDescent="0.2">
      <c r="A15093" s="30"/>
      <c r="B15093" s="30"/>
      <c r="C15093" s="30"/>
      <c r="D15093" s="30"/>
      <c r="E15093" s="30"/>
      <c r="F15093" s="30"/>
      <c r="G15093" s="30"/>
      <c r="H15093" s="30"/>
      <c r="I15093" s="30"/>
      <c r="J15093" s="30"/>
      <c r="K15093" s="30"/>
      <c r="L15093" s="30"/>
      <c r="M15093" s="30"/>
      <c r="N15093" s="30"/>
      <c r="O15093" s="30"/>
      <c r="P15093" s="30"/>
      <c r="Q15093" s="30"/>
      <c r="R15093" s="30"/>
      <c r="S15093" s="30"/>
      <c r="T15093" s="30"/>
      <c r="U15093" s="30"/>
    </row>
    <row r="15094" spans="1:21" x14ac:dyDescent="0.2">
      <c r="A15094" s="30"/>
      <c r="B15094" s="30"/>
      <c r="C15094" s="30"/>
      <c r="D15094" s="30"/>
      <c r="E15094" s="30"/>
      <c r="F15094" s="30"/>
      <c r="G15094" s="30"/>
      <c r="H15094" s="30"/>
      <c r="I15094" s="30"/>
      <c r="J15094" s="30"/>
      <c r="K15094" s="30"/>
      <c r="L15094" s="30"/>
      <c r="M15094" s="30"/>
      <c r="N15094" s="30"/>
      <c r="O15094" s="30"/>
      <c r="P15094" s="30"/>
      <c r="Q15094" s="30"/>
      <c r="R15094" s="30"/>
      <c r="S15094" s="30"/>
      <c r="T15094" s="30"/>
      <c r="U15094" s="30"/>
    </row>
    <row r="15095" spans="1:21" x14ac:dyDescent="0.2">
      <c r="A15095" s="30"/>
      <c r="B15095" s="30"/>
      <c r="C15095" s="30"/>
      <c r="D15095" s="30"/>
      <c r="E15095" s="30"/>
      <c r="F15095" s="30"/>
      <c r="G15095" s="30"/>
      <c r="H15095" s="30"/>
      <c r="I15095" s="30"/>
      <c r="J15095" s="30"/>
      <c r="K15095" s="30"/>
      <c r="L15095" s="30"/>
      <c r="M15095" s="30"/>
      <c r="N15095" s="30"/>
      <c r="O15095" s="30"/>
      <c r="P15095" s="30"/>
      <c r="Q15095" s="30"/>
      <c r="R15095" s="30"/>
      <c r="S15095" s="30"/>
      <c r="T15095" s="30"/>
      <c r="U15095" s="30"/>
    </row>
    <row r="15096" spans="1:21" x14ac:dyDescent="0.2">
      <c r="A15096" s="30"/>
      <c r="B15096" s="30"/>
      <c r="C15096" s="30"/>
      <c r="D15096" s="30"/>
      <c r="E15096" s="30"/>
      <c r="F15096" s="30"/>
      <c r="G15096" s="30"/>
      <c r="H15096" s="30"/>
      <c r="I15096" s="30"/>
      <c r="J15096" s="30"/>
      <c r="K15096" s="30"/>
      <c r="L15096" s="30"/>
      <c r="M15096" s="30"/>
      <c r="N15096" s="30"/>
      <c r="O15096" s="30"/>
      <c r="P15096" s="30"/>
      <c r="Q15096" s="30"/>
      <c r="R15096" s="30"/>
      <c r="S15096" s="30"/>
      <c r="T15096" s="30"/>
      <c r="U15096" s="30"/>
    </row>
    <row r="15097" spans="1:21" x14ac:dyDescent="0.2">
      <c r="A15097" s="30"/>
      <c r="B15097" s="30"/>
      <c r="C15097" s="30"/>
      <c r="D15097" s="30"/>
      <c r="E15097" s="30"/>
      <c r="F15097" s="30"/>
      <c r="G15097" s="30"/>
      <c r="H15097" s="30"/>
      <c r="I15097" s="30"/>
      <c r="J15097" s="30"/>
      <c r="K15097" s="30"/>
      <c r="L15097" s="30"/>
      <c r="M15097" s="30"/>
      <c r="N15097" s="30"/>
      <c r="O15097" s="30"/>
      <c r="P15097" s="30"/>
      <c r="Q15097" s="30"/>
      <c r="R15097" s="30"/>
      <c r="S15097" s="30"/>
      <c r="T15097" s="30"/>
      <c r="U15097" s="30"/>
    </row>
    <row r="15098" spans="1:21" x14ac:dyDescent="0.2">
      <c r="A15098" s="30"/>
      <c r="B15098" s="30"/>
      <c r="C15098" s="30"/>
      <c r="D15098" s="30"/>
      <c r="E15098" s="30"/>
      <c r="F15098" s="30"/>
      <c r="G15098" s="30"/>
      <c r="H15098" s="30"/>
      <c r="I15098" s="30"/>
      <c r="J15098" s="30"/>
      <c r="K15098" s="30"/>
      <c r="L15098" s="30"/>
      <c r="M15098" s="30"/>
      <c r="N15098" s="30"/>
      <c r="O15098" s="30"/>
      <c r="P15098" s="30"/>
      <c r="Q15098" s="30"/>
      <c r="R15098" s="30"/>
      <c r="S15098" s="30"/>
      <c r="T15098" s="30"/>
      <c r="U15098" s="30"/>
    </row>
    <row r="15099" spans="1:21" x14ac:dyDescent="0.2">
      <c r="A15099" s="30"/>
      <c r="B15099" s="30"/>
      <c r="C15099" s="30"/>
      <c r="D15099" s="30"/>
      <c r="E15099" s="30"/>
      <c r="F15099" s="30"/>
      <c r="G15099" s="30"/>
      <c r="H15099" s="30"/>
      <c r="I15099" s="30"/>
      <c r="J15099" s="30"/>
      <c r="K15099" s="30"/>
      <c r="L15099" s="30"/>
      <c r="M15099" s="30"/>
      <c r="N15099" s="30"/>
      <c r="O15099" s="30"/>
      <c r="P15099" s="30"/>
      <c r="Q15099" s="30"/>
      <c r="R15099" s="30"/>
      <c r="S15099" s="30"/>
      <c r="T15099" s="30"/>
      <c r="U15099" s="30"/>
    </row>
    <row r="15100" spans="1:21" x14ac:dyDescent="0.2">
      <c r="A15100" s="30"/>
      <c r="B15100" s="30"/>
      <c r="C15100" s="30"/>
      <c r="D15100" s="30"/>
      <c r="E15100" s="30"/>
      <c r="F15100" s="30"/>
      <c r="G15100" s="30"/>
      <c r="H15100" s="30"/>
      <c r="I15100" s="30"/>
      <c r="J15100" s="30"/>
      <c r="K15100" s="30"/>
      <c r="L15100" s="30"/>
      <c r="M15100" s="30"/>
      <c r="N15100" s="30"/>
      <c r="O15100" s="30"/>
      <c r="P15100" s="30"/>
      <c r="Q15100" s="30"/>
      <c r="R15100" s="30"/>
      <c r="S15100" s="30"/>
      <c r="T15100" s="30"/>
      <c r="U15100" s="30"/>
    </row>
    <row r="15101" spans="1:21" x14ac:dyDescent="0.2">
      <c r="A15101" s="30"/>
      <c r="B15101" s="30"/>
      <c r="C15101" s="30"/>
      <c r="D15101" s="30"/>
      <c r="E15101" s="30"/>
      <c r="F15101" s="30"/>
      <c r="G15101" s="30"/>
      <c r="H15101" s="30"/>
      <c r="I15101" s="30"/>
      <c r="J15101" s="30"/>
      <c r="K15101" s="30"/>
      <c r="L15101" s="30"/>
      <c r="M15101" s="30"/>
      <c r="N15101" s="30"/>
      <c r="O15101" s="30"/>
      <c r="P15101" s="30"/>
      <c r="Q15101" s="30"/>
      <c r="R15101" s="30"/>
      <c r="S15101" s="30"/>
      <c r="T15101" s="30"/>
      <c r="U15101" s="30"/>
    </row>
    <row r="15102" spans="1:21" x14ac:dyDescent="0.2">
      <c r="A15102" s="30"/>
      <c r="B15102" s="30"/>
      <c r="C15102" s="30"/>
      <c r="D15102" s="30"/>
      <c r="E15102" s="30"/>
      <c r="F15102" s="30"/>
      <c r="G15102" s="30"/>
      <c r="H15102" s="30"/>
      <c r="I15102" s="30"/>
      <c r="J15102" s="30"/>
      <c r="K15102" s="30"/>
      <c r="L15102" s="30"/>
      <c r="M15102" s="30"/>
      <c r="N15102" s="30"/>
      <c r="O15102" s="30"/>
      <c r="P15102" s="30"/>
      <c r="Q15102" s="30"/>
      <c r="R15102" s="30"/>
      <c r="S15102" s="30"/>
      <c r="T15102" s="30"/>
      <c r="U15102" s="30"/>
    </row>
    <row r="15103" spans="1:21" x14ac:dyDescent="0.2">
      <c r="A15103" s="30"/>
      <c r="B15103" s="30"/>
      <c r="C15103" s="30"/>
      <c r="D15103" s="30"/>
      <c r="E15103" s="30"/>
      <c r="F15103" s="30"/>
      <c r="G15103" s="30"/>
      <c r="H15103" s="30"/>
      <c r="I15103" s="30"/>
      <c r="J15103" s="30"/>
      <c r="K15103" s="30"/>
      <c r="L15103" s="30"/>
      <c r="M15103" s="30"/>
      <c r="N15103" s="30"/>
      <c r="O15103" s="30"/>
      <c r="P15103" s="30"/>
      <c r="Q15103" s="30"/>
      <c r="R15103" s="30"/>
      <c r="S15103" s="30"/>
      <c r="T15103" s="30"/>
      <c r="U15103" s="30"/>
    </row>
    <row r="15104" spans="1:21" x14ac:dyDescent="0.2">
      <c r="A15104" s="30"/>
      <c r="B15104" s="30"/>
      <c r="C15104" s="30"/>
      <c r="D15104" s="30"/>
      <c r="E15104" s="30"/>
      <c r="F15104" s="30"/>
      <c r="G15104" s="30"/>
      <c r="H15104" s="30"/>
      <c r="I15104" s="30"/>
      <c r="J15104" s="30"/>
      <c r="K15104" s="30"/>
      <c r="L15104" s="30"/>
      <c r="M15104" s="30"/>
      <c r="N15104" s="30"/>
      <c r="O15104" s="30"/>
      <c r="P15104" s="30"/>
      <c r="Q15104" s="30"/>
      <c r="R15104" s="30"/>
      <c r="S15104" s="30"/>
      <c r="T15104" s="30"/>
      <c r="U15104" s="30"/>
    </row>
    <row r="15105" spans="1:21" x14ac:dyDescent="0.2">
      <c r="A15105" s="30"/>
      <c r="B15105" s="30"/>
      <c r="C15105" s="30"/>
      <c r="D15105" s="30"/>
      <c r="E15105" s="30"/>
      <c r="F15105" s="30"/>
      <c r="G15105" s="30"/>
      <c r="H15105" s="30"/>
      <c r="I15105" s="30"/>
      <c r="J15105" s="30"/>
      <c r="K15105" s="30"/>
      <c r="L15105" s="30"/>
      <c r="M15105" s="30"/>
      <c r="N15105" s="30"/>
      <c r="O15105" s="30"/>
      <c r="P15105" s="30"/>
      <c r="Q15105" s="30"/>
      <c r="R15105" s="30"/>
      <c r="S15105" s="30"/>
      <c r="T15105" s="30"/>
      <c r="U15105" s="30"/>
    </row>
    <row r="15106" spans="1:21" x14ac:dyDescent="0.2">
      <c r="A15106" s="30"/>
      <c r="B15106" s="30"/>
      <c r="C15106" s="30"/>
      <c r="D15106" s="30"/>
      <c r="E15106" s="30"/>
      <c r="F15106" s="30"/>
      <c r="G15106" s="30"/>
      <c r="H15106" s="30"/>
      <c r="I15106" s="30"/>
      <c r="J15106" s="30"/>
      <c r="K15106" s="30"/>
      <c r="L15106" s="30"/>
      <c r="M15106" s="30"/>
      <c r="N15106" s="30"/>
      <c r="O15106" s="30"/>
      <c r="P15106" s="30"/>
      <c r="Q15106" s="30"/>
      <c r="R15106" s="30"/>
      <c r="S15106" s="30"/>
      <c r="T15106" s="30"/>
      <c r="U15106" s="30"/>
    </row>
    <row r="15107" spans="1:21" x14ac:dyDescent="0.2">
      <c r="A15107" s="30"/>
      <c r="B15107" s="30"/>
      <c r="C15107" s="30"/>
      <c r="D15107" s="30"/>
      <c r="E15107" s="30"/>
      <c r="F15107" s="30"/>
      <c r="G15107" s="30"/>
      <c r="H15107" s="30"/>
      <c r="I15107" s="30"/>
      <c r="J15107" s="30"/>
      <c r="K15107" s="30"/>
      <c r="L15107" s="30"/>
      <c r="M15107" s="30"/>
      <c r="N15107" s="30"/>
      <c r="O15107" s="30"/>
      <c r="P15107" s="30"/>
      <c r="Q15107" s="30"/>
      <c r="R15107" s="30"/>
      <c r="S15107" s="30"/>
      <c r="T15107" s="30"/>
      <c r="U15107" s="30"/>
    </row>
    <row r="15108" spans="1:21" x14ac:dyDescent="0.2">
      <c r="A15108" s="30"/>
      <c r="B15108" s="30"/>
      <c r="C15108" s="30"/>
      <c r="D15108" s="30"/>
      <c r="E15108" s="30"/>
      <c r="F15108" s="30"/>
      <c r="G15108" s="30"/>
      <c r="H15108" s="30"/>
      <c r="I15108" s="30"/>
      <c r="J15108" s="30"/>
      <c r="K15108" s="30"/>
      <c r="L15108" s="30"/>
      <c r="M15108" s="30"/>
      <c r="N15108" s="30"/>
      <c r="O15108" s="30"/>
      <c r="P15108" s="30"/>
      <c r="Q15108" s="30"/>
      <c r="R15108" s="30"/>
      <c r="S15108" s="30"/>
      <c r="T15108" s="30"/>
      <c r="U15108" s="30"/>
    </row>
    <row r="15109" spans="1:21" x14ac:dyDescent="0.2">
      <c r="A15109" s="30"/>
      <c r="B15109" s="30"/>
      <c r="C15109" s="30"/>
      <c r="D15109" s="30"/>
      <c r="E15109" s="30"/>
      <c r="F15109" s="30"/>
      <c r="G15109" s="30"/>
      <c r="H15109" s="30"/>
      <c r="I15109" s="30"/>
      <c r="J15109" s="30"/>
      <c r="K15109" s="30"/>
      <c r="L15109" s="30"/>
      <c r="M15109" s="30"/>
      <c r="N15109" s="30"/>
      <c r="O15109" s="30"/>
      <c r="P15109" s="30"/>
      <c r="Q15109" s="30"/>
      <c r="R15109" s="30"/>
      <c r="S15109" s="30"/>
      <c r="T15109" s="30"/>
      <c r="U15109" s="30"/>
    </row>
    <row r="15110" spans="1:21" x14ac:dyDescent="0.2">
      <c r="A15110" s="30"/>
      <c r="B15110" s="30"/>
      <c r="C15110" s="30"/>
      <c r="D15110" s="30"/>
      <c r="E15110" s="30"/>
      <c r="F15110" s="30"/>
      <c r="G15110" s="30"/>
      <c r="H15110" s="30"/>
      <c r="I15110" s="30"/>
      <c r="J15110" s="30"/>
      <c r="K15110" s="30"/>
      <c r="L15110" s="30"/>
      <c r="M15110" s="30"/>
      <c r="N15110" s="30"/>
      <c r="O15110" s="30"/>
      <c r="P15110" s="30"/>
      <c r="Q15110" s="30"/>
      <c r="R15110" s="30"/>
      <c r="S15110" s="30"/>
      <c r="T15110" s="30"/>
      <c r="U15110" s="30"/>
    </row>
    <row r="15111" spans="1:21" x14ac:dyDescent="0.2">
      <c r="A15111" s="30"/>
      <c r="B15111" s="30"/>
      <c r="C15111" s="30"/>
      <c r="D15111" s="30"/>
      <c r="E15111" s="30"/>
      <c r="F15111" s="30"/>
      <c r="G15111" s="30"/>
      <c r="H15111" s="30"/>
      <c r="I15111" s="30"/>
      <c r="J15111" s="30"/>
      <c r="K15111" s="30"/>
      <c r="L15111" s="30"/>
      <c r="M15111" s="30"/>
      <c r="N15111" s="30"/>
      <c r="O15111" s="30"/>
      <c r="P15111" s="30"/>
      <c r="Q15111" s="30"/>
      <c r="R15111" s="30"/>
      <c r="S15111" s="30"/>
      <c r="T15111" s="30"/>
      <c r="U15111" s="30"/>
    </row>
    <row r="15112" spans="1:21" x14ac:dyDescent="0.2">
      <c r="A15112" s="30"/>
      <c r="B15112" s="30"/>
      <c r="C15112" s="30"/>
      <c r="D15112" s="30"/>
      <c r="E15112" s="30"/>
      <c r="F15112" s="30"/>
      <c r="G15112" s="30"/>
      <c r="H15112" s="30"/>
      <c r="I15112" s="30"/>
      <c r="J15112" s="30"/>
      <c r="K15112" s="30"/>
      <c r="L15112" s="30"/>
      <c r="M15112" s="30"/>
      <c r="N15112" s="30"/>
      <c r="O15112" s="30"/>
      <c r="P15112" s="30"/>
      <c r="Q15112" s="30"/>
      <c r="R15112" s="30"/>
      <c r="S15112" s="30"/>
      <c r="T15112" s="30"/>
      <c r="U15112" s="30"/>
    </row>
    <row r="15113" spans="1:21" x14ac:dyDescent="0.2">
      <c r="A15113" s="30"/>
      <c r="B15113" s="30"/>
      <c r="C15113" s="30"/>
      <c r="D15113" s="30"/>
      <c r="E15113" s="30"/>
      <c r="F15113" s="30"/>
      <c r="G15113" s="30"/>
      <c r="H15113" s="30"/>
      <c r="I15113" s="30"/>
      <c r="J15113" s="30"/>
      <c r="K15113" s="30"/>
      <c r="L15113" s="30"/>
      <c r="M15113" s="30"/>
      <c r="N15113" s="30"/>
      <c r="O15113" s="30"/>
      <c r="P15113" s="30"/>
      <c r="Q15113" s="30"/>
      <c r="R15113" s="30"/>
      <c r="S15113" s="30"/>
      <c r="T15113" s="30"/>
      <c r="U15113" s="30"/>
    </row>
    <row r="15114" spans="1:21" x14ac:dyDescent="0.2">
      <c r="A15114" s="30"/>
      <c r="B15114" s="30"/>
      <c r="C15114" s="30"/>
      <c r="D15114" s="30"/>
      <c r="E15114" s="30"/>
      <c r="F15114" s="30"/>
      <c r="G15114" s="30"/>
      <c r="H15114" s="30"/>
      <c r="I15114" s="30"/>
      <c r="J15114" s="30"/>
      <c r="K15114" s="30"/>
      <c r="L15114" s="30"/>
      <c r="M15114" s="30"/>
      <c r="N15114" s="30"/>
      <c r="O15114" s="30"/>
      <c r="P15114" s="30"/>
      <c r="Q15114" s="30"/>
      <c r="R15114" s="30"/>
      <c r="S15114" s="30"/>
      <c r="T15114" s="30"/>
      <c r="U15114" s="30"/>
    </row>
    <row r="15115" spans="1:21" x14ac:dyDescent="0.2">
      <c r="A15115" s="30"/>
      <c r="B15115" s="30"/>
      <c r="C15115" s="30"/>
      <c r="D15115" s="30"/>
      <c r="E15115" s="30"/>
      <c r="F15115" s="30"/>
      <c r="G15115" s="30"/>
      <c r="H15115" s="30"/>
      <c r="I15115" s="30"/>
      <c r="J15115" s="30"/>
      <c r="K15115" s="30"/>
      <c r="L15115" s="30"/>
      <c r="M15115" s="30"/>
      <c r="N15115" s="30"/>
      <c r="O15115" s="30"/>
      <c r="P15115" s="30"/>
      <c r="Q15115" s="30"/>
      <c r="R15115" s="30"/>
      <c r="S15115" s="30"/>
      <c r="T15115" s="30"/>
      <c r="U15115" s="30"/>
    </row>
    <row r="15116" spans="1:21" x14ac:dyDescent="0.2">
      <c r="A15116" s="30"/>
      <c r="B15116" s="30"/>
      <c r="C15116" s="30"/>
      <c r="D15116" s="30"/>
      <c r="E15116" s="30"/>
      <c r="F15116" s="30"/>
      <c r="G15116" s="30"/>
      <c r="H15116" s="30"/>
      <c r="I15116" s="30"/>
      <c r="J15116" s="30"/>
      <c r="K15116" s="30"/>
      <c r="L15116" s="30"/>
      <c r="M15116" s="30"/>
      <c r="N15116" s="30"/>
      <c r="O15116" s="30"/>
      <c r="P15116" s="30"/>
      <c r="Q15116" s="30"/>
      <c r="R15116" s="30"/>
      <c r="S15116" s="30"/>
      <c r="T15116" s="30"/>
      <c r="U15116" s="30"/>
    </row>
    <row r="15117" spans="1:21" x14ac:dyDescent="0.2">
      <c r="A15117" s="30"/>
      <c r="B15117" s="30"/>
      <c r="C15117" s="30"/>
      <c r="D15117" s="30"/>
      <c r="E15117" s="30"/>
      <c r="F15117" s="30"/>
      <c r="G15117" s="30"/>
      <c r="H15117" s="30"/>
      <c r="I15117" s="30"/>
      <c r="J15117" s="30"/>
      <c r="K15117" s="30"/>
      <c r="L15117" s="30"/>
      <c r="M15117" s="30"/>
      <c r="N15117" s="30"/>
      <c r="O15117" s="30"/>
      <c r="P15117" s="30"/>
      <c r="Q15117" s="30"/>
      <c r="R15117" s="30"/>
      <c r="S15117" s="30"/>
      <c r="T15117" s="30"/>
      <c r="U15117" s="30"/>
    </row>
    <row r="15118" spans="1:21" x14ac:dyDescent="0.2">
      <c r="A15118" s="30"/>
      <c r="B15118" s="30"/>
      <c r="C15118" s="30"/>
      <c r="D15118" s="30"/>
      <c r="E15118" s="30"/>
      <c r="F15118" s="30"/>
      <c r="G15118" s="30"/>
      <c r="H15118" s="30"/>
      <c r="I15118" s="30"/>
      <c r="J15118" s="30"/>
      <c r="K15118" s="30"/>
      <c r="L15118" s="30"/>
      <c r="M15118" s="30"/>
      <c r="N15118" s="30"/>
      <c r="O15118" s="30"/>
      <c r="P15118" s="30"/>
      <c r="Q15118" s="30"/>
      <c r="R15118" s="30"/>
      <c r="S15118" s="30"/>
      <c r="T15118" s="30"/>
      <c r="U15118" s="30"/>
    </row>
    <row r="15119" spans="1:21" x14ac:dyDescent="0.2">
      <c r="A15119" s="30"/>
      <c r="B15119" s="30"/>
      <c r="C15119" s="30"/>
      <c r="D15119" s="30"/>
      <c r="E15119" s="30"/>
      <c r="F15119" s="30"/>
      <c r="G15119" s="30"/>
      <c r="H15119" s="30"/>
      <c r="I15119" s="30"/>
      <c r="J15119" s="30"/>
      <c r="K15119" s="30"/>
      <c r="L15119" s="30"/>
      <c r="M15119" s="30"/>
      <c r="N15119" s="30"/>
      <c r="O15119" s="30"/>
      <c r="P15119" s="30"/>
      <c r="Q15119" s="30"/>
      <c r="R15119" s="30"/>
      <c r="S15119" s="30"/>
      <c r="T15119" s="30"/>
      <c r="U15119" s="30"/>
    </row>
    <row r="15120" spans="1:21" x14ac:dyDescent="0.2">
      <c r="A15120" s="30"/>
      <c r="B15120" s="30"/>
      <c r="C15120" s="30"/>
      <c r="D15120" s="30"/>
      <c r="E15120" s="30"/>
      <c r="F15120" s="30"/>
      <c r="G15120" s="30"/>
      <c r="H15120" s="30"/>
      <c r="I15120" s="30"/>
      <c r="J15120" s="30"/>
      <c r="K15120" s="30"/>
      <c r="L15120" s="30"/>
      <c r="M15120" s="30"/>
      <c r="N15120" s="30"/>
      <c r="O15120" s="30"/>
      <c r="P15120" s="30"/>
      <c r="Q15120" s="30"/>
      <c r="R15120" s="30"/>
      <c r="S15120" s="30"/>
      <c r="T15120" s="30"/>
      <c r="U15120" s="30"/>
    </row>
    <row r="15121" spans="1:21" x14ac:dyDescent="0.2">
      <c r="A15121" s="30"/>
      <c r="B15121" s="30"/>
      <c r="C15121" s="30"/>
      <c r="D15121" s="30"/>
      <c r="E15121" s="30"/>
      <c r="F15121" s="30"/>
      <c r="G15121" s="30"/>
      <c r="H15121" s="30"/>
      <c r="I15121" s="30"/>
      <c r="J15121" s="30"/>
      <c r="K15121" s="30"/>
      <c r="L15121" s="30"/>
      <c r="M15121" s="30"/>
      <c r="N15121" s="30"/>
      <c r="O15121" s="30"/>
      <c r="P15121" s="30"/>
      <c r="Q15121" s="30"/>
      <c r="R15121" s="30"/>
      <c r="S15121" s="30"/>
      <c r="T15121" s="30"/>
      <c r="U15121" s="30"/>
    </row>
    <row r="15122" spans="1:21" x14ac:dyDescent="0.2">
      <c r="A15122" s="30"/>
      <c r="B15122" s="30"/>
      <c r="C15122" s="30"/>
      <c r="D15122" s="30"/>
      <c r="E15122" s="30"/>
      <c r="F15122" s="30"/>
      <c r="G15122" s="30"/>
      <c r="H15122" s="30"/>
      <c r="I15122" s="30"/>
      <c r="J15122" s="30"/>
      <c r="K15122" s="30"/>
      <c r="L15122" s="30"/>
      <c r="M15122" s="30"/>
      <c r="N15122" s="30"/>
      <c r="O15122" s="30"/>
      <c r="P15122" s="30"/>
      <c r="Q15122" s="30"/>
      <c r="R15122" s="30"/>
      <c r="S15122" s="30"/>
      <c r="T15122" s="30"/>
      <c r="U15122" s="30"/>
    </row>
    <row r="15123" spans="1:21" x14ac:dyDescent="0.2">
      <c r="A15123" s="30"/>
      <c r="B15123" s="30"/>
      <c r="C15123" s="30"/>
      <c r="D15123" s="30"/>
      <c r="E15123" s="30"/>
      <c r="F15123" s="30"/>
      <c r="G15123" s="30"/>
      <c r="H15123" s="30"/>
      <c r="I15123" s="30"/>
      <c r="J15123" s="30"/>
      <c r="K15123" s="30"/>
      <c r="L15123" s="30"/>
      <c r="M15123" s="30"/>
      <c r="N15123" s="30"/>
      <c r="O15123" s="30"/>
      <c r="P15123" s="30"/>
      <c r="Q15123" s="30"/>
      <c r="R15123" s="30"/>
      <c r="S15123" s="30"/>
      <c r="T15123" s="30"/>
      <c r="U15123" s="30"/>
    </row>
    <row r="15124" spans="1:21" x14ac:dyDescent="0.2">
      <c r="A15124" s="30"/>
      <c r="B15124" s="30"/>
      <c r="C15124" s="30"/>
      <c r="D15124" s="30"/>
      <c r="E15124" s="30"/>
      <c r="F15124" s="30"/>
      <c r="G15124" s="30"/>
      <c r="H15124" s="30"/>
      <c r="I15124" s="30"/>
      <c r="J15124" s="30"/>
      <c r="K15124" s="30"/>
      <c r="L15124" s="30"/>
      <c r="M15124" s="30"/>
      <c r="N15124" s="30"/>
      <c r="O15124" s="30"/>
      <c r="P15124" s="30"/>
      <c r="Q15124" s="30"/>
      <c r="R15124" s="30"/>
      <c r="S15124" s="30"/>
      <c r="T15124" s="30"/>
      <c r="U15124" s="30"/>
    </row>
    <row r="15125" spans="1:21" x14ac:dyDescent="0.2">
      <c r="A15125" s="30"/>
      <c r="B15125" s="30"/>
      <c r="C15125" s="30"/>
      <c r="D15125" s="30"/>
      <c r="E15125" s="30"/>
      <c r="F15125" s="30"/>
      <c r="G15125" s="30"/>
      <c r="H15125" s="30"/>
      <c r="I15125" s="30"/>
      <c r="J15125" s="30"/>
      <c r="K15125" s="30"/>
      <c r="L15125" s="30"/>
      <c r="M15125" s="30"/>
      <c r="N15125" s="30"/>
      <c r="O15125" s="30"/>
      <c r="P15125" s="30"/>
      <c r="Q15125" s="30"/>
      <c r="R15125" s="30"/>
      <c r="S15125" s="30"/>
      <c r="T15125" s="30"/>
      <c r="U15125" s="30"/>
    </row>
    <row r="15126" spans="1:21" x14ac:dyDescent="0.2">
      <c r="A15126" s="30"/>
      <c r="B15126" s="30"/>
      <c r="C15126" s="30"/>
      <c r="D15126" s="30"/>
      <c r="E15126" s="30"/>
      <c r="F15126" s="30"/>
      <c r="G15126" s="30"/>
      <c r="H15126" s="30"/>
      <c r="I15126" s="30"/>
      <c r="J15126" s="30"/>
      <c r="K15126" s="30"/>
      <c r="L15126" s="30"/>
      <c r="M15126" s="30"/>
      <c r="N15126" s="30"/>
      <c r="O15126" s="30"/>
      <c r="P15126" s="30"/>
      <c r="Q15126" s="30"/>
      <c r="R15126" s="30"/>
      <c r="S15126" s="30"/>
      <c r="T15126" s="30"/>
      <c r="U15126" s="30"/>
    </row>
    <row r="15127" spans="1:21" x14ac:dyDescent="0.2">
      <c r="A15127" s="30"/>
      <c r="B15127" s="30"/>
      <c r="C15127" s="30"/>
      <c r="D15127" s="30"/>
      <c r="E15127" s="30"/>
      <c r="F15127" s="30"/>
      <c r="G15127" s="30"/>
      <c r="H15127" s="30"/>
      <c r="I15127" s="30"/>
      <c r="J15127" s="30"/>
      <c r="K15127" s="30"/>
      <c r="L15127" s="30"/>
      <c r="M15127" s="30"/>
      <c r="N15127" s="30"/>
      <c r="O15127" s="30"/>
      <c r="P15127" s="30"/>
      <c r="Q15127" s="30"/>
      <c r="R15127" s="30"/>
      <c r="S15127" s="30"/>
      <c r="T15127" s="30"/>
      <c r="U15127" s="30"/>
    </row>
    <row r="15128" spans="1:21" x14ac:dyDescent="0.2">
      <c r="A15128" s="30"/>
      <c r="B15128" s="30"/>
      <c r="C15128" s="30"/>
      <c r="D15128" s="30"/>
      <c r="E15128" s="30"/>
      <c r="F15128" s="30"/>
      <c r="G15128" s="30"/>
      <c r="H15128" s="30"/>
      <c r="I15128" s="30"/>
      <c r="J15128" s="30"/>
      <c r="K15128" s="30"/>
      <c r="L15128" s="30"/>
      <c r="M15128" s="30"/>
      <c r="N15128" s="30"/>
      <c r="O15128" s="30"/>
      <c r="P15128" s="30"/>
      <c r="Q15128" s="30"/>
      <c r="R15128" s="30"/>
      <c r="S15128" s="30"/>
      <c r="T15128" s="30"/>
      <c r="U15128" s="30"/>
    </row>
    <row r="15129" spans="1:21" x14ac:dyDescent="0.2">
      <c r="A15129" s="30"/>
      <c r="B15129" s="30"/>
      <c r="C15129" s="30"/>
      <c r="D15129" s="30"/>
      <c r="E15129" s="30"/>
      <c r="F15129" s="30"/>
      <c r="G15129" s="30"/>
      <c r="H15129" s="30"/>
      <c r="I15129" s="30"/>
      <c r="J15129" s="30"/>
      <c r="K15129" s="30"/>
      <c r="L15129" s="30"/>
      <c r="M15129" s="30"/>
      <c r="N15129" s="30"/>
      <c r="O15129" s="30"/>
      <c r="P15129" s="30"/>
      <c r="Q15129" s="30"/>
      <c r="R15129" s="30"/>
      <c r="S15129" s="30"/>
      <c r="T15129" s="30"/>
      <c r="U15129" s="30"/>
    </row>
    <row r="15130" spans="1:21" x14ac:dyDescent="0.2">
      <c r="A15130" s="30"/>
      <c r="B15130" s="30"/>
      <c r="C15130" s="30"/>
      <c r="D15130" s="30"/>
      <c r="E15130" s="30"/>
      <c r="F15130" s="30"/>
      <c r="G15130" s="30"/>
      <c r="H15130" s="30"/>
      <c r="I15130" s="30"/>
      <c r="J15130" s="30"/>
      <c r="K15130" s="30"/>
      <c r="L15130" s="30"/>
      <c r="M15130" s="30"/>
      <c r="N15130" s="30"/>
      <c r="O15130" s="30"/>
      <c r="P15130" s="30"/>
      <c r="Q15130" s="30"/>
      <c r="R15130" s="30"/>
      <c r="S15130" s="30"/>
      <c r="T15130" s="30"/>
      <c r="U15130" s="30"/>
    </row>
    <row r="15131" spans="1:21" x14ac:dyDescent="0.2">
      <c r="A15131" s="30"/>
      <c r="B15131" s="30"/>
      <c r="C15131" s="30"/>
      <c r="D15131" s="30"/>
      <c r="E15131" s="30"/>
      <c r="F15131" s="30"/>
      <c r="G15131" s="30"/>
      <c r="H15131" s="30"/>
      <c r="I15131" s="30"/>
      <c r="J15131" s="30"/>
      <c r="K15131" s="30"/>
      <c r="L15131" s="30"/>
      <c r="M15131" s="30"/>
      <c r="N15131" s="30"/>
      <c r="O15131" s="30"/>
      <c r="P15131" s="30"/>
      <c r="Q15131" s="30"/>
      <c r="R15131" s="30"/>
      <c r="S15131" s="30"/>
      <c r="T15131" s="30"/>
      <c r="U15131" s="30"/>
    </row>
    <row r="15132" spans="1:21" x14ac:dyDescent="0.2">
      <c r="A15132" s="30"/>
      <c r="B15132" s="30"/>
      <c r="C15132" s="30"/>
      <c r="D15132" s="30"/>
      <c r="E15132" s="30"/>
      <c r="F15132" s="30"/>
      <c r="G15132" s="30"/>
      <c r="H15132" s="30"/>
      <c r="I15132" s="30"/>
      <c r="J15132" s="30"/>
      <c r="K15132" s="30"/>
      <c r="L15132" s="30"/>
      <c r="M15132" s="30"/>
      <c r="N15132" s="30"/>
      <c r="O15132" s="30"/>
      <c r="P15132" s="30"/>
      <c r="Q15132" s="30"/>
      <c r="R15132" s="30"/>
      <c r="S15132" s="30"/>
      <c r="T15132" s="30"/>
      <c r="U15132" s="30"/>
    </row>
    <row r="15133" spans="1:21" x14ac:dyDescent="0.2">
      <c r="A15133" s="30"/>
      <c r="B15133" s="30"/>
      <c r="C15133" s="30"/>
      <c r="D15133" s="30"/>
      <c r="E15133" s="30"/>
      <c r="F15133" s="30"/>
      <c r="G15133" s="30"/>
      <c r="H15133" s="30"/>
      <c r="I15133" s="30"/>
      <c r="J15133" s="30"/>
      <c r="K15133" s="30"/>
      <c r="L15133" s="30"/>
      <c r="M15133" s="30"/>
      <c r="N15133" s="30"/>
      <c r="O15133" s="30"/>
      <c r="P15133" s="30"/>
      <c r="Q15133" s="30"/>
      <c r="R15133" s="30"/>
      <c r="S15133" s="30"/>
      <c r="T15133" s="30"/>
      <c r="U15133" s="30"/>
    </row>
    <row r="15134" spans="1:21" x14ac:dyDescent="0.2">
      <c r="A15134" s="30"/>
      <c r="B15134" s="30"/>
      <c r="C15134" s="30"/>
      <c r="D15134" s="30"/>
      <c r="E15134" s="30"/>
      <c r="F15134" s="30"/>
      <c r="G15134" s="30"/>
      <c r="H15134" s="30"/>
      <c r="I15134" s="30"/>
      <c r="J15134" s="30"/>
      <c r="K15134" s="30"/>
      <c r="L15134" s="30"/>
      <c r="M15134" s="30"/>
      <c r="N15134" s="30"/>
      <c r="O15134" s="30"/>
      <c r="P15134" s="30"/>
      <c r="Q15134" s="30"/>
      <c r="R15134" s="30"/>
      <c r="S15134" s="30"/>
      <c r="T15134" s="30"/>
      <c r="U15134" s="30"/>
    </row>
    <row r="15135" spans="1:21" x14ac:dyDescent="0.2">
      <c r="A15135" s="30"/>
      <c r="B15135" s="30"/>
      <c r="C15135" s="30"/>
      <c r="D15135" s="30"/>
      <c r="E15135" s="30"/>
      <c r="F15135" s="30"/>
      <c r="G15135" s="30"/>
      <c r="H15135" s="30"/>
      <c r="I15135" s="30"/>
      <c r="J15135" s="30"/>
      <c r="K15135" s="30"/>
      <c r="L15135" s="30"/>
      <c r="M15135" s="30"/>
      <c r="N15135" s="30"/>
      <c r="O15135" s="30"/>
      <c r="P15135" s="30"/>
      <c r="Q15135" s="30"/>
      <c r="R15135" s="30"/>
      <c r="S15135" s="30"/>
      <c r="T15135" s="30"/>
      <c r="U15135" s="30"/>
    </row>
    <row r="15136" spans="1:21" x14ac:dyDescent="0.2">
      <c r="A15136" s="30"/>
      <c r="B15136" s="30"/>
      <c r="C15136" s="30"/>
      <c r="D15136" s="30"/>
      <c r="E15136" s="30"/>
      <c r="F15136" s="30"/>
      <c r="G15136" s="30"/>
      <c r="H15136" s="30"/>
      <c r="I15136" s="30"/>
      <c r="J15136" s="30"/>
      <c r="K15136" s="30"/>
      <c r="L15136" s="30"/>
      <c r="M15136" s="30"/>
      <c r="N15136" s="30"/>
      <c r="O15136" s="30"/>
      <c r="P15136" s="30"/>
      <c r="Q15136" s="30"/>
      <c r="R15136" s="30"/>
      <c r="S15136" s="30"/>
      <c r="T15136" s="30"/>
      <c r="U15136" s="30"/>
    </row>
    <row r="15137" spans="1:21" x14ac:dyDescent="0.2">
      <c r="A15137" s="30"/>
      <c r="B15137" s="30"/>
      <c r="C15137" s="30"/>
      <c r="D15137" s="30"/>
      <c r="E15137" s="30"/>
      <c r="F15137" s="30"/>
      <c r="G15137" s="30"/>
      <c r="H15137" s="30"/>
      <c r="I15137" s="30"/>
      <c r="J15137" s="30"/>
      <c r="K15137" s="30"/>
      <c r="L15137" s="30"/>
      <c r="M15137" s="30"/>
      <c r="N15137" s="30"/>
      <c r="O15137" s="30"/>
      <c r="P15137" s="30"/>
      <c r="Q15137" s="30"/>
      <c r="R15137" s="30"/>
      <c r="S15137" s="30"/>
      <c r="T15137" s="30"/>
      <c r="U15137" s="30"/>
    </row>
    <row r="15138" spans="1:21" x14ac:dyDescent="0.2">
      <c r="A15138" s="30"/>
      <c r="B15138" s="30"/>
      <c r="C15138" s="30"/>
      <c r="D15138" s="30"/>
      <c r="E15138" s="30"/>
      <c r="F15138" s="30"/>
      <c r="G15138" s="30"/>
      <c r="H15138" s="30"/>
      <c r="I15138" s="30"/>
      <c r="J15138" s="30"/>
      <c r="K15138" s="30"/>
      <c r="L15138" s="30"/>
      <c r="M15138" s="30"/>
      <c r="N15138" s="30"/>
      <c r="O15138" s="30"/>
      <c r="P15138" s="30"/>
      <c r="Q15138" s="30"/>
      <c r="R15138" s="30"/>
      <c r="S15138" s="30"/>
      <c r="T15138" s="30"/>
      <c r="U15138" s="30"/>
    </row>
    <row r="15139" spans="1:21" x14ac:dyDescent="0.2">
      <c r="A15139" s="30"/>
      <c r="B15139" s="30"/>
      <c r="C15139" s="30"/>
      <c r="D15139" s="30"/>
      <c r="E15139" s="30"/>
      <c r="F15139" s="30"/>
      <c r="G15139" s="30"/>
      <c r="H15139" s="30"/>
      <c r="I15139" s="30"/>
      <c r="J15139" s="30"/>
      <c r="K15139" s="30"/>
      <c r="L15139" s="30"/>
      <c r="M15139" s="30"/>
      <c r="N15139" s="30"/>
      <c r="O15139" s="30"/>
      <c r="P15139" s="30"/>
      <c r="Q15139" s="30"/>
      <c r="R15139" s="30"/>
      <c r="S15139" s="30"/>
      <c r="T15139" s="30"/>
      <c r="U15139" s="30"/>
    </row>
    <row r="15140" spans="1:21" x14ac:dyDescent="0.2">
      <c r="A15140" s="30"/>
      <c r="B15140" s="30"/>
      <c r="C15140" s="30"/>
      <c r="D15140" s="30"/>
      <c r="E15140" s="30"/>
      <c r="F15140" s="30"/>
      <c r="G15140" s="30"/>
      <c r="H15140" s="30"/>
      <c r="I15140" s="30"/>
      <c r="J15140" s="30"/>
      <c r="K15140" s="30"/>
      <c r="L15140" s="30"/>
      <c r="M15140" s="30"/>
      <c r="N15140" s="30"/>
      <c r="O15140" s="30"/>
      <c r="P15140" s="30"/>
      <c r="Q15140" s="30"/>
      <c r="R15140" s="30"/>
      <c r="S15140" s="30"/>
      <c r="T15140" s="30"/>
      <c r="U15140" s="30"/>
    </row>
    <row r="15141" spans="1:21" x14ac:dyDescent="0.2">
      <c r="A15141" s="30"/>
      <c r="B15141" s="30"/>
      <c r="C15141" s="30"/>
      <c r="D15141" s="30"/>
      <c r="E15141" s="30"/>
      <c r="F15141" s="30"/>
      <c r="G15141" s="30"/>
      <c r="H15141" s="30"/>
      <c r="I15141" s="30"/>
      <c r="J15141" s="30"/>
      <c r="K15141" s="30"/>
      <c r="L15141" s="30"/>
      <c r="M15141" s="30"/>
      <c r="N15141" s="30"/>
      <c r="O15141" s="30"/>
      <c r="P15141" s="30"/>
      <c r="Q15141" s="30"/>
      <c r="R15141" s="30"/>
      <c r="S15141" s="30"/>
      <c r="T15141" s="30"/>
      <c r="U15141" s="30"/>
    </row>
    <row r="15142" spans="1:21" x14ac:dyDescent="0.2">
      <c r="A15142" s="30"/>
      <c r="B15142" s="30"/>
      <c r="C15142" s="30"/>
      <c r="D15142" s="30"/>
      <c r="E15142" s="30"/>
      <c r="F15142" s="30"/>
      <c r="G15142" s="30"/>
      <c r="H15142" s="30"/>
      <c r="I15142" s="30"/>
      <c r="J15142" s="30"/>
      <c r="K15142" s="30"/>
      <c r="L15142" s="30"/>
      <c r="M15142" s="30"/>
      <c r="N15142" s="30"/>
      <c r="O15142" s="30"/>
      <c r="P15142" s="30"/>
      <c r="Q15142" s="30"/>
      <c r="R15142" s="30"/>
      <c r="S15142" s="30"/>
      <c r="T15142" s="30"/>
      <c r="U15142" s="30"/>
    </row>
    <row r="15143" spans="1:21" x14ac:dyDescent="0.2">
      <c r="A15143" s="30"/>
      <c r="B15143" s="30"/>
      <c r="C15143" s="30"/>
      <c r="D15143" s="30"/>
      <c r="E15143" s="30"/>
      <c r="F15143" s="30"/>
      <c r="G15143" s="30"/>
      <c r="H15143" s="30"/>
      <c r="I15143" s="30"/>
      <c r="J15143" s="30"/>
      <c r="K15143" s="30"/>
      <c r="L15143" s="30"/>
      <c r="M15143" s="30"/>
      <c r="N15143" s="30"/>
      <c r="O15143" s="30"/>
      <c r="P15143" s="30"/>
      <c r="Q15143" s="30"/>
      <c r="R15143" s="30"/>
      <c r="S15143" s="30"/>
      <c r="T15143" s="30"/>
      <c r="U15143" s="30"/>
    </row>
    <row r="15144" spans="1:21" x14ac:dyDescent="0.2">
      <c r="A15144" s="30"/>
      <c r="B15144" s="30"/>
      <c r="C15144" s="30"/>
      <c r="D15144" s="30"/>
      <c r="E15144" s="30"/>
      <c r="F15144" s="30"/>
      <c r="G15144" s="30"/>
      <c r="H15144" s="30"/>
      <c r="I15144" s="30"/>
      <c r="J15144" s="30"/>
      <c r="K15144" s="30"/>
      <c r="L15144" s="30"/>
      <c r="M15144" s="30"/>
      <c r="N15144" s="30"/>
      <c r="O15144" s="30"/>
      <c r="P15144" s="30"/>
      <c r="Q15144" s="30"/>
      <c r="R15144" s="30"/>
      <c r="S15144" s="30"/>
      <c r="T15144" s="30"/>
      <c r="U15144" s="30"/>
    </row>
    <row r="15145" spans="1:21" x14ac:dyDescent="0.2">
      <c r="A15145" s="30"/>
      <c r="B15145" s="30"/>
      <c r="C15145" s="30"/>
      <c r="D15145" s="30"/>
      <c r="E15145" s="30"/>
      <c r="F15145" s="30"/>
      <c r="G15145" s="30"/>
      <c r="H15145" s="30"/>
      <c r="I15145" s="30"/>
      <c r="J15145" s="30"/>
      <c r="K15145" s="30"/>
      <c r="L15145" s="30"/>
      <c r="M15145" s="30"/>
      <c r="N15145" s="30"/>
      <c r="O15145" s="30"/>
      <c r="P15145" s="30"/>
      <c r="Q15145" s="30"/>
      <c r="R15145" s="30"/>
      <c r="S15145" s="30"/>
      <c r="T15145" s="30"/>
      <c r="U15145" s="30"/>
    </row>
    <row r="15146" spans="1:21" x14ac:dyDescent="0.2">
      <c r="A15146" s="30"/>
      <c r="B15146" s="30"/>
      <c r="C15146" s="30"/>
      <c r="D15146" s="30"/>
      <c r="E15146" s="30"/>
      <c r="F15146" s="30"/>
      <c r="G15146" s="30"/>
      <c r="H15146" s="30"/>
      <c r="I15146" s="30"/>
      <c r="J15146" s="30"/>
      <c r="K15146" s="30"/>
      <c r="L15146" s="30"/>
      <c r="M15146" s="30"/>
      <c r="N15146" s="30"/>
      <c r="O15146" s="30"/>
      <c r="P15146" s="30"/>
      <c r="Q15146" s="30"/>
      <c r="R15146" s="30"/>
      <c r="S15146" s="30"/>
      <c r="T15146" s="30"/>
      <c r="U15146" s="30"/>
    </row>
    <row r="15147" spans="1:21" x14ac:dyDescent="0.2">
      <c r="A15147" s="30"/>
      <c r="B15147" s="30"/>
      <c r="C15147" s="30"/>
      <c r="D15147" s="30"/>
      <c r="E15147" s="30"/>
      <c r="F15147" s="30"/>
      <c r="G15147" s="30"/>
      <c r="H15147" s="30"/>
      <c r="I15147" s="30"/>
      <c r="J15147" s="30"/>
      <c r="K15147" s="30"/>
      <c r="L15147" s="30"/>
      <c r="M15147" s="30"/>
      <c r="N15147" s="30"/>
      <c r="O15147" s="30"/>
      <c r="P15147" s="30"/>
      <c r="Q15147" s="30"/>
      <c r="R15147" s="30"/>
      <c r="S15147" s="30"/>
      <c r="T15147" s="30"/>
      <c r="U15147" s="30"/>
    </row>
    <row r="15148" spans="1:21" x14ac:dyDescent="0.2">
      <c r="A15148" s="30"/>
      <c r="B15148" s="30"/>
      <c r="C15148" s="30"/>
      <c r="D15148" s="30"/>
      <c r="E15148" s="30"/>
      <c r="F15148" s="30"/>
      <c r="G15148" s="30"/>
      <c r="H15148" s="30"/>
      <c r="I15148" s="30"/>
      <c r="J15148" s="30"/>
      <c r="K15148" s="30"/>
      <c r="L15148" s="30"/>
      <c r="M15148" s="30"/>
      <c r="N15148" s="30"/>
      <c r="O15148" s="30"/>
      <c r="P15148" s="30"/>
      <c r="Q15148" s="30"/>
      <c r="R15148" s="30"/>
      <c r="S15148" s="30"/>
      <c r="T15148" s="30"/>
      <c r="U15148" s="30"/>
    </row>
    <row r="15149" spans="1:21" x14ac:dyDescent="0.2">
      <c r="A15149" s="30"/>
      <c r="B15149" s="30"/>
      <c r="C15149" s="30"/>
      <c r="D15149" s="30"/>
      <c r="E15149" s="30"/>
      <c r="F15149" s="30"/>
      <c r="G15149" s="30"/>
      <c r="H15149" s="30"/>
      <c r="I15149" s="30"/>
      <c r="J15149" s="30"/>
      <c r="K15149" s="30"/>
      <c r="L15149" s="30"/>
      <c r="M15149" s="30"/>
      <c r="N15149" s="30"/>
      <c r="O15149" s="30"/>
      <c r="P15149" s="30"/>
      <c r="Q15149" s="30"/>
      <c r="R15149" s="30"/>
      <c r="S15149" s="30"/>
      <c r="T15149" s="30"/>
      <c r="U15149" s="30"/>
    </row>
    <row r="15150" spans="1:21" x14ac:dyDescent="0.2">
      <c r="A15150" s="30"/>
      <c r="B15150" s="30"/>
      <c r="C15150" s="30"/>
      <c r="D15150" s="30"/>
      <c r="E15150" s="30"/>
      <c r="F15150" s="30"/>
      <c r="G15150" s="30"/>
      <c r="H15150" s="30"/>
      <c r="I15150" s="30"/>
      <c r="J15150" s="30"/>
      <c r="K15150" s="30"/>
      <c r="L15150" s="30"/>
      <c r="M15150" s="30"/>
      <c r="N15150" s="30"/>
      <c r="O15150" s="30"/>
      <c r="P15150" s="30"/>
      <c r="Q15150" s="30"/>
      <c r="R15150" s="30"/>
      <c r="S15150" s="30"/>
      <c r="T15150" s="30"/>
      <c r="U15150" s="30"/>
    </row>
    <row r="15151" spans="1:21" x14ac:dyDescent="0.2">
      <c r="A15151" s="30"/>
      <c r="B15151" s="30"/>
      <c r="C15151" s="30"/>
      <c r="D15151" s="30"/>
      <c r="E15151" s="30"/>
      <c r="F15151" s="30"/>
      <c r="G15151" s="30"/>
      <c r="H15151" s="30"/>
      <c r="I15151" s="30"/>
      <c r="J15151" s="30"/>
      <c r="K15151" s="30"/>
      <c r="L15151" s="30"/>
      <c r="M15151" s="30"/>
      <c r="N15151" s="30"/>
      <c r="O15151" s="30"/>
      <c r="P15151" s="30"/>
      <c r="Q15151" s="30"/>
      <c r="R15151" s="30"/>
      <c r="S15151" s="30"/>
      <c r="T15151" s="30"/>
      <c r="U15151" s="30"/>
    </row>
    <row r="15152" spans="1:21" x14ac:dyDescent="0.2">
      <c r="A15152" s="30"/>
      <c r="B15152" s="30"/>
      <c r="C15152" s="30"/>
      <c r="D15152" s="30"/>
      <c r="E15152" s="30"/>
      <c r="F15152" s="30"/>
      <c r="G15152" s="30"/>
      <c r="H15152" s="30"/>
      <c r="I15152" s="30"/>
      <c r="J15152" s="30"/>
      <c r="K15152" s="30"/>
      <c r="L15152" s="30"/>
      <c r="M15152" s="30"/>
      <c r="N15152" s="30"/>
      <c r="O15152" s="30"/>
      <c r="P15152" s="30"/>
      <c r="Q15152" s="30"/>
      <c r="R15152" s="30"/>
      <c r="S15152" s="30"/>
      <c r="T15152" s="30"/>
      <c r="U15152" s="30"/>
    </row>
    <row r="15153" spans="1:21" x14ac:dyDescent="0.2">
      <c r="A15153" s="30"/>
      <c r="B15153" s="30"/>
      <c r="C15153" s="30"/>
      <c r="D15153" s="30"/>
      <c r="E15153" s="30"/>
      <c r="F15153" s="30"/>
      <c r="G15153" s="30"/>
      <c r="H15153" s="30"/>
      <c r="I15153" s="30"/>
      <c r="J15153" s="30"/>
      <c r="K15153" s="30"/>
      <c r="L15153" s="30"/>
      <c r="M15153" s="30"/>
      <c r="N15153" s="30"/>
      <c r="O15153" s="30"/>
      <c r="P15153" s="30"/>
      <c r="Q15153" s="30"/>
      <c r="R15153" s="30"/>
      <c r="S15153" s="30"/>
      <c r="T15153" s="30"/>
      <c r="U15153" s="30"/>
    </row>
    <row r="15154" spans="1:21" x14ac:dyDescent="0.2">
      <c r="A15154" s="30"/>
      <c r="B15154" s="30"/>
      <c r="C15154" s="30"/>
      <c r="D15154" s="30"/>
      <c r="E15154" s="30"/>
      <c r="F15154" s="30"/>
      <c r="G15154" s="30"/>
      <c r="H15154" s="30"/>
      <c r="I15154" s="30"/>
      <c r="J15154" s="30"/>
      <c r="K15154" s="30"/>
      <c r="L15154" s="30"/>
      <c r="M15154" s="30"/>
      <c r="N15154" s="30"/>
      <c r="O15154" s="30"/>
      <c r="P15154" s="30"/>
      <c r="Q15154" s="30"/>
      <c r="R15154" s="30"/>
      <c r="S15154" s="30"/>
      <c r="T15154" s="30"/>
      <c r="U15154" s="30"/>
    </row>
    <row r="15155" spans="1:21" x14ac:dyDescent="0.2">
      <c r="A15155" s="30"/>
      <c r="B15155" s="30"/>
      <c r="C15155" s="30"/>
      <c r="D15155" s="30"/>
      <c r="E15155" s="30"/>
      <c r="F15155" s="30"/>
      <c r="G15155" s="30"/>
      <c r="H15155" s="30"/>
      <c r="I15155" s="30"/>
      <c r="J15155" s="30"/>
      <c r="K15155" s="30"/>
      <c r="L15155" s="30"/>
      <c r="M15155" s="30"/>
      <c r="N15155" s="30"/>
      <c r="O15155" s="30"/>
      <c r="P15155" s="30"/>
      <c r="Q15155" s="30"/>
      <c r="R15155" s="30"/>
      <c r="S15155" s="30"/>
      <c r="T15155" s="30"/>
      <c r="U15155" s="30"/>
    </row>
    <row r="15156" spans="1:21" x14ac:dyDescent="0.2">
      <c r="A15156" s="30"/>
      <c r="B15156" s="30"/>
      <c r="C15156" s="30"/>
      <c r="D15156" s="30"/>
      <c r="E15156" s="30"/>
      <c r="F15156" s="30"/>
      <c r="G15156" s="30"/>
      <c r="H15156" s="30"/>
      <c r="I15156" s="30"/>
      <c r="J15156" s="30"/>
      <c r="K15156" s="30"/>
      <c r="L15156" s="30"/>
      <c r="M15156" s="30"/>
      <c r="N15156" s="30"/>
      <c r="O15156" s="30"/>
      <c r="P15156" s="30"/>
      <c r="Q15156" s="30"/>
      <c r="R15156" s="30"/>
      <c r="S15156" s="30"/>
      <c r="T15156" s="30"/>
      <c r="U15156" s="30"/>
    </row>
    <row r="15157" spans="1:21" x14ac:dyDescent="0.2">
      <c r="A15157" s="30"/>
      <c r="B15157" s="30"/>
      <c r="C15157" s="30"/>
      <c r="D15157" s="30"/>
      <c r="E15157" s="30"/>
      <c r="F15157" s="30"/>
      <c r="G15157" s="30"/>
      <c r="H15157" s="30"/>
      <c r="I15157" s="30"/>
      <c r="J15157" s="30"/>
      <c r="K15157" s="30"/>
      <c r="L15157" s="30"/>
      <c r="M15157" s="30"/>
      <c r="N15157" s="30"/>
      <c r="O15157" s="30"/>
      <c r="P15157" s="30"/>
      <c r="Q15157" s="30"/>
      <c r="R15157" s="30"/>
      <c r="S15157" s="30"/>
      <c r="T15157" s="30"/>
      <c r="U15157" s="30"/>
    </row>
    <row r="15158" spans="1:21" x14ac:dyDescent="0.2">
      <c r="A15158" s="30"/>
      <c r="B15158" s="30"/>
      <c r="C15158" s="30"/>
      <c r="D15158" s="30"/>
      <c r="E15158" s="30"/>
      <c r="F15158" s="30"/>
      <c r="G15158" s="30"/>
      <c r="H15158" s="30"/>
      <c r="I15158" s="30"/>
      <c r="J15158" s="30"/>
      <c r="K15158" s="30"/>
      <c r="L15158" s="30"/>
      <c r="M15158" s="30"/>
      <c r="N15158" s="30"/>
      <c r="O15158" s="30"/>
      <c r="P15158" s="30"/>
      <c r="Q15158" s="30"/>
      <c r="R15158" s="30"/>
      <c r="S15158" s="30"/>
      <c r="T15158" s="30"/>
      <c r="U15158" s="30"/>
    </row>
    <row r="15159" spans="1:21" x14ac:dyDescent="0.2">
      <c r="A15159" s="30"/>
      <c r="B15159" s="30"/>
      <c r="C15159" s="30"/>
      <c r="D15159" s="30"/>
      <c r="E15159" s="30"/>
      <c r="F15159" s="30"/>
      <c r="G15159" s="30"/>
      <c r="H15159" s="30"/>
      <c r="I15159" s="30"/>
      <c r="J15159" s="30"/>
      <c r="K15159" s="30"/>
      <c r="L15159" s="30"/>
      <c r="M15159" s="30"/>
      <c r="N15159" s="30"/>
      <c r="O15159" s="30"/>
      <c r="P15159" s="30"/>
      <c r="Q15159" s="30"/>
      <c r="R15159" s="30"/>
      <c r="S15159" s="30"/>
      <c r="T15159" s="30"/>
      <c r="U15159" s="30"/>
    </row>
    <row r="15160" spans="1:21" x14ac:dyDescent="0.2">
      <c r="A15160" s="30"/>
      <c r="B15160" s="30"/>
      <c r="C15160" s="30"/>
      <c r="D15160" s="30"/>
      <c r="E15160" s="30"/>
      <c r="F15160" s="30"/>
      <c r="G15160" s="30"/>
      <c r="H15160" s="30"/>
      <c r="I15160" s="30"/>
      <c r="J15160" s="30"/>
      <c r="K15160" s="30"/>
      <c r="L15160" s="30"/>
      <c r="M15160" s="30"/>
      <c r="N15160" s="30"/>
      <c r="O15160" s="30"/>
      <c r="P15160" s="30"/>
      <c r="Q15160" s="30"/>
      <c r="R15160" s="30"/>
      <c r="S15160" s="30"/>
      <c r="T15160" s="30"/>
      <c r="U15160" s="30"/>
    </row>
    <row r="15161" spans="1:21" x14ac:dyDescent="0.2">
      <c r="A15161" s="30"/>
      <c r="B15161" s="30"/>
      <c r="C15161" s="30"/>
      <c r="D15161" s="30"/>
      <c r="E15161" s="30"/>
      <c r="F15161" s="30"/>
      <c r="G15161" s="30"/>
      <c r="H15161" s="30"/>
      <c r="I15161" s="30"/>
      <c r="J15161" s="30"/>
      <c r="K15161" s="30"/>
      <c r="L15161" s="30"/>
      <c r="M15161" s="30"/>
      <c r="N15161" s="30"/>
      <c r="O15161" s="30"/>
      <c r="P15161" s="30"/>
      <c r="Q15161" s="30"/>
      <c r="R15161" s="30"/>
      <c r="S15161" s="30"/>
      <c r="T15161" s="30"/>
      <c r="U15161" s="30"/>
    </row>
    <row r="15162" spans="1:21" x14ac:dyDescent="0.2">
      <c r="A15162" s="30"/>
      <c r="B15162" s="30"/>
      <c r="C15162" s="30"/>
      <c r="D15162" s="30"/>
      <c r="E15162" s="30"/>
      <c r="F15162" s="30"/>
      <c r="G15162" s="30"/>
      <c r="H15162" s="30"/>
      <c r="I15162" s="30"/>
      <c r="J15162" s="30"/>
      <c r="K15162" s="30"/>
      <c r="L15162" s="30"/>
      <c r="M15162" s="30"/>
      <c r="N15162" s="30"/>
      <c r="O15162" s="30"/>
      <c r="P15162" s="30"/>
      <c r="Q15162" s="30"/>
      <c r="R15162" s="30"/>
      <c r="S15162" s="30"/>
      <c r="T15162" s="30"/>
      <c r="U15162" s="30"/>
    </row>
    <row r="15163" spans="1:21" x14ac:dyDescent="0.2">
      <c r="A15163" s="30"/>
      <c r="B15163" s="30"/>
      <c r="C15163" s="30"/>
      <c r="D15163" s="30"/>
      <c r="E15163" s="30"/>
      <c r="F15163" s="30"/>
      <c r="G15163" s="30"/>
      <c r="H15163" s="30"/>
      <c r="I15163" s="30"/>
      <c r="J15163" s="30"/>
      <c r="K15163" s="30"/>
      <c r="L15163" s="30"/>
      <c r="M15163" s="30"/>
      <c r="N15163" s="30"/>
      <c r="O15163" s="30"/>
      <c r="P15163" s="30"/>
      <c r="Q15163" s="30"/>
      <c r="R15163" s="30"/>
      <c r="S15163" s="30"/>
      <c r="T15163" s="30"/>
      <c r="U15163" s="30"/>
    </row>
    <row r="15164" spans="1:21" x14ac:dyDescent="0.2">
      <c r="A15164" s="30"/>
      <c r="B15164" s="30"/>
      <c r="C15164" s="30"/>
      <c r="D15164" s="30"/>
      <c r="E15164" s="30"/>
      <c r="F15164" s="30"/>
      <c r="G15164" s="30"/>
      <c r="H15164" s="30"/>
      <c r="I15164" s="30"/>
      <c r="J15164" s="30"/>
      <c r="K15164" s="30"/>
      <c r="L15164" s="30"/>
      <c r="M15164" s="30"/>
      <c r="N15164" s="30"/>
      <c r="O15164" s="30"/>
      <c r="P15164" s="30"/>
      <c r="Q15164" s="30"/>
      <c r="R15164" s="30"/>
      <c r="S15164" s="30"/>
      <c r="T15164" s="30"/>
      <c r="U15164" s="30"/>
    </row>
    <row r="15165" spans="1:21" x14ac:dyDescent="0.2">
      <c r="A15165" s="30"/>
      <c r="B15165" s="30"/>
      <c r="C15165" s="30"/>
      <c r="D15165" s="30"/>
      <c r="E15165" s="30"/>
      <c r="F15165" s="30"/>
      <c r="G15165" s="30"/>
      <c r="H15165" s="30"/>
      <c r="I15165" s="30"/>
      <c r="J15165" s="30"/>
      <c r="K15165" s="30"/>
      <c r="L15165" s="30"/>
      <c r="M15165" s="30"/>
      <c r="N15165" s="30"/>
      <c r="O15165" s="30"/>
      <c r="P15165" s="30"/>
      <c r="Q15165" s="30"/>
      <c r="R15165" s="30"/>
      <c r="S15165" s="30"/>
      <c r="T15165" s="30"/>
      <c r="U15165" s="30"/>
    </row>
    <row r="15166" spans="1:21" x14ac:dyDescent="0.2">
      <c r="A15166" s="30"/>
      <c r="B15166" s="30"/>
      <c r="C15166" s="30"/>
      <c r="D15166" s="30"/>
      <c r="E15166" s="30"/>
      <c r="F15166" s="30"/>
      <c r="G15166" s="30"/>
      <c r="H15166" s="30"/>
      <c r="I15166" s="30"/>
      <c r="J15166" s="30"/>
      <c r="K15166" s="30"/>
      <c r="L15166" s="30"/>
      <c r="M15166" s="30"/>
      <c r="N15166" s="30"/>
      <c r="O15166" s="30"/>
      <c r="P15166" s="30"/>
      <c r="Q15166" s="30"/>
      <c r="R15166" s="30"/>
      <c r="S15166" s="30"/>
      <c r="T15166" s="30"/>
      <c r="U15166" s="30"/>
    </row>
    <row r="15167" spans="1:21" x14ac:dyDescent="0.2">
      <c r="A15167" s="30"/>
      <c r="B15167" s="30"/>
      <c r="C15167" s="30"/>
      <c r="D15167" s="30"/>
      <c r="E15167" s="30"/>
      <c r="F15167" s="30"/>
      <c r="G15167" s="30"/>
      <c r="H15167" s="30"/>
      <c r="I15167" s="30"/>
      <c r="J15167" s="30"/>
      <c r="K15167" s="30"/>
      <c r="L15167" s="30"/>
      <c r="M15167" s="30"/>
      <c r="N15167" s="30"/>
      <c r="O15167" s="30"/>
      <c r="P15167" s="30"/>
      <c r="Q15167" s="30"/>
      <c r="R15167" s="30"/>
      <c r="S15167" s="30"/>
      <c r="T15167" s="30"/>
      <c r="U15167" s="30"/>
    </row>
    <row r="15168" spans="1:21" x14ac:dyDescent="0.2">
      <c r="A15168" s="30"/>
      <c r="B15168" s="30"/>
      <c r="C15168" s="30"/>
      <c r="D15168" s="30"/>
      <c r="E15168" s="30"/>
      <c r="F15168" s="30"/>
      <c r="G15168" s="30"/>
      <c r="H15168" s="30"/>
      <c r="I15168" s="30"/>
      <c r="J15168" s="30"/>
      <c r="K15168" s="30"/>
      <c r="L15168" s="30"/>
      <c r="M15168" s="30"/>
      <c r="N15168" s="30"/>
      <c r="O15168" s="30"/>
      <c r="P15168" s="30"/>
      <c r="Q15168" s="30"/>
      <c r="R15168" s="30"/>
      <c r="S15168" s="30"/>
      <c r="T15168" s="30"/>
      <c r="U15168" s="30"/>
    </row>
    <row r="15169" spans="1:21" x14ac:dyDescent="0.2">
      <c r="A15169" s="30"/>
      <c r="B15169" s="30"/>
      <c r="C15169" s="30"/>
      <c r="D15169" s="30"/>
      <c r="E15169" s="30"/>
      <c r="F15169" s="30"/>
      <c r="G15169" s="30"/>
      <c r="H15169" s="30"/>
      <c r="I15169" s="30"/>
      <c r="J15169" s="30"/>
      <c r="K15169" s="30"/>
      <c r="L15169" s="30"/>
      <c r="M15169" s="30"/>
      <c r="N15169" s="30"/>
      <c r="O15169" s="30"/>
      <c r="P15169" s="30"/>
      <c r="Q15169" s="30"/>
      <c r="R15169" s="30"/>
      <c r="S15169" s="30"/>
      <c r="T15169" s="30"/>
      <c r="U15169" s="30"/>
    </row>
    <row r="15170" spans="1:21" x14ac:dyDescent="0.2">
      <c r="A15170" s="30"/>
      <c r="B15170" s="30"/>
      <c r="C15170" s="30"/>
      <c r="D15170" s="30"/>
      <c r="E15170" s="30"/>
      <c r="F15170" s="30"/>
      <c r="G15170" s="30"/>
      <c r="H15170" s="30"/>
      <c r="I15170" s="30"/>
      <c r="J15170" s="30"/>
      <c r="K15170" s="30"/>
      <c r="L15170" s="30"/>
      <c r="M15170" s="30"/>
      <c r="N15170" s="30"/>
      <c r="O15170" s="30"/>
      <c r="P15170" s="30"/>
      <c r="Q15170" s="30"/>
      <c r="R15170" s="30"/>
      <c r="S15170" s="30"/>
      <c r="T15170" s="30"/>
      <c r="U15170" s="30"/>
    </row>
    <row r="15171" spans="1:21" x14ac:dyDescent="0.2">
      <c r="A15171" s="30"/>
      <c r="B15171" s="30"/>
      <c r="C15171" s="30"/>
      <c r="D15171" s="30"/>
      <c r="E15171" s="30"/>
      <c r="F15171" s="30"/>
      <c r="G15171" s="30"/>
      <c r="H15171" s="30"/>
      <c r="I15171" s="30"/>
      <c r="J15171" s="30"/>
      <c r="K15171" s="30"/>
      <c r="L15171" s="30"/>
      <c r="M15171" s="30"/>
      <c r="N15171" s="30"/>
      <c r="O15171" s="30"/>
      <c r="P15171" s="30"/>
      <c r="Q15171" s="30"/>
      <c r="R15171" s="30"/>
      <c r="S15171" s="30"/>
      <c r="T15171" s="30"/>
      <c r="U15171" s="30"/>
    </row>
    <row r="15172" spans="1:21" x14ac:dyDescent="0.2">
      <c r="A15172" s="30"/>
      <c r="B15172" s="30"/>
      <c r="C15172" s="30"/>
      <c r="D15172" s="30"/>
      <c r="E15172" s="30"/>
      <c r="F15172" s="30"/>
      <c r="G15172" s="30"/>
      <c r="H15172" s="30"/>
      <c r="I15172" s="30"/>
      <c r="J15172" s="30"/>
      <c r="K15172" s="30"/>
      <c r="L15172" s="30"/>
      <c r="M15172" s="30"/>
      <c r="N15172" s="30"/>
      <c r="O15172" s="30"/>
      <c r="P15172" s="30"/>
      <c r="Q15172" s="30"/>
      <c r="R15172" s="30"/>
      <c r="S15172" s="30"/>
      <c r="T15172" s="30"/>
      <c r="U15172" s="30"/>
    </row>
    <row r="15173" spans="1:21" x14ac:dyDescent="0.2">
      <c r="A15173" s="30"/>
      <c r="B15173" s="30"/>
      <c r="C15173" s="30"/>
      <c r="D15173" s="30"/>
      <c r="E15173" s="30"/>
      <c r="F15173" s="30"/>
      <c r="G15173" s="30"/>
      <c r="H15173" s="30"/>
      <c r="I15173" s="30"/>
      <c r="J15173" s="30"/>
      <c r="K15173" s="30"/>
      <c r="L15173" s="30"/>
      <c r="M15173" s="30"/>
      <c r="N15173" s="30"/>
      <c r="O15173" s="30"/>
      <c r="P15173" s="30"/>
      <c r="Q15173" s="30"/>
      <c r="R15173" s="30"/>
      <c r="S15173" s="30"/>
      <c r="T15173" s="30"/>
      <c r="U15173" s="30"/>
    </row>
    <row r="15174" spans="1:21" x14ac:dyDescent="0.2">
      <c r="A15174" s="30"/>
      <c r="B15174" s="30"/>
      <c r="C15174" s="30"/>
      <c r="D15174" s="30"/>
      <c r="E15174" s="30"/>
      <c r="F15174" s="30"/>
      <c r="G15174" s="30"/>
      <c r="H15174" s="30"/>
      <c r="I15174" s="30"/>
      <c r="J15174" s="30"/>
      <c r="K15174" s="30"/>
      <c r="L15174" s="30"/>
      <c r="M15174" s="30"/>
      <c r="N15174" s="30"/>
      <c r="O15174" s="30"/>
      <c r="P15174" s="30"/>
      <c r="Q15174" s="30"/>
      <c r="R15174" s="30"/>
      <c r="S15174" s="30"/>
      <c r="T15174" s="30"/>
      <c r="U15174" s="30"/>
    </row>
    <row r="15175" spans="1:21" x14ac:dyDescent="0.2">
      <c r="A15175" s="30"/>
      <c r="B15175" s="30"/>
      <c r="C15175" s="30"/>
      <c r="D15175" s="30"/>
      <c r="E15175" s="30"/>
      <c r="F15175" s="30"/>
      <c r="G15175" s="30"/>
      <c r="H15175" s="30"/>
      <c r="I15175" s="30"/>
      <c r="J15175" s="30"/>
      <c r="K15175" s="30"/>
      <c r="L15175" s="30"/>
      <c r="M15175" s="30"/>
      <c r="N15175" s="30"/>
      <c r="O15175" s="30"/>
      <c r="P15175" s="30"/>
      <c r="Q15175" s="30"/>
      <c r="R15175" s="30"/>
      <c r="S15175" s="30"/>
      <c r="T15175" s="30"/>
      <c r="U15175" s="30"/>
    </row>
    <row r="15176" spans="1:21" x14ac:dyDescent="0.2">
      <c r="A15176" s="30"/>
      <c r="B15176" s="30"/>
      <c r="C15176" s="30"/>
      <c r="D15176" s="30"/>
      <c r="E15176" s="30"/>
      <c r="F15176" s="30"/>
      <c r="G15176" s="30"/>
      <c r="H15176" s="30"/>
      <c r="I15176" s="30"/>
      <c r="J15176" s="30"/>
      <c r="K15176" s="30"/>
      <c r="L15176" s="30"/>
      <c r="M15176" s="30"/>
      <c r="N15176" s="30"/>
      <c r="O15176" s="30"/>
      <c r="P15176" s="30"/>
      <c r="Q15176" s="30"/>
      <c r="R15176" s="30"/>
      <c r="S15176" s="30"/>
      <c r="T15176" s="30"/>
      <c r="U15176" s="30"/>
    </row>
    <row r="15177" spans="1:21" x14ac:dyDescent="0.2">
      <c r="A15177" s="30"/>
      <c r="B15177" s="30"/>
      <c r="C15177" s="30"/>
      <c r="D15177" s="30"/>
      <c r="E15177" s="30"/>
      <c r="F15177" s="30"/>
      <c r="G15177" s="30"/>
      <c r="H15177" s="30"/>
      <c r="I15177" s="30"/>
      <c r="J15177" s="30"/>
      <c r="K15177" s="30"/>
      <c r="L15177" s="30"/>
      <c r="M15177" s="30"/>
      <c r="N15177" s="30"/>
      <c r="O15177" s="30"/>
      <c r="P15177" s="30"/>
      <c r="Q15177" s="30"/>
      <c r="R15177" s="30"/>
      <c r="S15177" s="30"/>
      <c r="T15177" s="30"/>
      <c r="U15177" s="30"/>
    </row>
    <row r="15178" spans="1:21" x14ac:dyDescent="0.2">
      <c r="A15178" s="30"/>
      <c r="B15178" s="30"/>
      <c r="C15178" s="30"/>
      <c r="D15178" s="30"/>
      <c r="E15178" s="30"/>
      <c r="F15178" s="30"/>
      <c r="G15178" s="30"/>
      <c r="H15178" s="30"/>
      <c r="I15178" s="30"/>
      <c r="J15178" s="30"/>
      <c r="K15178" s="30"/>
      <c r="L15178" s="30"/>
      <c r="M15178" s="30"/>
      <c r="N15178" s="30"/>
      <c r="O15178" s="30"/>
      <c r="P15178" s="30"/>
      <c r="Q15178" s="30"/>
      <c r="R15178" s="30"/>
      <c r="S15178" s="30"/>
      <c r="T15178" s="30"/>
      <c r="U15178" s="30"/>
    </row>
    <row r="15179" spans="1:21" x14ac:dyDescent="0.2">
      <c r="A15179" s="30"/>
      <c r="B15179" s="30"/>
      <c r="C15179" s="30"/>
      <c r="D15179" s="30"/>
      <c r="E15179" s="30"/>
      <c r="F15179" s="30"/>
      <c r="G15179" s="30"/>
      <c r="H15179" s="30"/>
      <c r="I15179" s="30"/>
      <c r="J15179" s="30"/>
      <c r="K15179" s="30"/>
      <c r="L15179" s="30"/>
      <c r="M15179" s="30"/>
      <c r="N15179" s="30"/>
      <c r="O15179" s="30"/>
      <c r="P15179" s="30"/>
      <c r="Q15179" s="30"/>
      <c r="R15179" s="30"/>
      <c r="S15179" s="30"/>
      <c r="T15179" s="30"/>
      <c r="U15179" s="30"/>
    </row>
    <row r="15180" spans="1:21" x14ac:dyDescent="0.2">
      <c r="A15180" s="30"/>
      <c r="B15180" s="30"/>
      <c r="C15180" s="30"/>
      <c r="D15180" s="30"/>
      <c r="E15180" s="30"/>
      <c r="F15180" s="30"/>
      <c r="G15180" s="30"/>
      <c r="H15180" s="30"/>
      <c r="I15180" s="30"/>
      <c r="J15180" s="30"/>
      <c r="K15180" s="30"/>
      <c r="L15180" s="30"/>
      <c r="M15180" s="30"/>
      <c r="N15180" s="30"/>
      <c r="O15180" s="30"/>
      <c r="P15180" s="30"/>
      <c r="Q15180" s="30"/>
      <c r="R15180" s="30"/>
      <c r="S15180" s="30"/>
      <c r="T15180" s="30"/>
      <c r="U15180" s="30"/>
    </row>
    <row r="15181" spans="1:21" x14ac:dyDescent="0.2">
      <c r="A15181" s="30"/>
      <c r="B15181" s="30"/>
      <c r="C15181" s="30"/>
      <c r="D15181" s="30"/>
      <c r="E15181" s="30"/>
      <c r="F15181" s="30"/>
      <c r="G15181" s="30"/>
      <c r="H15181" s="30"/>
      <c r="I15181" s="30"/>
      <c r="J15181" s="30"/>
      <c r="K15181" s="30"/>
      <c r="L15181" s="30"/>
      <c r="M15181" s="30"/>
      <c r="N15181" s="30"/>
      <c r="O15181" s="30"/>
      <c r="P15181" s="30"/>
      <c r="Q15181" s="30"/>
      <c r="R15181" s="30"/>
      <c r="S15181" s="30"/>
      <c r="T15181" s="30"/>
      <c r="U15181" s="30"/>
    </row>
    <row r="15182" spans="1:21" x14ac:dyDescent="0.2">
      <c r="A15182" s="30"/>
      <c r="B15182" s="30"/>
      <c r="C15182" s="30"/>
      <c r="D15182" s="30"/>
      <c r="E15182" s="30"/>
      <c r="F15182" s="30"/>
      <c r="G15182" s="30"/>
      <c r="H15182" s="30"/>
      <c r="I15182" s="30"/>
      <c r="J15182" s="30"/>
      <c r="K15182" s="30"/>
      <c r="L15182" s="30"/>
      <c r="M15182" s="30"/>
      <c r="N15182" s="30"/>
      <c r="O15182" s="30"/>
      <c r="P15182" s="30"/>
      <c r="Q15182" s="30"/>
      <c r="R15182" s="30"/>
      <c r="S15182" s="30"/>
      <c r="T15182" s="30"/>
      <c r="U15182" s="30"/>
    </row>
    <row r="15183" spans="1:21" x14ac:dyDescent="0.2">
      <c r="A15183" s="30"/>
      <c r="B15183" s="30"/>
      <c r="C15183" s="30"/>
      <c r="D15183" s="30"/>
      <c r="E15183" s="30"/>
      <c r="F15183" s="30"/>
      <c r="G15183" s="30"/>
      <c r="H15183" s="30"/>
      <c r="I15183" s="30"/>
      <c r="J15183" s="30"/>
      <c r="K15183" s="30"/>
      <c r="L15183" s="30"/>
      <c r="M15183" s="30"/>
      <c r="N15183" s="30"/>
      <c r="O15183" s="30"/>
      <c r="P15183" s="30"/>
      <c r="Q15183" s="30"/>
      <c r="R15183" s="30"/>
      <c r="S15183" s="30"/>
      <c r="T15183" s="30"/>
      <c r="U15183" s="30"/>
    </row>
    <row r="15184" spans="1:21" x14ac:dyDescent="0.2">
      <c r="A15184" s="30"/>
      <c r="B15184" s="30"/>
      <c r="C15184" s="30"/>
      <c r="D15184" s="30"/>
      <c r="E15184" s="30"/>
      <c r="F15184" s="30"/>
      <c r="G15184" s="30"/>
      <c r="H15184" s="30"/>
      <c r="I15184" s="30"/>
      <c r="J15184" s="30"/>
      <c r="K15184" s="30"/>
      <c r="L15184" s="30"/>
      <c r="M15184" s="30"/>
      <c r="N15184" s="30"/>
      <c r="O15184" s="30"/>
      <c r="P15184" s="30"/>
      <c r="Q15184" s="30"/>
      <c r="R15184" s="30"/>
      <c r="S15184" s="30"/>
      <c r="T15184" s="30"/>
      <c r="U15184" s="30"/>
    </row>
    <row r="15185" spans="1:21" x14ac:dyDescent="0.2">
      <c r="A15185" s="30"/>
      <c r="B15185" s="30"/>
      <c r="C15185" s="30"/>
      <c r="D15185" s="30"/>
      <c r="E15185" s="30"/>
      <c r="F15185" s="30"/>
      <c r="G15185" s="30"/>
      <c r="H15185" s="30"/>
      <c r="I15185" s="30"/>
      <c r="J15185" s="30"/>
      <c r="K15185" s="30"/>
      <c r="L15185" s="30"/>
      <c r="M15185" s="30"/>
      <c r="N15185" s="30"/>
      <c r="O15185" s="30"/>
      <c r="P15185" s="30"/>
      <c r="Q15185" s="30"/>
      <c r="R15185" s="30"/>
      <c r="S15185" s="30"/>
      <c r="T15185" s="30"/>
      <c r="U15185" s="30"/>
    </row>
    <row r="15186" spans="1:21" x14ac:dyDescent="0.2">
      <c r="A15186" s="30"/>
      <c r="B15186" s="30"/>
      <c r="C15186" s="30"/>
      <c r="D15186" s="30"/>
      <c r="E15186" s="30"/>
      <c r="F15186" s="30"/>
      <c r="G15186" s="30"/>
      <c r="H15186" s="30"/>
      <c r="I15186" s="30"/>
      <c r="J15186" s="30"/>
      <c r="K15186" s="30"/>
      <c r="L15186" s="30"/>
      <c r="M15186" s="30"/>
      <c r="N15186" s="30"/>
      <c r="O15186" s="30"/>
      <c r="P15186" s="30"/>
      <c r="Q15186" s="30"/>
      <c r="R15186" s="30"/>
      <c r="S15186" s="30"/>
      <c r="T15186" s="30"/>
      <c r="U15186" s="30"/>
    </row>
    <row r="15187" spans="1:21" x14ac:dyDescent="0.2">
      <c r="A15187" s="30"/>
      <c r="B15187" s="30"/>
      <c r="C15187" s="30"/>
      <c r="D15187" s="30"/>
      <c r="E15187" s="30"/>
      <c r="F15187" s="30"/>
      <c r="G15187" s="30"/>
      <c r="H15187" s="30"/>
      <c r="I15187" s="30"/>
      <c r="J15187" s="30"/>
      <c r="K15187" s="30"/>
      <c r="L15187" s="30"/>
      <c r="M15187" s="30"/>
      <c r="N15187" s="30"/>
      <c r="O15187" s="30"/>
      <c r="P15187" s="30"/>
      <c r="Q15187" s="30"/>
      <c r="R15187" s="30"/>
      <c r="S15187" s="30"/>
      <c r="T15187" s="30"/>
      <c r="U15187" s="30"/>
    </row>
    <row r="15188" spans="1:21" x14ac:dyDescent="0.2">
      <c r="A15188" s="30"/>
      <c r="B15188" s="30"/>
      <c r="C15188" s="30"/>
      <c r="D15188" s="30"/>
      <c r="E15188" s="30"/>
      <c r="F15188" s="30"/>
      <c r="G15188" s="30"/>
      <c r="H15188" s="30"/>
      <c r="I15188" s="30"/>
      <c r="J15188" s="30"/>
      <c r="K15188" s="30"/>
      <c r="L15188" s="30"/>
      <c r="M15188" s="30"/>
      <c r="N15188" s="30"/>
      <c r="O15188" s="30"/>
      <c r="P15188" s="30"/>
      <c r="Q15188" s="30"/>
      <c r="R15188" s="30"/>
      <c r="S15188" s="30"/>
      <c r="T15188" s="30"/>
      <c r="U15188" s="30"/>
    </row>
    <row r="15189" spans="1:21" x14ac:dyDescent="0.2">
      <c r="A15189" s="30"/>
      <c r="B15189" s="30"/>
      <c r="C15189" s="30"/>
      <c r="D15189" s="30"/>
      <c r="E15189" s="30"/>
      <c r="F15189" s="30"/>
      <c r="G15189" s="30"/>
      <c r="H15189" s="30"/>
      <c r="I15189" s="30"/>
      <c r="J15189" s="30"/>
      <c r="K15189" s="30"/>
      <c r="L15189" s="30"/>
      <c r="M15189" s="30"/>
      <c r="N15189" s="30"/>
      <c r="O15189" s="30"/>
      <c r="P15189" s="30"/>
      <c r="Q15189" s="30"/>
      <c r="R15189" s="30"/>
      <c r="S15189" s="30"/>
      <c r="T15189" s="30"/>
      <c r="U15189" s="30"/>
    </row>
    <row r="15190" spans="1:21" x14ac:dyDescent="0.2">
      <c r="A15190" s="30"/>
      <c r="B15190" s="30"/>
      <c r="C15190" s="30"/>
      <c r="D15190" s="30"/>
      <c r="E15190" s="30"/>
      <c r="F15190" s="30"/>
      <c r="G15190" s="30"/>
      <c r="H15190" s="30"/>
      <c r="I15190" s="30"/>
      <c r="J15190" s="30"/>
      <c r="K15190" s="30"/>
      <c r="L15190" s="30"/>
      <c r="M15190" s="30"/>
      <c r="N15190" s="30"/>
      <c r="O15190" s="30"/>
      <c r="P15190" s="30"/>
      <c r="Q15190" s="30"/>
      <c r="R15190" s="30"/>
      <c r="S15190" s="30"/>
      <c r="T15190" s="30"/>
      <c r="U15190" s="30"/>
    </row>
    <row r="15191" spans="1:21" x14ac:dyDescent="0.2">
      <c r="A15191" s="30"/>
      <c r="B15191" s="30"/>
      <c r="C15191" s="30"/>
      <c r="D15191" s="30"/>
      <c r="E15191" s="30"/>
      <c r="F15191" s="30"/>
      <c r="G15191" s="30"/>
      <c r="H15191" s="30"/>
      <c r="I15191" s="30"/>
      <c r="J15191" s="30"/>
      <c r="K15191" s="30"/>
      <c r="L15191" s="30"/>
      <c r="M15191" s="30"/>
      <c r="N15191" s="30"/>
      <c r="O15191" s="30"/>
      <c r="P15191" s="30"/>
      <c r="Q15191" s="30"/>
      <c r="R15191" s="30"/>
      <c r="S15191" s="30"/>
      <c r="T15191" s="30"/>
      <c r="U15191" s="30"/>
    </row>
    <row r="15192" spans="1:21" x14ac:dyDescent="0.2">
      <c r="A15192" s="30"/>
      <c r="B15192" s="30"/>
      <c r="C15192" s="30"/>
      <c r="D15192" s="30"/>
      <c r="E15192" s="30"/>
      <c r="F15192" s="30"/>
      <c r="G15192" s="30"/>
      <c r="H15192" s="30"/>
      <c r="I15192" s="30"/>
      <c r="J15192" s="30"/>
      <c r="K15192" s="30"/>
      <c r="L15192" s="30"/>
      <c r="M15192" s="30"/>
      <c r="N15192" s="30"/>
      <c r="O15192" s="30"/>
      <c r="P15192" s="30"/>
      <c r="Q15192" s="30"/>
      <c r="R15192" s="30"/>
      <c r="S15192" s="30"/>
      <c r="T15192" s="30"/>
      <c r="U15192" s="30"/>
    </row>
    <row r="15193" spans="1:21" x14ac:dyDescent="0.2">
      <c r="A15193" s="30"/>
      <c r="B15193" s="30"/>
      <c r="C15193" s="30"/>
      <c r="D15193" s="30"/>
      <c r="E15193" s="30"/>
      <c r="F15193" s="30"/>
      <c r="G15193" s="30"/>
      <c r="H15193" s="30"/>
      <c r="I15193" s="30"/>
      <c r="J15193" s="30"/>
      <c r="K15193" s="30"/>
      <c r="L15193" s="30"/>
      <c r="M15193" s="30"/>
      <c r="N15193" s="30"/>
      <c r="O15193" s="30"/>
      <c r="P15193" s="30"/>
      <c r="Q15193" s="30"/>
      <c r="R15193" s="30"/>
      <c r="S15193" s="30"/>
      <c r="T15193" s="30"/>
      <c r="U15193" s="30"/>
    </row>
    <row r="15194" spans="1:21" x14ac:dyDescent="0.2">
      <c r="A15194" s="30"/>
      <c r="B15194" s="30"/>
      <c r="C15194" s="30"/>
      <c r="D15194" s="30"/>
      <c r="E15194" s="30"/>
      <c r="F15194" s="30"/>
      <c r="G15194" s="30"/>
      <c r="H15194" s="30"/>
      <c r="I15194" s="30"/>
      <c r="J15194" s="30"/>
      <c r="K15194" s="30"/>
      <c r="L15194" s="30"/>
      <c r="M15194" s="30"/>
      <c r="N15194" s="30"/>
      <c r="O15194" s="30"/>
      <c r="P15194" s="30"/>
      <c r="Q15194" s="30"/>
      <c r="R15194" s="30"/>
      <c r="S15194" s="30"/>
      <c r="T15194" s="30"/>
      <c r="U15194" s="30"/>
    </row>
    <row r="15195" spans="1:21" x14ac:dyDescent="0.2">
      <c r="A15195" s="30"/>
      <c r="B15195" s="30"/>
      <c r="C15195" s="30"/>
      <c r="D15195" s="30"/>
      <c r="E15195" s="30"/>
      <c r="F15195" s="30"/>
      <c r="G15195" s="30"/>
      <c r="H15195" s="30"/>
      <c r="I15195" s="30"/>
      <c r="J15195" s="30"/>
      <c r="K15195" s="30"/>
      <c r="L15195" s="30"/>
      <c r="M15195" s="30"/>
      <c r="N15195" s="30"/>
      <c r="O15195" s="30"/>
      <c r="P15195" s="30"/>
      <c r="Q15195" s="30"/>
      <c r="R15195" s="30"/>
      <c r="S15195" s="30"/>
      <c r="T15195" s="30"/>
      <c r="U15195" s="30"/>
    </row>
    <row r="15196" spans="1:21" x14ac:dyDescent="0.2">
      <c r="A15196" s="30"/>
      <c r="B15196" s="30"/>
      <c r="C15196" s="30"/>
      <c r="D15196" s="30"/>
      <c r="E15196" s="30"/>
      <c r="F15196" s="30"/>
      <c r="G15196" s="30"/>
      <c r="H15196" s="30"/>
      <c r="I15196" s="30"/>
      <c r="J15196" s="30"/>
      <c r="K15196" s="30"/>
      <c r="L15196" s="30"/>
      <c r="M15196" s="30"/>
      <c r="N15196" s="30"/>
      <c r="O15196" s="30"/>
      <c r="P15196" s="30"/>
      <c r="Q15196" s="30"/>
      <c r="R15196" s="30"/>
      <c r="S15196" s="30"/>
      <c r="T15196" s="30"/>
      <c r="U15196" s="30"/>
    </row>
    <row r="15197" spans="1:21" x14ac:dyDescent="0.2">
      <c r="A15197" s="30"/>
      <c r="B15197" s="30"/>
      <c r="C15197" s="30"/>
      <c r="D15197" s="30"/>
      <c r="E15197" s="30"/>
      <c r="F15197" s="30"/>
      <c r="G15197" s="30"/>
      <c r="H15197" s="30"/>
      <c r="I15197" s="30"/>
      <c r="J15197" s="30"/>
      <c r="K15197" s="30"/>
      <c r="L15197" s="30"/>
      <c r="M15197" s="30"/>
      <c r="N15197" s="30"/>
      <c r="O15197" s="30"/>
      <c r="P15197" s="30"/>
      <c r="Q15197" s="30"/>
      <c r="R15197" s="30"/>
      <c r="S15197" s="30"/>
      <c r="T15197" s="30"/>
      <c r="U15197" s="30"/>
    </row>
    <row r="15198" spans="1:21" x14ac:dyDescent="0.2">
      <c r="A15198" s="30"/>
      <c r="B15198" s="30"/>
      <c r="C15198" s="30"/>
      <c r="D15198" s="30"/>
      <c r="E15198" s="30"/>
      <c r="F15198" s="30"/>
      <c r="G15198" s="30"/>
      <c r="H15198" s="30"/>
      <c r="I15198" s="30"/>
      <c r="J15198" s="30"/>
      <c r="K15198" s="30"/>
      <c r="L15198" s="30"/>
      <c r="M15198" s="30"/>
      <c r="N15198" s="30"/>
      <c r="O15198" s="30"/>
      <c r="P15198" s="30"/>
      <c r="Q15198" s="30"/>
      <c r="R15198" s="30"/>
      <c r="S15198" s="30"/>
      <c r="T15198" s="30"/>
      <c r="U15198" s="30"/>
    </row>
    <row r="15199" spans="1:21" x14ac:dyDescent="0.2">
      <c r="A15199" s="30"/>
      <c r="B15199" s="30"/>
      <c r="C15199" s="30"/>
      <c r="D15199" s="30"/>
      <c r="E15199" s="30"/>
      <c r="F15199" s="30"/>
      <c r="G15199" s="30"/>
      <c r="H15199" s="30"/>
      <c r="I15199" s="30"/>
      <c r="J15199" s="30"/>
      <c r="K15199" s="30"/>
      <c r="L15199" s="30"/>
      <c r="M15199" s="30"/>
      <c r="N15199" s="30"/>
      <c r="O15199" s="30"/>
      <c r="P15199" s="30"/>
      <c r="Q15199" s="30"/>
      <c r="R15199" s="30"/>
      <c r="S15199" s="30"/>
      <c r="T15199" s="30"/>
      <c r="U15199" s="30"/>
    </row>
    <row r="15200" spans="1:21" x14ac:dyDescent="0.2">
      <c r="A15200" s="30"/>
      <c r="B15200" s="30"/>
      <c r="C15200" s="30"/>
      <c r="D15200" s="30"/>
      <c r="E15200" s="30"/>
      <c r="F15200" s="30"/>
      <c r="G15200" s="30"/>
      <c r="H15200" s="30"/>
      <c r="I15200" s="30"/>
      <c r="J15200" s="30"/>
      <c r="K15200" s="30"/>
      <c r="L15200" s="30"/>
      <c r="M15200" s="30"/>
      <c r="N15200" s="30"/>
      <c r="O15200" s="30"/>
      <c r="P15200" s="30"/>
      <c r="Q15200" s="30"/>
      <c r="R15200" s="30"/>
      <c r="S15200" s="30"/>
      <c r="T15200" s="30"/>
      <c r="U15200" s="30"/>
    </row>
    <row r="15201" spans="1:21" x14ac:dyDescent="0.2">
      <c r="A15201" s="30"/>
      <c r="B15201" s="30"/>
      <c r="C15201" s="30"/>
      <c r="D15201" s="30"/>
      <c r="E15201" s="30"/>
      <c r="F15201" s="30"/>
      <c r="G15201" s="30"/>
      <c r="H15201" s="30"/>
      <c r="I15201" s="30"/>
      <c r="J15201" s="30"/>
      <c r="K15201" s="30"/>
      <c r="L15201" s="30"/>
      <c r="M15201" s="30"/>
      <c r="N15201" s="30"/>
      <c r="O15201" s="30"/>
      <c r="P15201" s="30"/>
      <c r="Q15201" s="30"/>
      <c r="R15201" s="30"/>
      <c r="S15201" s="30"/>
      <c r="T15201" s="30"/>
      <c r="U15201" s="30"/>
    </row>
    <row r="15202" spans="1:21" x14ac:dyDescent="0.2">
      <c r="A15202" s="30"/>
      <c r="B15202" s="30"/>
      <c r="C15202" s="30"/>
      <c r="D15202" s="30"/>
      <c r="E15202" s="30"/>
      <c r="F15202" s="30"/>
      <c r="G15202" s="30"/>
      <c r="H15202" s="30"/>
      <c r="I15202" s="30"/>
      <c r="J15202" s="30"/>
      <c r="K15202" s="30"/>
      <c r="L15202" s="30"/>
      <c r="M15202" s="30"/>
      <c r="N15202" s="30"/>
      <c r="O15202" s="30"/>
      <c r="P15202" s="30"/>
      <c r="Q15202" s="30"/>
      <c r="R15202" s="30"/>
      <c r="S15202" s="30"/>
      <c r="T15202" s="30"/>
      <c r="U15202" s="30"/>
    </row>
    <row r="15203" spans="1:21" x14ac:dyDescent="0.2">
      <c r="A15203" s="30"/>
      <c r="B15203" s="30"/>
      <c r="C15203" s="30"/>
      <c r="D15203" s="30"/>
      <c r="E15203" s="30"/>
      <c r="F15203" s="30"/>
      <c r="G15203" s="30"/>
      <c r="H15203" s="30"/>
      <c r="I15203" s="30"/>
      <c r="J15203" s="30"/>
      <c r="K15203" s="30"/>
      <c r="L15203" s="30"/>
      <c r="M15203" s="30"/>
      <c r="N15203" s="30"/>
      <c r="O15203" s="30"/>
      <c r="P15203" s="30"/>
      <c r="Q15203" s="30"/>
      <c r="R15203" s="30"/>
      <c r="S15203" s="30"/>
      <c r="T15203" s="30"/>
      <c r="U15203" s="30"/>
    </row>
    <row r="15204" spans="1:21" x14ac:dyDescent="0.2">
      <c r="A15204" s="30"/>
      <c r="B15204" s="30"/>
      <c r="C15204" s="30"/>
      <c r="D15204" s="30"/>
      <c r="E15204" s="30"/>
      <c r="F15204" s="30"/>
      <c r="G15204" s="30"/>
      <c r="H15204" s="30"/>
      <c r="I15204" s="30"/>
      <c r="J15204" s="30"/>
      <c r="K15204" s="30"/>
      <c r="L15204" s="30"/>
      <c r="M15204" s="30"/>
      <c r="N15204" s="30"/>
      <c r="O15204" s="30"/>
      <c r="P15204" s="30"/>
      <c r="Q15204" s="30"/>
      <c r="R15204" s="30"/>
      <c r="S15204" s="30"/>
      <c r="T15204" s="30"/>
      <c r="U15204" s="30"/>
    </row>
    <row r="15205" spans="1:21" x14ac:dyDescent="0.2">
      <c r="A15205" s="30"/>
      <c r="B15205" s="30"/>
      <c r="C15205" s="30"/>
      <c r="D15205" s="30"/>
      <c r="E15205" s="30"/>
      <c r="F15205" s="30"/>
      <c r="G15205" s="30"/>
      <c r="H15205" s="30"/>
      <c r="I15205" s="30"/>
      <c r="J15205" s="30"/>
      <c r="K15205" s="30"/>
      <c r="L15205" s="30"/>
      <c r="M15205" s="30"/>
      <c r="N15205" s="30"/>
      <c r="O15205" s="30"/>
      <c r="P15205" s="30"/>
      <c r="Q15205" s="30"/>
      <c r="R15205" s="30"/>
      <c r="S15205" s="30"/>
      <c r="T15205" s="30"/>
      <c r="U15205" s="30"/>
    </row>
    <row r="15206" spans="1:21" x14ac:dyDescent="0.2">
      <c r="A15206" s="30"/>
      <c r="B15206" s="30"/>
      <c r="C15206" s="30"/>
      <c r="D15206" s="30"/>
      <c r="E15206" s="30"/>
      <c r="F15206" s="30"/>
      <c r="G15206" s="30"/>
      <c r="H15206" s="30"/>
      <c r="I15206" s="30"/>
      <c r="J15206" s="30"/>
      <c r="K15206" s="30"/>
      <c r="L15206" s="30"/>
      <c r="M15206" s="30"/>
      <c r="N15206" s="30"/>
      <c r="O15206" s="30"/>
      <c r="P15206" s="30"/>
      <c r="Q15206" s="30"/>
      <c r="R15206" s="30"/>
      <c r="S15206" s="30"/>
      <c r="T15206" s="30"/>
      <c r="U15206" s="30"/>
    </row>
    <row r="15207" spans="1:21" x14ac:dyDescent="0.2">
      <c r="A15207" s="30"/>
      <c r="B15207" s="30"/>
      <c r="C15207" s="30"/>
      <c r="D15207" s="30"/>
      <c r="E15207" s="30"/>
      <c r="F15207" s="30"/>
      <c r="G15207" s="30"/>
      <c r="H15207" s="30"/>
      <c r="I15207" s="30"/>
      <c r="J15207" s="30"/>
      <c r="K15207" s="30"/>
      <c r="L15207" s="30"/>
      <c r="M15207" s="30"/>
      <c r="N15207" s="30"/>
      <c r="O15207" s="30"/>
      <c r="P15207" s="30"/>
      <c r="Q15207" s="30"/>
      <c r="R15207" s="30"/>
      <c r="S15207" s="30"/>
      <c r="T15207" s="30"/>
      <c r="U15207" s="30"/>
    </row>
    <row r="15208" spans="1:21" x14ac:dyDescent="0.2">
      <c r="A15208" s="30"/>
      <c r="B15208" s="30"/>
      <c r="C15208" s="30"/>
      <c r="D15208" s="30"/>
      <c r="E15208" s="30"/>
      <c r="F15208" s="30"/>
      <c r="G15208" s="30"/>
      <c r="H15208" s="30"/>
      <c r="I15208" s="30"/>
      <c r="J15208" s="30"/>
      <c r="K15208" s="30"/>
      <c r="L15208" s="30"/>
      <c r="M15208" s="30"/>
      <c r="N15208" s="30"/>
      <c r="O15208" s="30"/>
      <c r="P15208" s="30"/>
      <c r="Q15208" s="30"/>
      <c r="R15208" s="30"/>
      <c r="S15208" s="30"/>
      <c r="T15208" s="30"/>
      <c r="U15208" s="30"/>
    </row>
    <row r="15209" spans="1:21" x14ac:dyDescent="0.2">
      <c r="A15209" s="30"/>
      <c r="B15209" s="30"/>
      <c r="C15209" s="30"/>
      <c r="D15209" s="30"/>
      <c r="E15209" s="30"/>
      <c r="F15209" s="30"/>
      <c r="G15209" s="30"/>
      <c r="H15209" s="30"/>
      <c r="I15209" s="30"/>
      <c r="J15209" s="30"/>
      <c r="K15209" s="30"/>
      <c r="L15209" s="30"/>
      <c r="M15209" s="30"/>
      <c r="N15209" s="30"/>
      <c r="O15209" s="30"/>
      <c r="P15209" s="30"/>
      <c r="Q15209" s="30"/>
      <c r="R15209" s="30"/>
      <c r="S15209" s="30"/>
      <c r="T15209" s="30"/>
      <c r="U15209" s="30"/>
    </row>
    <row r="15210" spans="1:21" x14ac:dyDescent="0.2">
      <c r="A15210" s="30"/>
      <c r="B15210" s="30"/>
      <c r="C15210" s="30"/>
      <c r="D15210" s="30"/>
      <c r="E15210" s="30"/>
      <c r="F15210" s="30"/>
      <c r="G15210" s="30"/>
      <c r="H15210" s="30"/>
      <c r="I15210" s="30"/>
      <c r="J15210" s="30"/>
      <c r="K15210" s="30"/>
      <c r="L15210" s="30"/>
      <c r="M15210" s="30"/>
      <c r="N15210" s="30"/>
      <c r="O15210" s="30"/>
      <c r="P15210" s="30"/>
      <c r="Q15210" s="30"/>
      <c r="R15210" s="30"/>
      <c r="S15210" s="30"/>
      <c r="T15210" s="30"/>
      <c r="U15210" s="30"/>
    </row>
    <row r="15211" spans="1:21" x14ac:dyDescent="0.2">
      <c r="A15211" s="30"/>
      <c r="B15211" s="30"/>
      <c r="C15211" s="30"/>
      <c r="D15211" s="30"/>
      <c r="E15211" s="30"/>
      <c r="F15211" s="30"/>
      <c r="G15211" s="30"/>
      <c r="H15211" s="30"/>
      <c r="I15211" s="30"/>
      <c r="J15211" s="30"/>
      <c r="K15211" s="30"/>
      <c r="L15211" s="30"/>
      <c r="M15211" s="30"/>
      <c r="N15211" s="30"/>
      <c r="O15211" s="30"/>
      <c r="P15211" s="30"/>
      <c r="Q15211" s="30"/>
      <c r="R15211" s="30"/>
      <c r="S15211" s="30"/>
      <c r="T15211" s="30"/>
      <c r="U15211" s="30"/>
    </row>
    <row r="15212" spans="1:21" x14ac:dyDescent="0.2">
      <c r="A15212" s="30"/>
      <c r="B15212" s="30"/>
      <c r="C15212" s="30"/>
      <c r="D15212" s="30"/>
      <c r="E15212" s="30"/>
      <c r="F15212" s="30"/>
      <c r="G15212" s="30"/>
      <c r="H15212" s="30"/>
      <c r="I15212" s="30"/>
      <c r="J15212" s="30"/>
      <c r="K15212" s="30"/>
      <c r="L15212" s="30"/>
      <c r="M15212" s="30"/>
      <c r="N15212" s="30"/>
      <c r="O15212" s="30"/>
      <c r="P15212" s="30"/>
      <c r="Q15212" s="30"/>
      <c r="R15212" s="30"/>
      <c r="S15212" s="30"/>
      <c r="T15212" s="30"/>
      <c r="U15212" s="30"/>
    </row>
    <row r="15213" spans="1:21" x14ac:dyDescent="0.2">
      <c r="A15213" s="30"/>
      <c r="B15213" s="30"/>
      <c r="C15213" s="30"/>
      <c r="D15213" s="30"/>
      <c r="E15213" s="30"/>
      <c r="F15213" s="30"/>
      <c r="G15213" s="30"/>
      <c r="H15213" s="30"/>
      <c r="I15213" s="30"/>
      <c r="J15213" s="30"/>
      <c r="K15213" s="30"/>
      <c r="L15213" s="30"/>
      <c r="M15213" s="30"/>
      <c r="N15213" s="30"/>
      <c r="O15213" s="30"/>
      <c r="P15213" s="30"/>
      <c r="Q15213" s="30"/>
      <c r="R15213" s="30"/>
      <c r="S15213" s="30"/>
      <c r="T15213" s="30"/>
      <c r="U15213" s="30"/>
    </row>
    <row r="15214" spans="1:21" x14ac:dyDescent="0.2">
      <c r="A15214" s="30"/>
      <c r="B15214" s="30"/>
      <c r="C15214" s="30"/>
      <c r="D15214" s="30"/>
      <c r="E15214" s="30"/>
      <c r="F15214" s="30"/>
      <c r="G15214" s="30"/>
      <c r="H15214" s="30"/>
      <c r="I15214" s="30"/>
      <c r="J15214" s="30"/>
      <c r="K15214" s="30"/>
      <c r="L15214" s="30"/>
      <c r="M15214" s="30"/>
      <c r="N15214" s="30"/>
      <c r="O15214" s="30"/>
      <c r="P15214" s="30"/>
      <c r="Q15214" s="30"/>
      <c r="R15214" s="30"/>
      <c r="S15214" s="30"/>
      <c r="T15214" s="30"/>
      <c r="U15214" s="30"/>
    </row>
    <row r="15215" spans="1:21" x14ac:dyDescent="0.2">
      <c r="A15215" s="30"/>
      <c r="B15215" s="30"/>
      <c r="C15215" s="30"/>
      <c r="D15215" s="30"/>
      <c r="E15215" s="30"/>
      <c r="F15215" s="30"/>
      <c r="G15215" s="30"/>
      <c r="H15215" s="30"/>
      <c r="I15215" s="30"/>
      <c r="J15215" s="30"/>
      <c r="K15215" s="30"/>
      <c r="L15215" s="30"/>
      <c r="M15215" s="30"/>
      <c r="N15215" s="30"/>
      <c r="O15215" s="30"/>
      <c r="P15215" s="30"/>
      <c r="Q15215" s="30"/>
      <c r="R15215" s="30"/>
      <c r="S15215" s="30"/>
      <c r="T15215" s="30"/>
      <c r="U15215" s="30"/>
    </row>
    <row r="15216" spans="1:21" x14ac:dyDescent="0.2">
      <c r="A15216" s="30"/>
      <c r="B15216" s="30"/>
      <c r="C15216" s="30"/>
      <c r="D15216" s="30"/>
      <c r="E15216" s="30"/>
      <c r="F15216" s="30"/>
      <c r="G15216" s="30"/>
      <c r="H15216" s="30"/>
      <c r="I15216" s="30"/>
      <c r="J15216" s="30"/>
      <c r="K15216" s="30"/>
      <c r="L15216" s="30"/>
      <c r="M15216" s="30"/>
      <c r="N15216" s="30"/>
      <c r="O15216" s="30"/>
      <c r="P15216" s="30"/>
      <c r="Q15216" s="30"/>
      <c r="R15216" s="30"/>
      <c r="S15216" s="30"/>
      <c r="T15216" s="30"/>
      <c r="U15216" s="30"/>
    </row>
    <row r="15217" spans="1:21" x14ac:dyDescent="0.2">
      <c r="A15217" s="30"/>
      <c r="B15217" s="30"/>
      <c r="C15217" s="30"/>
      <c r="D15217" s="30"/>
      <c r="E15217" s="30"/>
      <c r="F15217" s="30"/>
      <c r="G15217" s="30"/>
      <c r="H15217" s="30"/>
      <c r="I15217" s="30"/>
      <c r="J15217" s="30"/>
      <c r="K15217" s="30"/>
      <c r="L15217" s="30"/>
      <c r="M15217" s="30"/>
      <c r="N15217" s="30"/>
      <c r="O15217" s="30"/>
      <c r="P15217" s="30"/>
      <c r="Q15217" s="30"/>
      <c r="R15217" s="30"/>
      <c r="S15217" s="30"/>
      <c r="T15217" s="30"/>
      <c r="U15217" s="30"/>
    </row>
    <row r="15218" spans="1:21" x14ac:dyDescent="0.2">
      <c r="A15218" s="30"/>
      <c r="B15218" s="30"/>
      <c r="C15218" s="30"/>
      <c r="D15218" s="30"/>
      <c r="E15218" s="30"/>
      <c r="F15218" s="30"/>
      <c r="G15218" s="30"/>
      <c r="H15218" s="30"/>
      <c r="I15218" s="30"/>
      <c r="J15218" s="30"/>
      <c r="K15218" s="30"/>
      <c r="L15218" s="30"/>
      <c r="M15218" s="30"/>
      <c r="N15218" s="30"/>
      <c r="O15218" s="30"/>
      <c r="P15218" s="30"/>
      <c r="Q15218" s="30"/>
      <c r="R15218" s="30"/>
      <c r="S15218" s="30"/>
      <c r="T15218" s="30"/>
      <c r="U15218" s="30"/>
    </row>
    <row r="15219" spans="1:21" x14ac:dyDescent="0.2">
      <c r="A15219" s="30"/>
      <c r="B15219" s="30"/>
      <c r="C15219" s="30"/>
      <c r="D15219" s="30"/>
      <c r="E15219" s="30"/>
      <c r="F15219" s="30"/>
      <c r="G15219" s="30"/>
      <c r="H15219" s="30"/>
      <c r="I15219" s="30"/>
      <c r="J15219" s="30"/>
      <c r="K15219" s="30"/>
      <c r="L15219" s="30"/>
      <c r="M15219" s="30"/>
      <c r="N15219" s="30"/>
      <c r="O15219" s="30"/>
      <c r="P15219" s="30"/>
      <c r="Q15219" s="30"/>
      <c r="R15219" s="30"/>
      <c r="S15219" s="30"/>
      <c r="T15219" s="30"/>
      <c r="U15219" s="30"/>
    </row>
    <row r="15220" spans="1:21" x14ac:dyDescent="0.2">
      <c r="A15220" s="30"/>
      <c r="B15220" s="30"/>
      <c r="C15220" s="30"/>
      <c r="D15220" s="30"/>
      <c r="E15220" s="30"/>
      <c r="F15220" s="30"/>
      <c r="G15220" s="30"/>
      <c r="H15220" s="30"/>
      <c r="I15220" s="30"/>
      <c r="J15220" s="30"/>
      <c r="K15220" s="30"/>
      <c r="L15220" s="30"/>
      <c r="M15220" s="30"/>
      <c r="N15220" s="30"/>
      <c r="O15220" s="30"/>
      <c r="P15220" s="30"/>
      <c r="Q15220" s="30"/>
      <c r="R15220" s="30"/>
      <c r="S15220" s="30"/>
      <c r="T15220" s="30"/>
      <c r="U15220" s="30"/>
    </row>
    <row r="15221" spans="1:21" x14ac:dyDescent="0.2">
      <c r="A15221" s="30"/>
      <c r="B15221" s="30"/>
      <c r="C15221" s="30"/>
      <c r="D15221" s="30"/>
      <c r="E15221" s="30"/>
      <c r="F15221" s="30"/>
      <c r="G15221" s="30"/>
      <c r="H15221" s="30"/>
      <c r="I15221" s="30"/>
      <c r="J15221" s="30"/>
      <c r="K15221" s="30"/>
      <c r="L15221" s="30"/>
      <c r="M15221" s="30"/>
      <c r="N15221" s="30"/>
      <c r="O15221" s="30"/>
      <c r="P15221" s="30"/>
      <c r="Q15221" s="30"/>
      <c r="R15221" s="30"/>
      <c r="S15221" s="30"/>
      <c r="T15221" s="30"/>
      <c r="U15221" s="30"/>
    </row>
    <row r="15222" spans="1:21" x14ac:dyDescent="0.2">
      <c r="A15222" s="30"/>
      <c r="B15222" s="30"/>
      <c r="C15222" s="30"/>
      <c r="D15222" s="30"/>
      <c r="E15222" s="30"/>
      <c r="F15222" s="30"/>
      <c r="G15222" s="30"/>
      <c r="H15222" s="30"/>
      <c r="I15222" s="30"/>
      <c r="J15222" s="30"/>
      <c r="K15222" s="30"/>
      <c r="L15222" s="30"/>
      <c r="M15222" s="30"/>
      <c r="N15222" s="30"/>
      <c r="O15222" s="30"/>
      <c r="P15222" s="30"/>
      <c r="Q15222" s="30"/>
      <c r="R15222" s="30"/>
      <c r="S15222" s="30"/>
      <c r="T15222" s="30"/>
      <c r="U15222" s="30"/>
    </row>
    <row r="15223" spans="1:21" x14ac:dyDescent="0.2">
      <c r="A15223" s="30"/>
      <c r="B15223" s="30"/>
      <c r="C15223" s="30"/>
      <c r="D15223" s="30"/>
      <c r="E15223" s="30"/>
      <c r="F15223" s="30"/>
      <c r="G15223" s="30"/>
      <c r="H15223" s="30"/>
      <c r="I15223" s="30"/>
      <c r="J15223" s="30"/>
      <c r="K15223" s="30"/>
      <c r="L15223" s="30"/>
      <c r="M15223" s="30"/>
      <c r="N15223" s="30"/>
      <c r="O15223" s="30"/>
      <c r="P15223" s="30"/>
      <c r="Q15223" s="30"/>
      <c r="R15223" s="30"/>
      <c r="S15223" s="30"/>
      <c r="T15223" s="30"/>
      <c r="U15223" s="30"/>
    </row>
    <row r="15224" spans="1:21" x14ac:dyDescent="0.2">
      <c r="A15224" s="30"/>
      <c r="B15224" s="30"/>
      <c r="C15224" s="30"/>
      <c r="D15224" s="30"/>
      <c r="E15224" s="30"/>
      <c r="F15224" s="30"/>
      <c r="G15224" s="30"/>
      <c r="H15224" s="30"/>
      <c r="I15224" s="30"/>
      <c r="J15224" s="30"/>
      <c r="K15224" s="30"/>
      <c r="L15224" s="30"/>
      <c r="M15224" s="30"/>
      <c r="N15224" s="30"/>
      <c r="O15224" s="30"/>
      <c r="P15224" s="30"/>
      <c r="Q15224" s="30"/>
      <c r="R15224" s="30"/>
      <c r="S15224" s="30"/>
      <c r="T15224" s="30"/>
      <c r="U15224" s="30"/>
    </row>
    <row r="15225" spans="1:21" x14ac:dyDescent="0.2">
      <c r="A15225" s="30"/>
      <c r="B15225" s="30"/>
      <c r="C15225" s="30"/>
      <c r="D15225" s="30"/>
      <c r="E15225" s="30"/>
      <c r="F15225" s="30"/>
      <c r="G15225" s="30"/>
      <c r="H15225" s="30"/>
      <c r="I15225" s="30"/>
      <c r="J15225" s="30"/>
      <c r="K15225" s="30"/>
      <c r="L15225" s="30"/>
      <c r="M15225" s="30"/>
      <c r="N15225" s="30"/>
      <c r="O15225" s="30"/>
      <c r="P15225" s="30"/>
      <c r="Q15225" s="30"/>
      <c r="R15225" s="30"/>
      <c r="S15225" s="30"/>
      <c r="T15225" s="30"/>
      <c r="U15225" s="30"/>
    </row>
    <row r="15226" spans="1:21" x14ac:dyDescent="0.2">
      <c r="A15226" s="30"/>
      <c r="B15226" s="30"/>
      <c r="C15226" s="30"/>
      <c r="D15226" s="30"/>
      <c r="E15226" s="30"/>
      <c r="F15226" s="30"/>
      <c r="G15226" s="30"/>
      <c r="H15226" s="30"/>
      <c r="I15226" s="30"/>
      <c r="J15226" s="30"/>
      <c r="K15226" s="30"/>
      <c r="L15226" s="30"/>
      <c r="M15226" s="30"/>
      <c r="N15226" s="30"/>
      <c r="O15226" s="30"/>
      <c r="P15226" s="30"/>
      <c r="Q15226" s="30"/>
      <c r="R15226" s="30"/>
      <c r="S15226" s="30"/>
      <c r="T15226" s="30"/>
      <c r="U15226" s="30"/>
    </row>
    <row r="15227" spans="1:21" x14ac:dyDescent="0.2">
      <c r="A15227" s="30"/>
      <c r="B15227" s="30"/>
      <c r="C15227" s="30"/>
      <c r="D15227" s="30"/>
      <c r="E15227" s="30"/>
      <c r="F15227" s="30"/>
      <c r="G15227" s="30"/>
      <c r="H15227" s="30"/>
      <c r="I15227" s="30"/>
      <c r="J15227" s="30"/>
      <c r="K15227" s="30"/>
      <c r="L15227" s="30"/>
      <c r="M15227" s="30"/>
      <c r="N15227" s="30"/>
      <c r="O15227" s="30"/>
      <c r="P15227" s="30"/>
      <c r="Q15227" s="30"/>
      <c r="R15227" s="30"/>
      <c r="S15227" s="30"/>
      <c r="T15227" s="30"/>
      <c r="U15227" s="30"/>
    </row>
    <row r="15228" spans="1:21" x14ac:dyDescent="0.2">
      <c r="A15228" s="30"/>
      <c r="B15228" s="30"/>
      <c r="C15228" s="30"/>
      <c r="D15228" s="30"/>
      <c r="E15228" s="30"/>
      <c r="F15228" s="30"/>
      <c r="G15228" s="30"/>
      <c r="H15228" s="30"/>
      <c r="I15228" s="30"/>
      <c r="J15228" s="30"/>
      <c r="K15228" s="30"/>
      <c r="L15228" s="30"/>
      <c r="M15228" s="30"/>
      <c r="N15228" s="30"/>
      <c r="O15228" s="30"/>
      <c r="P15228" s="30"/>
      <c r="Q15228" s="30"/>
      <c r="R15228" s="30"/>
      <c r="S15228" s="30"/>
      <c r="T15228" s="30"/>
      <c r="U15228" s="30"/>
    </row>
    <row r="15229" spans="1:21" x14ac:dyDescent="0.2">
      <c r="A15229" s="30"/>
      <c r="B15229" s="30"/>
      <c r="C15229" s="30"/>
      <c r="D15229" s="30"/>
      <c r="E15229" s="30"/>
      <c r="F15229" s="30"/>
      <c r="G15229" s="30"/>
      <c r="H15229" s="30"/>
      <c r="I15229" s="30"/>
      <c r="J15229" s="30"/>
      <c r="K15229" s="30"/>
      <c r="L15229" s="30"/>
      <c r="M15229" s="30"/>
      <c r="N15229" s="30"/>
      <c r="O15229" s="30"/>
      <c r="P15229" s="30"/>
      <c r="Q15229" s="30"/>
      <c r="R15229" s="30"/>
      <c r="S15229" s="30"/>
      <c r="T15229" s="30"/>
      <c r="U15229" s="30"/>
    </row>
    <row r="15230" spans="1:21" x14ac:dyDescent="0.2">
      <c r="A15230" s="30"/>
      <c r="B15230" s="30"/>
      <c r="C15230" s="30"/>
      <c r="D15230" s="30"/>
      <c r="E15230" s="30"/>
      <c r="F15230" s="30"/>
      <c r="G15230" s="30"/>
      <c r="H15230" s="30"/>
      <c r="I15230" s="30"/>
      <c r="J15230" s="30"/>
      <c r="K15230" s="30"/>
      <c r="L15230" s="30"/>
      <c r="M15230" s="30"/>
      <c r="N15230" s="30"/>
      <c r="O15230" s="30"/>
      <c r="P15230" s="30"/>
      <c r="Q15230" s="30"/>
      <c r="R15230" s="30"/>
      <c r="S15230" s="30"/>
      <c r="T15230" s="30"/>
      <c r="U15230" s="30"/>
    </row>
    <row r="15231" spans="1:21" x14ac:dyDescent="0.2">
      <c r="A15231" s="30"/>
      <c r="B15231" s="30"/>
      <c r="C15231" s="30"/>
      <c r="D15231" s="30"/>
      <c r="E15231" s="30"/>
      <c r="F15231" s="30"/>
      <c r="G15231" s="30"/>
      <c r="H15231" s="30"/>
      <c r="I15231" s="30"/>
      <c r="J15231" s="30"/>
      <c r="K15231" s="30"/>
      <c r="L15231" s="30"/>
      <c r="M15231" s="30"/>
      <c r="N15231" s="30"/>
      <c r="O15231" s="30"/>
      <c r="P15231" s="30"/>
      <c r="Q15231" s="30"/>
      <c r="R15231" s="30"/>
      <c r="S15231" s="30"/>
      <c r="T15231" s="30"/>
      <c r="U15231" s="30"/>
    </row>
    <row r="15232" spans="1:21" x14ac:dyDescent="0.2">
      <c r="A15232" s="30"/>
      <c r="B15232" s="30"/>
      <c r="C15232" s="30"/>
      <c r="D15232" s="30"/>
      <c r="E15232" s="30"/>
      <c r="F15232" s="30"/>
      <c r="G15232" s="30"/>
      <c r="H15232" s="30"/>
      <c r="I15232" s="30"/>
      <c r="J15232" s="30"/>
      <c r="K15232" s="30"/>
      <c r="L15232" s="30"/>
      <c r="M15232" s="30"/>
      <c r="N15232" s="30"/>
      <c r="O15232" s="30"/>
      <c r="P15232" s="30"/>
      <c r="Q15232" s="30"/>
      <c r="R15232" s="30"/>
      <c r="S15232" s="30"/>
      <c r="T15232" s="30"/>
      <c r="U15232" s="30"/>
    </row>
    <row r="15233" spans="1:21" x14ac:dyDescent="0.2">
      <c r="A15233" s="30"/>
      <c r="B15233" s="30"/>
      <c r="C15233" s="30"/>
      <c r="D15233" s="30"/>
      <c r="E15233" s="30"/>
      <c r="F15233" s="30"/>
      <c r="G15233" s="30"/>
      <c r="H15233" s="30"/>
      <c r="I15233" s="30"/>
      <c r="J15233" s="30"/>
      <c r="K15233" s="30"/>
      <c r="L15233" s="30"/>
      <c r="M15233" s="30"/>
      <c r="N15233" s="30"/>
      <c r="O15233" s="30"/>
      <c r="P15233" s="30"/>
      <c r="Q15233" s="30"/>
      <c r="R15233" s="30"/>
      <c r="S15233" s="30"/>
      <c r="T15233" s="30"/>
      <c r="U15233" s="30"/>
    </row>
    <row r="15234" spans="1:21" x14ac:dyDescent="0.2">
      <c r="A15234" s="30"/>
      <c r="B15234" s="30"/>
      <c r="C15234" s="30"/>
      <c r="D15234" s="30"/>
      <c r="E15234" s="30"/>
      <c r="F15234" s="30"/>
      <c r="G15234" s="30"/>
      <c r="H15234" s="30"/>
      <c r="I15234" s="30"/>
      <c r="J15234" s="30"/>
      <c r="K15234" s="30"/>
      <c r="L15234" s="30"/>
      <c r="M15234" s="30"/>
      <c r="N15234" s="30"/>
      <c r="O15234" s="30"/>
      <c r="P15234" s="30"/>
      <c r="Q15234" s="30"/>
      <c r="R15234" s="30"/>
      <c r="S15234" s="30"/>
      <c r="T15234" s="30"/>
      <c r="U15234" s="30"/>
    </row>
    <row r="15235" spans="1:21" x14ac:dyDescent="0.2">
      <c r="A15235" s="30"/>
      <c r="B15235" s="30"/>
      <c r="C15235" s="30"/>
      <c r="D15235" s="30"/>
      <c r="E15235" s="30"/>
      <c r="F15235" s="30"/>
      <c r="G15235" s="30"/>
      <c r="H15235" s="30"/>
      <c r="I15235" s="30"/>
      <c r="J15235" s="30"/>
      <c r="K15235" s="30"/>
      <c r="L15235" s="30"/>
      <c r="M15235" s="30"/>
      <c r="N15235" s="30"/>
      <c r="O15235" s="30"/>
      <c r="P15235" s="30"/>
      <c r="Q15235" s="30"/>
      <c r="R15235" s="30"/>
      <c r="S15235" s="30"/>
      <c r="T15235" s="30"/>
      <c r="U15235" s="30"/>
    </row>
    <row r="15236" spans="1:21" x14ac:dyDescent="0.2">
      <c r="A15236" s="30"/>
      <c r="B15236" s="30"/>
      <c r="C15236" s="30"/>
      <c r="D15236" s="30"/>
      <c r="E15236" s="30"/>
      <c r="F15236" s="30"/>
      <c r="G15236" s="30"/>
      <c r="H15236" s="30"/>
      <c r="I15236" s="30"/>
      <c r="J15236" s="30"/>
      <c r="K15236" s="30"/>
      <c r="L15236" s="30"/>
      <c r="M15236" s="30"/>
      <c r="N15236" s="30"/>
      <c r="O15236" s="30"/>
      <c r="P15236" s="30"/>
      <c r="Q15236" s="30"/>
      <c r="R15236" s="30"/>
      <c r="S15236" s="30"/>
      <c r="T15236" s="30"/>
      <c r="U15236" s="30"/>
    </row>
    <row r="15237" spans="1:21" x14ac:dyDescent="0.2">
      <c r="A15237" s="30"/>
      <c r="B15237" s="30"/>
      <c r="C15237" s="30"/>
      <c r="D15237" s="30"/>
      <c r="E15237" s="30"/>
      <c r="F15237" s="30"/>
      <c r="G15237" s="30"/>
      <c r="H15237" s="30"/>
      <c r="I15237" s="30"/>
      <c r="J15237" s="30"/>
      <c r="K15237" s="30"/>
      <c r="L15237" s="30"/>
      <c r="M15237" s="30"/>
      <c r="N15237" s="30"/>
      <c r="O15237" s="30"/>
      <c r="P15237" s="30"/>
      <c r="Q15237" s="30"/>
      <c r="R15237" s="30"/>
      <c r="S15237" s="30"/>
      <c r="T15237" s="30"/>
      <c r="U15237" s="30"/>
    </row>
    <row r="15238" spans="1:21" x14ac:dyDescent="0.2">
      <c r="A15238" s="30"/>
      <c r="B15238" s="30"/>
      <c r="C15238" s="30"/>
      <c r="D15238" s="30"/>
      <c r="E15238" s="30"/>
      <c r="F15238" s="30"/>
      <c r="G15238" s="30"/>
      <c r="H15238" s="30"/>
      <c r="I15238" s="30"/>
      <c r="J15238" s="30"/>
      <c r="K15238" s="30"/>
      <c r="L15238" s="30"/>
      <c r="M15238" s="30"/>
      <c r="N15238" s="30"/>
      <c r="O15238" s="30"/>
      <c r="P15238" s="30"/>
      <c r="Q15238" s="30"/>
      <c r="R15238" s="30"/>
      <c r="S15238" s="30"/>
      <c r="T15238" s="30"/>
      <c r="U15238" s="30"/>
    </row>
    <row r="15239" spans="1:21" x14ac:dyDescent="0.2">
      <c r="A15239" s="30"/>
      <c r="B15239" s="30"/>
      <c r="C15239" s="30"/>
      <c r="D15239" s="30"/>
      <c r="E15239" s="30"/>
      <c r="F15239" s="30"/>
      <c r="G15239" s="30"/>
      <c r="H15239" s="30"/>
      <c r="I15239" s="30"/>
      <c r="J15239" s="30"/>
      <c r="K15239" s="30"/>
      <c r="L15239" s="30"/>
      <c r="M15239" s="30"/>
      <c r="N15239" s="30"/>
      <c r="O15239" s="30"/>
      <c r="P15239" s="30"/>
      <c r="Q15239" s="30"/>
      <c r="R15239" s="30"/>
      <c r="S15239" s="30"/>
      <c r="T15239" s="30"/>
      <c r="U15239" s="30"/>
    </row>
    <row r="15240" spans="1:21" x14ac:dyDescent="0.2">
      <c r="A15240" s="30"/>
      <c r="B15240" s="30"/>
      <c r="C15240" s="30"/>
      <c r="D15240" s="30"/>
      <c r="E15240" s="30"/>
      <c r="F15240" s="30"/>
      <c r="G15240" s="30"/>
      <c r="H15240" s="30"/>
      <c r="I15240" s="30"/>
      <c r="J15240" s="30"/>
      <c r="K15240" s="30"/>
      <c r="L15240" s="30"/>
      <c r="M15240" s="30"/>
      <c r="N15240" s="30"/>
      <c r="O15240" s="30"/>
      <c r="P15240" s="30"/>
      <c r="Q15240" s="30"/>
      <c r="R15240" s="30"/>
      <c r="S15240" s="30"/>
      <c r="T15240" s="30"/>
      <c r="U15240" s="30"/>
    </row>
    <row r="15241" spans="1:21" x14ac:dyDescent="0.2">
      <c r="A15241" s="30"/>
      <c r="B15241" s="30"/>
      <c r="C15241" s="30"/>
      <c r="D15241" s="30"/>
      <c r="E15241" s="30"/>
      <c r="F15241" s="30"/>
      <c r="G15241" s="30"/>
      <c r="H15241" s="30"/>
      <c r="I15241" s="30"/>
      <c r="J15241" s="30"/>
      <c r="K15241" s="30"/>
      <c r="L15241" s="30"/>
      <c r="M15241" s="30"/>
      <c r="N15241" s="30"/>
      <c r="O15241" s="30"/>
      <c r="P15241" s="30"/>
      <c r="Q15241" s="30"/>
      <c r="R15241" s="30"/>
      <c r="S15241" s="30"/>
      <c r="T15241" s="30"/>
      <c r="U15241" s="30"/>
    </row>
    <row r="15242" spans="1:21" x14ac:dyDescent="0.2">
      <c r="A15242" s="30"/>
      <c r="B15242" s="30"/>
      <c r="C15242" s="30"/>
      <c r="D15242" s="30"/>
      <c r="E15242" s="30"/>
      <c r="F15242" s="30"/>
      <c r="G15242" s="30"/>
      <c r="H15242" s="30"/>
      <c r="I15242" s="30"/>
      <c r="J15242" s="30"/>
      <c r="K15242" s="30"/>
      <c r="L15242" s="30"/>
      <c r="M15242" s="30"/>
      <c r="N15242" s="30"/>
      <c r="O15242" s="30"/>
      <c r="P15242" s="30"/>
      <c r="Q15242" s="30"/>
      <c r="R15242" s="30"/>
      <c r="S15242" s="30"/>
      <c r="T15242" s="30"/>
      <c r="U15242" s="30"/>
    </row>
    <row r="15243" spans="1:21" x14ac:dyDescent="0.2">
      <c r="A15243" s="30"/>
      <c r="B15243" s="30"/>
      <c r="C15243" s="30"/>
      <c r="D15243" s="30"/>
      <c r="E15243" s="30"/>
      <c r="F15243" s="30"/>
      <c r="G15243" s="30"/>
      <c r="H15243" s="30"/>
      <c r="I15243" s="30"/>
      <c r="J15243" s="30"/>
      <c r="K15243" s="30"/>
      <c r="L15243" s="30"/>
      <c r="M15243" s="30"/>
      <c r="N15243" s="30"/>
      <c r="O15243" s="30"/>
      <c r="P15243" s="30"/>
      <c r="Q15243" s="30"/>
      <c r="R15243" s="30"/>
      <c r="S15243" s="30"/>
      <c r="T15243" s="30"/>
      <c r="U15243" s="30"/>
    </row>
    <row r="15244" spans="1:21" x14ac:dyDescent="0.2">
      <c r="A15244" s="30"/>
      <c r="B15244" s="30"/>
      <c r="C15244" s="30"/>
      <c r="D15244" s="30"/>
      <c r="E15244" s="30"/>
      <c r="F15244" s="30"/>
      <c r="G15244" s="30"/>
      <c r="H15244" s="30"/>
      <c r="I15244" s="30"/>
      <c r="J15244" s="30"/>
      <c r="K15244" s="30"/>
      <c r="L15244" s="30"/>
      <c r="M15244" s="30"/>
      <c r="N15244" s="30"/>
      <c r="O15244" s="30"/>
      <c r="P15244" s="30"/>
      <c r="Q15244" s="30"/>
      <c r="R15244" s="30"/>
      <c r="S15244" s="30"/>
      <c r="T15244" s="30"/>
      <c r="U15244" s="30"/>
    </row>
    <row r="15245" spans="1:21" x14ac:dyDescent="0.2">
      <c r="A15245" s="30"/>
      <c r="B15245" s="30"/>
      <c r="C15245" s="30"/>
      <c r="D15245" s="30"/>
      <c r="E15245" s="30"/>
      <c r="F15245" s="30"/>
      <c r="G15245" s="30"/>
      <c r="H15245" s="30"/>
      <c r="I15245" s="30"/>
      <c r="J15245" s="30"/>
      <c r="K15245" s="30"/>
      <c r="L15245" s="30"/>
      <c r="M15245" s="30"/>
      <c r="N15245" s="30"/>
      <c r="O15245" s="30"/>
      <c r="P15245" s="30"/>
      <c r="Q15245" s="30"/>
      <c r="R15245" s="30"/>
      <c r="S15245" s="30"/>
      <c r="T15245" s="30"/>
      <c r="U15245" s="30"/>
    </row>
    <row r="15246" spans="1:21" x14ac:dyDescent="0.2">
      <c r="A15246" s="30"/>
      <c r="B15246" s="30"/>
      <c r="C15246" s="30"/>
      <c r="D15246" s="30"/>
      <c r="E15246" s="30"/>
      <c r="F15246" s="30"/>
      <c r="G15246" s="30"/>
      <c r="H15246" s="30"/>
      <c r="I15246" s="30"/>
      <c r="J15246" s="30"/>
      <c r="K15246" s="30"/>
      <c r="L15246" s="30"/>
      <c r="M15246" s="30"/>
      <c r="N15246" s="30"/>
      <c r="O15246" s="30"/>
      <c r="P15246" s="30"/>
      <c r="Q15246" s="30"/>
      <c r="R15246" s="30"/>
      <c r="S15246" s="30"/>
      <c r="T15246" s="30"/>
      <c r="U15246" s="30"/>
    </row>
    <row r="15247" spans="1:21" x14ac:dyDescent="0.2">
      <c r="A15247" s="30"/>
      <c r="B15247" s="30"/>
      <c r="C15247" s="30"/>
      <c r="D15247" s="30"/>
      <c r="E15247" s="30"/>
      <c r="F15247" s="30"/>
      <c r="G15247" s="30"/>
      <c r="H15247" s="30"/>
      <c r="I15247" s="30"/>
      <c r="J15247" s="30"/>
      <c r="K15247" s="30"/>
      <c r="L15247" s="30"/>
      <c r="M15247" s="30"/>
      <c r="N15247" s="30"/>
      <c r="O15247" s="30"/>
      <c r="P15247" s="30"/>
      <c r="Q15247" s="30"/>
      <c r="R15247" s="30"/>
      <c r="S15247" s="30"/>
      <c r="T15247" s="30"/>
      <c r="U15247" s="30"/>
    </row>
    <row r="15248" spans="1:21" x14ac:dyDescent="0.2">
      <c r="A15248" s="30"/>
      <c r="B15248" s="30"/>
      <c r="C15248" s="30"/>
      <c r="D15248" s="30"/>
      <c r="E15248" s="30"/>
      <c r="F15248" s="30"/>
      <c r="G15248" s="30"/>
      <c r="H15248" s="30"/>
      <c r="I15248" s="30"/>
      <c r="J15248" s="30"/>
      <c r="K15248" s="30"/>
      <c r="L15248" s="30"/>
      <c r="M15248" s="30"/>
      <c r="N15248" s="30"/>
      <c r="O15248" s="30"/>
      <c r="P15248" s="30"/>
      <c r="Q15248" s="30"/>
      <c r="R15248" s="30"/>
      <c r="S15248" s="30"/>
      <c r="T15248" s="30"/>
      <c r="U15248" s="30"/>
    </row>
    <row r="15249" spans="1:21" x14ac:dyDescent="0.2">
      <c r="A15249" s="30"/>
      <c r="B15249" s="30"/>
      <c r="C15249" s="30"/>
      <c r="D15249" s="30"/>
      <c r="E15249" s="30"/>
      <c r="F15249" s="30"/>
      <c r="G15249" s="30"/>
      <c r="H15249" s="30"/>
      <c r="I15249" s="30"/>
      <c r="J15249" s="30"/>
      <c r="K15249" s="30"/>
      <c r="L15249" s="30"/>
      <c r="M15249" s="30"/>
      <c r="N15249" s="30"/>
      <c r="O15249" s="30"/>
      <c r="P15249" s="30"/>
      <c r="Q15249" s="30"/>
      <c r="R15249" s="30"/>
      <c r="S15249" s="30"/>
      <c r="T15249" s="30"/>
      <c r="U15249" s="30"/>
    </row>
    <row r="15250" spans="1:21" x14ac:dyDescent="0.2">
      <c r="A15250" s="30"/>
      <c r="B15250" s="30"/>
      <c r="C15250" s="30"/>
      <c r="D15250" s="30"/>
      <c r="E15250" s="30"/>
      <c r="F15250" s="30"/>
      <c r="G15250" s="30"/>
      <c r="H15250" s="30"/>
      <c r="I15250" s="30"/>
      <c r="J15250" s="30"/>
      <c r="K15250" s="30"/>
      <c r="L15250" s="30"/>
      <c r="M15250" s="30"/>
      <c r="N15250" s="30"/>
      <c r="O15250" s="30"/>
      <c r="P15250" s="30"/>
      <c r="Q15250" s="30"/>
      <c r="R15250" s="30"/>
      <c r="S15250" s="30"/>
      <c r="T15250" s="30"/>
      <c r="U15250" s="30"/>
    </row>
    <row r="15251" spans="1:21" x14ac:dyDescent="0.2">
      <c r="A15251" s="30"/>
      <c r="B15251" s="30"/>
      <c r="C15251" s="30"/>
      <c r="D15251" s="30"/>
      <c r="E15251" s="30"/>
      <c r="F15251" s="30"/>
      <c r="G15251" s="30"/>
      <c r="H15251" s="30"/>
      <c r="I15251" s="30"/>
      <c r="J15251" s="30"/>
      <c r="K15251" s="30"/>
      <c r="L15251" s="30"/>
      <c r="M15251" s="30"/>
      <c r="N15251" s="30"/>
      <c r="O15251" s="30"/>
      <c r="P15251" s="30"/>
      <c r="Q15251" s="30"/>
      <c r="R15251" s="30"/>
      <c r="S15251" s="30"/>
      <c r="T15251" s="30"/>
      <c r="U15251" s="30"/>
    </row>
    <row r="15252" spans="1:21" x14ac:dyDescent="0.2">
      <c r="A15252" s="30"/>
      <c r="B15252" s="30"/>
      <c r="C15252" s="30"/>
      <c r="D15252" s="30"/>
      <c r="E15252" s="30"/>
      <c r="F15252" s="30"/>
      <c r="G15252" s="30"/>
      <c r="H15252" s="30"/>
      <c r="I15252" s="30"/>
      <c r="J15252" s="30"/>
      <c r="K15252" s="30"/>
      <c r="L15252" s="30"/>
      <c r="M15252" s="30"/>
      <c r="N15252" s="30"/>
      <c r="O15252" s="30"/>
      <c r="P15252" s="30"/>
      <c r="Q15252" s="30"/>
      <c r="R15252" s="30"/>
      <c r="S15252" s="30"/>
      <c r="T15252" s="30"/>
      <c r="U15252" s="30"/>
    </row>
    <row r="15253" spans="1:21" x14ac:dyDescent="0.2">
      <c r="A15253" s="30"/>
      <c r="B15253" s="30"/>
      <c r="C15253" s="30"/>
      <c r="D15253" s="30"/>
      <c r="E15253" s="30"/>
      <c r="F15253" s="30"/>
      <c r="G15253" s="30"/>
      <c r="H15253" s="30"/>
      <c r="I15253" s="30"/>
      <c r="J15253" s="30"/>
      <c r="K15253" s="30"/>
      <c r="L15253" s="30"/>
      <c r="M15253" s="30"/>
      <c r="N15253" s="30"/>
      <c r="O15253" s="30"/>
      <c r="P15253" s="30"/>
      <c r="Q15253" s="30"/>
      <c r="R15253" s="30"/>
      <c r="S15253" s="30"/>
      <c r="T15253" s="30"/>
      <c r="U15253" s="30"/>
    </row>
    <row r="15254" spans="1:21" x14ac:dyDescent="0.2">
      <c r="A15254" s="30"/>
      <c r="B15254" s="30"/>
      <c r="C15254" s="30"/>
      <c r="D15254" s="30"/>
      <c r="E15254" s="30"/>
      <c r="F15254" s="30"/>
      <c r="G15254" s="30"/>
      <c r="H15254" s="30"/>
      <c r="I15254" s="30"/>
      <c r="J15254" s="30"/>
      <c r="K15254" s="30"/>
      <c r="L15254" s="30"/>
      <c r="M15254" s="30"/>
      <c r="N15254" s="30"/>
      <c r="O15254" s="30"/>
      <c r="P15254" s="30"/>
      <c r="Q15254" s="30"/>
      <c r="R15254" s="30"/>
      <c r="S15254" s="30"/>
      <c r="T15254" s="30"/>
      <c r="U15254" s="30"/>
    </row>
    <row r="15255" spans="1:21" x14ac:dyDescent="0.2">
      <c r="A15255" s="30"/>
      <c r="B15255" s="30"/>
      <c r="C15255" s="30"/>
      <c r="D15255" s="30"/>
      <c r="E15255" s="30"/>
      <c r="F15255" s="30"/>
      <c r="G15255" s="30"/>
      <c r="H15255" s="30"/>
      <c r="I15255" s="30"/>
      <c r="J15255" s="30"/>
      <c r="K15255" s="30"/>
      <c r="L15255" s="30"/>
      <c r="M15255" s="30"/>
      <c r="N15255" s="30"/>
      <c r="O15255" s="30"/>
      <c r="P15255" s="30"/>
      <c r="Q15255" s="30"/>
      <c r="R15255" s="30"/>
      <c r="S15255" s="30"/>
      <c r="T15255" s="30"/>
      <c r="U15255" s="30"/>
    </row>
    <row r="15256" spans="1:21" x14ac:dyDescent="0.2">
      <c r="A15256" s="30"/>
      <c r="B15256" s="30"/>
      <c r="C15256" s="30"/>
      <c r="D15256" s="30"/>
      <c r="E15256" s="30"/>
      <c r="F15256" s="30"/>
      <c r="G15256" s="30"/>
      <c r="H15256" s="30"/>
      <c r="I15256" s="30"/>
      <c r="J15256" s="30"/>
      <c r="K15256" s="30"/>
      <c r="L15256" s="30"/>
      <c r="M15256" s="30"/>
      <c r="N15256" s="30"/>
      <c r="O15256" s="30"/>
      <c r="P15256" s="30"/>
      <c r="Q15256" s="30"/>
      <c r="R15256" s="30"/>
      <c r="S15256" s="30"/>
      <c r="T15256" s="30"/>
      <c r="U15256" s="30"/>
    </row>
    <row r="15257" spans="1:21" x14ac:dyDescent="0.2">
      <c r="A15257" s="30"/>
      <c r="B15257" s="30"/>
      <c r="C15257" s="30"/>
      <c r="D15257" s="30"/>
      <c r="E15257" s="30"/>
      <c r="F15257" s="30"/>
      <c r="G15257" s="30"/>
      <c r="H15257" s="30"/>
      <c r="I15257" s="30"/>
      <c r="J15257" s="30"/>
      <c r="K15257" s="30"/>
      <c r="L15257" s="30"/>
      <c r="M15257" s="30"/>
      <c r="N15257" s="30"/>
      <c r="O15257" s="30"/>
      <c r="P15257" s="30"/>
      <c r="Q15257" s="30"/>
      <c r="R15257" s="30"/>
      <c r="S15257" s="30"/>
      <c r="T15257" s="30"/>
      <c r="U15257" s="30"/>
    </row>
    <row r="15258" spans="1:21" x14ac:dyDescent="0.2">
      <c r="A15258" s="30"/>
      <c r="B15258" s="30"/>
      <c r="C15258" s="30"/>
      <c r="D15258" s="30"/>
      <c r="E15258" s="30"/>
      <c r="F15258" s="30"/>
      <c r="G15258" s="30"/>
      <c r="H15258" s="30"/>
      <c r="I15258" s="30"/>
      <c r="J15258" s="30"/>
      <c r="K15258" s="30"/>
      <c r="L15258" s="30"/>
      <c r="M15258" s="30"/>
      <c r="N15258" s="30"/>
      <c r="O15258" s="30"/>
      <c r="P15258" s="30"/>
      <c r="Q15258" s="30"/>
      <c r="R15258" s="30"/>
      <c r="S15258" s="30"/>
      <c r="T15258" s="30"/>
      <c r="U15258" s="30"/>
    </row>
    <row r="15259" spans="1:21" x14ac:dyDescent="0.2">
      <c r="A15259" s="30"/>
      <c r="B15259" s="30"/>
      <c r="C15259" s="30"/>
      <c r="D15259" s="30"/>
      <c r="E15259" s="30"/>
      <c r="F15259" s="30"/>
      <c r="G15259" s="30"/>
      <c r="H15259" s="30"/>
      <c r="I15259" s="30"/>
      <c r="J15259" s="30"/>
      <c r="K15259" s="30"/>
      <c r="L15259" s="30"/>
      <c r="M15259" s="30"/>
      <c r="N15259" s="30"/>
      <c r="O15259" s="30"/>
      <c r="P15259" s="30"/>
      <c r="Q15259" s="30"/>
      <c r="R15259" s="30"/>
      <c r="S15259" s="30"/>
      <c r="T15259" s="30"/>
      <c r="U15259" s="30"/>
    </row>
    <row r="15260" spans="1:21" x14ac:dyDescent="0.2">
      <c r="A15260" s="30"/>
      <c r="B15260" s="30"/>
      <c r="C15260" s="30"/>
      <c r="D15260" s="30"/>
      <c r="E15260" s="30"/>
      <c r="F15260" s="30"/>
      <c r="G15260" s="30"/>
      <c r="H15260" s="30"/>
      <c r="I15260" s="30"/>
      <c r="J15260" s="30"/>
      <c r="K15260" s="30"/>
      <c r="L15260" s="30"/>
      <c r="M15260" s="30"/>
      <c r="N15260" s="30"/>
      <c r="O15260" s="30"/>
      <c r="P15260" s="30"/>
      <c r="Q15260" s="30"/>
      <c r="R15260" s="30"/>
      <c r="S15260" s="30"/>
      <c r="T15260" s="30"/>
      <c r="U15260" s="30"/>
    </row>
    <row r="15261" spans="1:21" x14ac:dyDescent="0.2">
      <c r="A15261" s="30"/>
      <c r="B15261" s="30"/>
      <c r="C15261" s="30"/>
      <c r="D15261" s="30"/>
      <c r="E15261" s="30"/>
      <c r="F15261" s="30"/>
      <c r="G15261" s="30"/>
      <c r="H15261" s="30"/>
      <c r="I15261" s="30"/>
      <c r="J15261" s="30"/>
      <c r="K15261" s="30"/>
      <c r="L15261" s="30"/>
      <c r="M15261" s="30"/>
      <c r="N15261" s="30"/>
      <c r="O15261" s="30"/>
      <c r="P15261" s="30"/>
      <c r="Q15261" s="30"/>
      <c r="R15261" s="30"/>
      <c r="S15261" s="30"/>
      <c r="T15261" s="30"/>
      <c r="U15261" s="30"/>
    </row>
    <row r="15262" spans="1:21" x14ac:dyDescent="0.2">
      <c r="A15262" s="30"/>
      <c r="B15262" s="30"/>
      <c r="C15262" s="30"/>
      <c r="D15262" s="30"/>
      <c r="E15262" s="30"/>
      <c r="F15262" s="30"/>
      <c r="G15262" s="30"/>
      <c r="H15262" s="30"/>
      <c r="I15262" s="30"/>
      <c r="J15262" s="30"/>
      <c r="K15262" s="30"/>
      <c r="L15262" s="30"/>
      <c r="M15262" s="30"/>
      <c r="N15262" s="30"/>
      <c r="O15262" s="30"/>
      <c r="P15262" s="30"/>
      <c r="Q15262" s="30"/>
      <c r="R15262" s="30"/>
      <c r="S15262" s="30"/>
      <c r="T15262" s="30"/>
      <c r="U15262" s="30"/>
    </row>
    <row r="15263" spans="1:21" x14ac:dyDescent="0.2">
      <c r="A15263" s="30"/>
      <c r="B15263" s="30"/>
      <c r="C15263" s="30"/>
      <c r="D15263" s="30"/>
      <c r="E15263" s="30"/>
      <c r="F15263" s="30"/>
      <c r="G15263" s="30"/>
      <c r="H15263" s="30"/>
      <c r="I15263" s="30"/>
      <c r="J15263" s="30"/>
      <c r="K15263" s="30"/>
      <c r="L15263" s="30"/>
      <c r="M15263" s="30"/>
      <c r="N15263" s="30"/>
      <c r="O15263" s="30"/>
      <c r="P15263" s="30"/>
      <c r="Q15263" s="30"/>
      <c r="R15263" s="30"/>
      <c r="S15263" s="30"/>
      <c r="T15263" s="30"/>
      <c r="U15263" s="30"/>
    </row>
    <row r="15264" spans="1:21" x14ac:dyDescent="0.2">
      <c r="A15264" s="30"/>
      <c r="B15264" s="30"/>
      <c r="C15264" s="30"/>
      <c r="D15264" s="30"/>
      <c r="E15264" s="30"/>
      <c r="F15264" s="30"/>
      <c r="G15264" s="30"/>
      <c r="H15264" s="30"/>
      <c r="I15264" s="30"/>
      <c r="J15264" s="30"/>
      <c r="K15264" s="30"/>
      <c r="L15264" s="30"/>
      <c r="M15264" s="30"/>
      <c r="N15264" s="30"/>
      <c r="O15264" s="30"/>
      <c r="P15264" s="30"/>
      <c r="Q15264" s="30"/>
      <c r="R15264" s="30"/>
      <c r="S15264" s="30"/>
      <c r="T15264" s="30"/>
      <c r="U15264" s="30"/>
    </row>
    <row r="15265" spans="1:21" x14ac:dyDescent="0.2">
      <c r="A15265" s="30"/>
      <c r="B15265" s="30"/>
      <c r="C15265" s="30"/>
      <c r="D15265" s="30"/>
      <c r="E15265" s="30"/>
      <c r="F15265" s="30"/>
      <c r="G15265" s="30"/>
      <c r="H15265" s="30"/>
      <c r="I15265" s="30"/>
      <c r="J15265" s="30"/>
      <c r="K15265" s="30"/>
      <c r="L15265" s="30"/>
      <c r="M15265" s="30"/>
      <c r="N15265" s="30"/>
      <c r="O15265" s="30"/>
      <c r="P15265" s="30"/>
      <c r="Q15265" s="30"/>
      <c r="R15265" s="30"/>
      <c r="S15265" s="30"/>
      <c r="T15265" s="30"/>
      <c r="U15265" s="30"/>
    </row>
    <row r="15266" spans="1:21" x14ac:dyDescent="0.2">
      <c r="A15266" s="30"/>
      <c r="B15266" s="30"/>
      <c r="C15266" s="30"/>
      <c r="D15266" s="30"/>
      <c r="E15266" s="30"/>
      <c r="F15266" s="30"/>
      <c r="G15266" s="30"/>
      <c r="H15266" s="30"/>
      <c r="I15266" s="30"/>
      <c r="J15266" s="30"/>
      <c r="K15266" s="30"/>
      <c r="L15266" s="30"/>
      <c r="M15266" s="30"/>
      <c r="N15266" s="30"/>
      <c r="O15266" s="30"/>
      <c r="P15266" s="30"/>
      <c r="Q15266" s="30"/>
      <c r="R15266" s="30"/>
      <c r="S15266" s="30"/>
      <c r="T15266" s="30"/>
      <c r="U15266" s="30"/>
    </row>
    <row r="15267" spans="1:21" x14ac:dyDescent="0.2">
      <c r="A15267" s="30"/>
      <c r="B15267" s="30"/>
      <c r="C15267" s="30"/>
      <c r="D15267" s="30"/>
      <c r="E15267" s="30"/>
      <c r="F15267" s="30"/>
      <c r="G15267" s="30"/>
      <c r="H15267" s="30"/>
      <c r="I15267" s="30"/>
      <c r="J15267" s="30"/>
      <c r="K15267" s="30"/>
      <c r="L15267" s="30"/>
      <c r="M15267" s="30"/>
      <c r="N15267" s="30"/>
      <c r="O15267" s="30"/>
      <c r="P15267" s="30"/>
      <c r="Q15267" s="30"/>
      <c r="R15267" s="30"/>
      <c r="S15267" s="30"/>
      <c r="T15267" s="30"/>
      <c r="U15267" s="30"/>
    </row>
    <row r="15268" spans="1:21" x14ac:dyDescent="0.2">
      <c r="A15268" s="30"/>
      <c r="B15268" s="30"/>
      <c r="C15268" s="30"/>
      <c r="D15268" s="30"/>
      <c r="E15268" s="30"/>
      <c r="F15268" s="30"/>
      <c r="G15268" s="30"/>
      <c r="H15268" s="30"/>
      <c r="I15268" s="30"/>
      <c r="J15268" s="30"/>
      <c r="K15268" s="30"/>
      <c r="L15268" s="30"/>
      <c r="M15268" s="30"/>
      <c r="N15268" s="30"/>
      <c r="O15268" s="30"/>
      <c r="P15268" s="30"/>
      <c r="Q15268" s="30"/>
      <c r="R15268" s="30"/>
      <c r="S15268" s="30"/>
      <c r="T15268" s="30"/>
      <c r="U15268" s="30"/>
    </row>
    <row r="15269" spans="1:21" x14ac:dyDescent="0.2">
      <c r="A15269" s="30"/>
      <c r="B15269" s="30"/>
      <c r="C15269" s="30"/>
      <c r="D15269" s="30"/>
      <c r="E15269" s="30"/>
      <c r="F15269" s="30"/>
      <c r="G15269" s="30"/>
      <c r="H15269" s="30"/>
      <c r="I15269" s="30"/>
      <c r="J15269" s="30"/>
      <c r="K15269" s="30"/>
      <c r="L15269" s="30"/>
      <c r="M15269" s="30"/>
      <c r="N15269" s="30"/>
      <c r="O15269" s="30"/>
      <c r="P15269" s="30"/>
      <c r="Q15269" s="30"/>
      <c r="R15269" s="30"/>
      <c r="S15269" s="30"/>
      <c r="T15269" s="30"/>
      <c r="U15269" s="30"/>
    </row>
    <row r="15270" spans="1:21" x14ac:dyDescent="0.2">
      <c r="A15270" s="30"/>
      <c r="B15270" s="30"/>
      <c r="C15270" s="30"/>
      <c r="D15270" s="30"/>
      <c r="E15270" s="30"/>
      <c r="F15270" s="30"/>
      <c r="G15270" s="30"/>
      <c r="H15270" s="30"/>
      <c r="I15270" s="30"/>
      <c r="J15270" s="30"/>
      <c r="K15270" s="30"/>
      <c r="L15270" s="30"/>
      <c r="M15270" s="30"/>
      <c r="N15270" s="30"/>
      <c r="O15270" s="30"/>
      <c r="P15270" s="30"/>
      <c r="Q15270" s="30"/>
      <c r="R15270" s="30"/>
      <c r="S15270" s="30"/>
      <c r="T15270" s="30"/>
      <c r="U15270" s="30"/>
    </row>
    <row r="15271" spans="1:21" x14ac:dyDescent="0.2">
      <c r="A15271" s="30"/>
      <c r="B15271" s="30"/>
      <c r="C15271" s="30"/>
      <c r="D15271" s="30"/>
      <c r="E15271" s="30"/>
      <c r="F15271" s="30"/>
      <c r="G15271" s="30"/>
      <c r="H15271" s="30"/>
      <c r="I15271" s="30"/>
      <c r="J15271" s="30"/>
      <c r="K15271" s="30"/>
      <c r="L15271" s="30"/>
      <c r="M15271" s="30"/>
      <c r="N15271" s="30"/>
      <c r="O15271" s="30"/>
      <c r="P15271" s="30"/>
      <c r="Q15271" s="30"/>
      <c r="R15271" s="30"/>
      <c r="S15271" s="30"/>
      <c r="T15271" s="30"/>
      <c r="U15271" s="30"/>
    </row>
    <row r="15272" spans="1:21" x14ac:dyDescent="0.2">
      <c r="A15272" s="30"/>
      <c r="B15272" s="30"/>
      <c r="C15272" s="30"/>
      <c r="D15272" s="30"/>
      <c r="E15272" s="30"/>
      <c r="F15272" s="30"/>
      <c r="G15272" s="30"/>
      <c r="H15272" s="30"/>
      <c r="I15272" s="30"/>
      <c r="J15272" s="30"/>
      <c r="K15272" s="30"/>
      <c r="L15272" s="30"/>
      <c r="M15272" s="30"/>
      <c r="N15272" s="30"/>
      <c r="O15272" s="30"/>
      <c r="P15272" s="30"/>
      <c r="Q15272" s="30"/>
      <c r="R15272" s="30"/>
      <c r="S15272" s="30"/>
      <c r="T15272" s="30"/>
      <c r="U15272" s="30"/>
    </row>
    <row r="15273" spans="1:21" x14ac:dyDescent="0.2">
      <c r="A15273" s="30"/>
      <c r="B15273" s="30"/>
      <c r="C15273" s="30"/>
      <c r="D15273" s="30"/>
      <c r="E15273" s="30"/>
      <c r="F15273" s="30"/>
      <c r="G15273" s="30"/>
      <c r="H15273" s="30"/>
      <c r="I15273" s="30"/>
      <c r="J15273" s="30"/>
      <c r="K15273" s="30"/>
      <c r="L15273" s="30"/>
      <c r="M15273" s="30"/>
      <c r="N15273" s="30"/>
      <c r="O15273" s="30"/>
      <c r="P15273" s="30"/>
      <c r="Q15273" s="30"/>
      <c r="R15273" s="30"/>
      <c r="S15273" s="30"/>
      <c r="T15273" s="30"/>
      <c r="U15273" s="30"/>
    </row>
    <row r="15274" spans="1:21" x14ac:dyDescent="0.2">
      <c r="A15274" s="30"/>
      <c r="B15274" s="30"/>
      <c r="C15274" s="30"/>
      <c r="D15274" s="30"/>
      <c r="E15274" s="30"/>
      <c r="F15274" s="30"/>
      <c r="G15274" s="30"/>
      <c r="H15274" s="30"/>
      <c r="I15274" s="30"/>
      <c r="J15274" s="30"/>
      <c r="K15274" s="30"/>
      <c r="L15274" s="30"/>
      <c r="M15274" s="30"/>
      <c r="N15274" s="30"/>
      <c r="O15274" s="30"/>
      <c r="P15274" s="30"/>
      <c r="Q15274" s="30"/>
      <c r="R15274" s="30"/>
      <c r="S15274" s="30"/>
      <c r="T15274" s="30"/>
      <c r="U15274" s="30"/>
    </row>
    <row r="15275" spans="1:21" x14ac:dyDescent="0.2">
      <c r="A15275" s="30"/>
      <c r="B15275" s="30"/>
      <c r="C15275" s="30"/>
      <c r="D15275" s="30"/>
      <c r="E15275" s="30"/>
      <c r="F15275" s="30"/>
      <c r="G15275" s="30"/>
      <c r="H15275" s="30"/>
      <c r="I15275" s="30"/>
      <c r="J15275" s="30"/>
      <c r="K15275" s="30"/>
      <c r="L15275" s="30"/>
      <c r="M15275" s="30"/>
      <c r="N15275" s="30"/>
      <c r="O15275" s="30"/>
      <c r="P15275" s="30"/>
      <c r="Q15275" s="30"/>
      <c r="R15275" s="30"/>
      <c r="S15275" s="30"/>
      <c r="T15275" s="30"/>
      <c r="U15275" s="30"/>
    </row>
    <row r="15276" spans="1:21" x14ac:dyDescent="0.2">
      <c r="A15276" s="30"/>
      <c r="B15276" s="30"/>
      <c r="C15276" s="30"/>
      <c r="D15276" s="30"/>
      <c r="E15276" s="30"/>
      <c r="F15276" s="30"/>
      <c r="G15276" s="30"/>
      <c r="H15276" s="30"/>
      <c r="I15276" s="30"/>
      <c r="J15276" s="30"/>
      <c r="K15276" s="30"/>
      <c r="L15276" s="30"/>
      <c r="M15276" s="30"/>
      <c r="N15276" s="30"/>
      <c r="O15276" s="30"/>
      <c r="P15276" s="30"/>
      <c r="Q15276" s="30"/>
      <c r="R15276" s="30"/>
      <c r="S15276" s="30"/>
      <c r="T15276" s="30"/>
      <c r="U15276" s="30"/>
    </row>
    <row r="15277" spans="1:21" x14ac:dyDescent="0.2">
      <c r="A15277" s="30"/>
      <c r="B15277" s="30"/>
      <c r="C15277" s="30"/>
      <c r="D15277" s="30"/>
      <c r="E15277" s="30"/>
      <c r="F15277" s="30"/>
      <c r="G15277" s="30"/>
      <c r="H15277" s="30"/>
      <c r="I15277" s="30"/>
      <c r="J15277" s="30"/>
      <c r="K15277" s="30"/>
      <c r="L15277" s="30"/>
      <c r="M15277" s="30"/>
      <c r="N15277" s="30"/>
      <c r="O15277" s="30"/>
      <c r="P15277" s="30"/>
      <c r="Q15277" s="30"/>
      <c r="R15277" s="30"/>
      <c r="S15277" s="30"/>
      <c r="T15277" s="30"/>
      <c r="U15277" s="30"/>
    </row>
    <row r="15278" spans="1:21" x14ac:dyDescent="0.2">
      <c r="A15278" s="30"/>
      <c r="B15278" s="30"/>
      <c r="C15278" s="30"/>
      <c r="D15278" s="30"/>
      <c r="E15278" s="30"/>
      <c r="F15278" s="30"/>
      <c r="G15278" s="30"/>
      <c r="H15278" s="30"/>
      <c r="I15278" s="30"/>
      <c r="J15278" s="30"/>
      <c r="K15278" s="30"/>
      <c r="L15278" s="30"/>
      <c r="M15278" s="30"/>
      <c r="N15278" s="30"/>
      <c r="O15278" s="30"/>
      <c r="P15278" s="30"/>
      <c r="Q15278" s="30"/>
      <c r="R15278" s="30"/>
      <c r="S15278" s="30"/>
      <c r="T15278" s="30"/>
      <c r="U15278" s="30"/>
    </row>
    <row r="15279" spans="1:21" x14ac:dyDescent="0.2">
      <c r="A15279" s="30"/>
      <c r="B15279" s="30"/>
      <c r="C15279" s="30"/>
      <c r="D15279" s="30"/>
      <c r="E15279" s="30"/>
      <c r="F15279" s="30"/>
      <c r="G15279" s="30"/>
      <c r="H15279" s="30"/>
      <c r="I15279" s="30"/>
      <c r="J15279" s="30"/>
      <c r="K15279" s="30"/>
      <c r="L15279" s="30"/>
      <c r="M15279" s="30"/>
      <c r="N15279" s="30"/>
      <c r="O15279" s="30"/>
      <c r="P15279" s="30"/>
      <c r="Q15279" s="30"/>
      <c r="R15279" s="30"/>
      <c r="S15279" s="30"/>
      <c r="T15279" s="30"/>
      <c r="U15279" s="30"/>
    </row>
    <row r="15280" spans="1:21" x14ac:dyDescent="0.2">
      <c r="A15280" s="30"/>
      <c r="B15280" s="30"/>
      <c r="C15280" s="30"/>
      <c r="D15280" s="30"/>
      <c r="E15280" s="30"/>
      <c r="F15280" s="30"/>
      <c r="G15280" s="30"/>
      <c r="H15280" s="30"/>
      <c r="I15280" s="30"/>
      <c r="J15280" s="30"/>
      <c r="K15280" s="30"/>
      <c r="L15280" s="30"/>
      <c r="M15280" s="30"/>
      <c r="N15280" s="30"/>
      <c r="O15280" s="30"/>
      <c r="P15280" s="30"/>
      <c r="Q15280" s="30"/>
      <c r="R15280" s="30"/>
      <c r="S15280" s="30"/>
      <c r="T15280" s="30"/>
      <c r="U15280" s="30"/>
    </row>
    <row r="15281" spans="1:21" x14ac:dyDescent="0.2">
      <c r="A15281" s="30"/>
      <c r="B15281" s="30"/>
      <c r="C15281" s="30"/>
      <c r="D15281" s="30"/>
      <c r="E15281" s="30"/>
      <c r="F15281" s="30"/>
      <c r="G15281" s="30"/>
      <c r="H15281" s="30"/>
      <c r="I15281" s="30"/>
      <c r="J15281" s="30"/>
      <c r="K15281" s="30"/>
      <c r="L15281" s="30"/>
      <c r="M15281" s="30"/>
      <c r="N15281" s="30"/>
      <c r="O15281" s="30"/>
      <c r="P15281" s="30"/>
      <c r="Q15281" s="30"/>
      <c r="R15281" s="30"/>
      <c r="S15281" s="30"/>
      <c r="T15281" s="30"/>
      <c r="U15281" s="30"/>
    </row>
    <row r="15282" spans="1:21" x14ac:dyDescent="0.2">
      <c r="A15282" s="30"/>
      <c r="B15282" s="30"/>
      <c r="C15282" s="30"/>
      <c r="D15282" s="30"/>
      <c r="E15282" s="30"/>
      <c r="F15282" s="30"/>
      <c r="G15282" s="30"/>
      <c r="H15282" s="30"/>
      <c r="I15282" s="30"/>
      <c r="J15282" s="30"/>
      <c r="K15282" s="30"/>
      <c r="L15282" s="30"/>
      <c r="M15282" s="30"/>
      <c r="N15282" s="30"/>
      <c r="O15282" s="30"/>
      <c r="P15282" s="30"/>
      <c r="Q15282" s="30"/>
      <c r="R15282" s="30"/>
      <c r="S15282" s="30"/>
      <c r="T15282" s="30"/>
      <c r="U15282" s="30"/>
    </row>
    <row r="15283" spans="1:21" x14ac:dyDescent="0.2">
      <c r="A15283" s="30"/>
      <c r="B15283" s="30"/>
      <c r="C15283" s="30"/>
      <c r="D15283" s="30"/>
      <c r="E15283" s="30"/>
      <c r="F15283" s="30"/>
      <c r="G15283" s="30"/>
      <c r="H15283" s="30"/>
      <c r="I15283" s="30"/>
      <c r="J15283" s="30"/>
      <c r="K15283" s="30"/>
      <c r="L15283" s="30"/>
      <c r="M15283" s="30"/>
      <c r="N15283" s="30"/>
      <c r="O15283" s="30"/>
      <c r="P15283" s="30"/>
      <c r="Q15283" s="30"/>
      <c r="R15283" s="30"/>
      <c r="S15283" s="30"/>
      <c r="T15283" s="30"/>
      <c r="U15283" s="30"/>
    </row>
    <row r="15284" spans="1:21" x14ac:dyDescent="0.2">
      <c r="A15284" s="30"/>
      <c r="B15284" s="30"/>
      <c r="C15284" s="30"/>
      <c r="D15284" s="30"/>
      <c r="E15284" s="30"/>
      <c r="F15284" s="30"/>
      <c r="G15284" s="30"/>
      <c r="H15284" s="30"/>
      <c r="I15284" s="30"/>
      <c r="J15284" s="30"/>
      <c r="K15284" s="30"/>
      <c r="L15284" s="30"/>
      <c r="M15284" s="30"/>
      <c r="N15284" s="30"/>
      <c r="O15284" s="30"/>
      <c r="P15284" s="30"/>
      <c r="Q15284" s="30"/>
      <c r="R15284" s="30"/>
      <c r="S15284" s="30"/>
      <c r="T15284" s="30"/>
      <c r="U15284" s="30"/>
    </row>
    <row r="15285" spans="1:21" x14ac:dyDescent="0.2">
      <c r="A15285" s="30"/>
      <c r="B15285" s="30"/>
      <c r="C15285" s="30"/>
      <c r="D15285" s="30"/>
      <c r="E15285" s="30"/>
      <c r="F15285" s="30"/>
      <c r="G15285" s="30"/>
      <c r="H15285" s="30"/>
      <c r="I15285" s="30"/>
      <c r="J15285" s="30"/>
      <c r="K15285" s="30"/>
      <c r="L15285" s="30"/>
      <c r="M15285" s="30"/>
      <c r="N15285" s="30"/>
      <c r="O15285" s="30"/>
      <c r="P15285" s="30"/>
      <c r="Q15285" s="30"/>
      <c r="R15285" s="30"/>
      <c r="S15285" s="30"/>
      <c r="T15285" s="30"/>
      <c r="U15285" s="30"/>
    </row>
    <row r="15286" spans="1:21" x14ac:dyDescent="0.2">
      <c r="A15286" s="30"/>
      <c r="B15286" s="30"/>
      <c r="C15286" s="30"/>
      <c r="D15286" s="30"/>
      <c r="E15286" s="30"/>
      <c r="F15286" s="30"/>
      <c r="G15286" s="30"/>
      <c r="H15286" s="30"/>
      <c r="I15286" s="30"/>
      <c r="J15286" s="30"/>
      <c r="K15286" s="30"/>
      <c r="L15286" s="30"/>
      <c r="M15286" s="30"/>
      <c r="N15286" s="30"/>
      <c r="O15286" s="30"/>
      <c r="P15286" s="30"/>
      <c r="Q15286" s="30"/>
      <c r="R15286" s="30"/>
      <c r="S15286" s="30"/>
      <c r="T15286" s="30"/>
      <c r="U15286" s="30"/>
    </row>
    <row r="15287" spans="1:21" x14ac:dyDescent="0.2">
      <c r="A15287" s="30"/>
      <c r="B15287" s="30"/>
      <c r="C15287" s="30"/>
      <c r="D15287" s="30"/>
      <c r="E15287" s="30"/>
      <c r="F15287" s="30"/>
      <c r="G15287" s="30"/>
      <c r="H15287" s="30"/>
      <c r="I15287" s="30"/>
      <c r="J15287" s="30"/>
      <c r="K15287" s="30"/>
      <c r="L15287" s="30"/>
      <c r="M15287" s="30"/>
      <c r="N15287" s="30"/>
      <c r="O15287" s="30"/>
      <c r="P15287" s="30"/>
      <c r="Q15287" s="30"/>
      <c r="R15287" s="30"/>
      <c r="S15287" s="30"/>
      <c r="T15287" s="30"/>
      <c r="U15287" s="30"/>
    </row>
    <row r="15288" spans="1:21" x14ac:dyDescent="0.2">
      <c r="A15288" s="30"/>
      <c r="B15288" s="30"/>
      <c r="C15288" s="30"/>
      <c r="D15288" s="30"/>
      <c r="E15288" s="30"/>
      <c r="F15288" s="30"/>
      <c r="G15288" s="30"/>
      <c r="H15288" s="30"/>
      <c r="I15288" s="30"/>
      <c r="J15288" s="30"/>
      <c r="K15288" s="30"/>
      <c r="L15288" s="30"/>
      <c r="M15288" s="30"/>
      <c r="N15288" s="30"/>
      <c r="O15288" s="30"/>
      <c r="P15288" s="30"/>
      <c r="Q15288" s="30"/>
      <c r="R15288" s="30"/>
      <c r="S15288" s="30"/>
      <c r="T15288" s="30"/>
      <c r="U15288" s="30"/>
    </row>
    <row r="15289" spans="1:21" x14ac:dyDescent="0.2">
      <c r="A15289" s="30"/>
      <c r="B15289" s="30"/>
      <c r="C15289" s="30"/>
      <c r="D15289" s="30"/>
      <c r="E15289" s="30"/>
      <c r="F15289" s="30"/>
      <c r="G15289" s="30"/>
      <c r="H15289" s="30"/>
      <c r="I15289" s="30"/>
      <c r="J15289" s="30"/>
      <c r="K15289" s="30"/>
      <c r="L15289" s="30"/>
      <c r="M15289" s="30"/>
      <c r="N15289" s="30"/>
      <c r="O15289" s="30"/>
      <c r="P15289" s="30"/>
      <c r="Q15289" s="30"/>
      <c r="R15289" s="30"/>
      <c r="S15289" s="30"/>
      <c r="T15289" s="30"/>
      <c r="U15289" s="30"/>
    </row>
    <row r="15290" spans="1:21" x14ac:dyDescent="0.2">
      <c r="A15290" s="30"/>
      <c r="B15290" s="30"/>
      <c r="C15290" s="30"/>
      <c r="D15290" s="30"/>
      <c r="E15290" s="30"/>
      <c r="F15290" s="30"/>
      <c r="G15290" s="30"/>
      <c r="H15290" s="30"/>
      <c r="I15290" s="30"/>
      <c r="J15290" s="30"/>
      <c r="K15290" s="30"/>
      <c r="L15290" s="30"/>
      <c r="M15290" s="30"/>
      <c r="N15290" s="30"/>
      <c r="O15290" s="30"/>
      <c r="P15290" s="30"/>
      <c r="Q15290" s="30"/>
      <c r="R15290" s="30"/>
      <c r="S15290" s="30"/>
      <c r="T15290" s="30"/>
      <c r="U15290" s="30"/>
    </row>
    <row r="15291" spans="1:21" x14ac:dyDescent="0.2">
      <c r="A15291" s="30"/>
      <c r="B15291" s="30"/>
      <c r="C15291" s="30"/>
      <c r="D15291" s="30"/>
      <c r="E15291" s="30"/>
      <c r="F15291" s="30"/>
      <c r="G15291" s="30"/>
      <c r="H15291" s="30"/>
      <c r="I15291" s="30"/>
      <c r="J15291" s="30"/>
      <c r="K15291" s="30"/>
      <c r="L15291" s="30"/>
      <c r="M15291" s="30"/>
      <c r="N15291" s="30"/>
      <c r="O15291" s="30"/>
      <c r="P15291" s="30"/>
      <c r="Q15291" s="30"/>
      <c r="R15291" s="30"/>
      <c r="S15291" s="30"/>
      <c r="T15291" s="30"/>
      <c r="U15291" s="30"/>
    </row>
    <row r="15292" spans="1:21" x14ac:dyDescent="0.2">
      <c r="A15292" s="30"/>
      <c r="B15292" s="30"/>
      <c r="C15292" s="30"/>
      <c r="D15292" s="30"/>
      <c r="E15292" s="30"/>
      <c r="F15292" s="30"/>
      <c r="G15292" s="30"/>
      <c r="H15292" s="30"/>
      <c r="I15292" s="30"/>
      <c r="J15292" s="30"/>
      <c r="K15292" s="30"/>
      <c r="L15292" s="30"/>
      <c r="M15292" s="30"/>
      <c r="N15292" s="30"/>
      <c r="O15292" s="30"/>
      <c r="P15292" s="30"/>
      <c r="Q15292" s="30"/>
      <c r="R15292" s="30"/>
      <c r="S15292" s="30"/>
      <c r="T15292" s="30"/>
      <c r="U15292" s="30"/>
    </row>
    <row r="15293" spans="1:21" x14ac:dyDescent="0.2">
      <c r="A15293" s="30"/>
      <c r="B15293" s="30"/>
      <c r="C15293" s="30"/>
      <c r="D15293" s="30"/>
      <c r="E15293" s="30"/>
      <c r="F15293" s="30"/>
      <c r="G15293" s="30"/>
      <c r="H15293" s="30"/>
      <c r="I15293" s="30"/>
      <c r="J15293" s="30"/>
      <c r="K15293" s="30"/>
      <c r="L15293" s="30"/>
      <c r="M15293" s="30"/>
      <c r="N15293" s="30"/>
      <c r="O15293" s="30"/>
      <c r="P15293" s="30"/>
      <c r="Q15293" s="30"/>
      <c r="R15293" s="30"/>
      <c r="S15293" s="30"/>
      <c r="T15293" s="30"/>
      <c r="U15293" s="30"/>
    </row>
    <row r="15294" spans="1:21" x14ac:dyDescent="0.2">
      <c r="A15294" s="30"/>
      <c r="B15294" s="30"/>
      <c r="C15294" s="30"/>
      <c r="D15294" s="30"/>
      <c r="E15294" s="30"/>
      <c r="F15294" s="30"/>
      <c r="G15294" s="30"/>
      <c r="H15294" s="30"/>
      <c r="I15294" s="30"/>
      <c r="J15294" s="30"/>
      <c r="K15294" s="30"/>
      <c r="L15294" s="30"/>
      <c r="M15294" s="30"/>
      <c r="N15294" s="30"/>
      <c r="O15294" s="30"/>
      <c r="P15294" s="30"/>
      <c r="Q15294" s="30"/>
      <c r="R15294" s="30"/>
      <c r="S15294" s="30"/>
      <c r="T15294" s="30"/>
      <c r="U15294" s="30"/>
    </row>
    <row r="15295" spans="1:21" x14ac:dyDescent="0.2">
      <c r="A15295" s="30"/>
      <c r="B15295" s="30"/>
      <c r="C15295" s="30"/>
      <c r="D15295" s="30"/>
      <c r="E15295" s="30"/>
      <c r="F15295" s="30"/>
      <c r="G15295" s="30"/>
      <c r="H15295" s="30"/>
      <c r="I15295" s="30"/>
      <c r="J15295" s="30"/>
      <c r="K15295" s="30"/>
      <c r="L15295" s="30"/>
      <c r="M15295" s="30"/>
      <c r="N15295" s="30"/>
      <c r="O15295" s="30"/>
      <c r="P15295" s="30"/>
      <c r="Q15295" s="30"/>
      <c r="R15295" s="30"/>
      <c r="S15295" s="30"/>
      <c r="T15295" s="30"/>
      <c r="U15295" s="30"/>
    </row>
    <row r="15296" spans="1:21" x14ac:dyDescent="0.2">
      <c r="A15296" s="30"/>
      <c r="B15296" s="30"/>
      <c r="C15296" s="30"/>
      <c r="D15296" s="30"/>
      <c r="E15296" s="30"/>
      <c r="F15296" s="30"/>
      <c r="G15296" s="30"/>
      <c r="H15296" s="30"/>
      <c r="I15296" s="30"/>
      <c r="J15296" s="30"/>
      <c r="K15296" s="30"/>
      <c r="L15296" s="30"/>
      <c r="M15296" s="30"/>
      <c r="N15296" s="30"/>
      <c r="O15296" s="30"/>
      <c r="P15296" s="30"/>
      <c r="Q15296" s="30"/>
      <c r="R15296" s="30"/>
      <c r="S15296" s="30"/>
      <c r="T15296" s="30"/>
      <c r="U15296" s="30"/>
    </row>
    <row r="15297" spans="1:21" x14ac:dyDescent="0.2">
      <c r="A15297" s="30"/>
      <c r="B15297" s="30"/>
      <c r="C15297" s="30"/>
      <c r="D15297" s="30"/>
      <c r="E15297" s="30"/>
      <c r="F15297" s="30"/>
      <c r="G15297" s="30"/>
      <c r="H15297" s="30"/>
      <c r="I15297" s="30"/>
      <c r="J15297" s="30"/>
      <c r="K15297" s="30"/>
      <c r="L15297" s="30"/>
      <c r="M15297" s="30"/>
      <c r="N15297" s="30"/>
      <c r="O15297" s="30"/>
      <c r="P15297" s="30"/>
      <c r="Q15297" s="30"/>
      <c r="R15297" s="30"/>
      <c r="S15297" s="30"/>
      <c r="T15297" s="30"/>
      <c r="U15297" s="30"/>
    </row>
    <row r="15298" spans="1:21" x14ac:dyDescent="0.2">
      <c r="A15298" s="30"/>
      <c r="B15298" s="30"/>
      <c r="C15298" s="30"/>
      <c r="D15298" s="30"/>
      <c r="E15298" s="30"/>
      <c r="F15298" s="30"/>
      <c r="G15298" s="30"/>
      <c r="H15298" s="30"/>
      <c r="I15298" s="30"/>
      <c r="J15298" s="30"/>
      <c r="K15298" s="30"/>
      <c r="L15298" s="30"/>
      <c r="M15298" s="30"/>
      <c r="N15298" s="30"/>
      <c r="O15298" s="30"/>
      <c r="P15298" s="30"/>
      <c r="Q15298" s="30"/>
      <c r="R15298" s="30"/>
      <c r="S15298" s="30"/>
      <c r="T15298" s="30"/>
      <c r="U15298" s="30"/>
    </row>
    <row r="15299" spans="1:21" x14ac:dyDescent="0.2">
      <c r="A15299" s="30"/>
      <c r="B15299" s="30"/>
      <c r="C15299" s="30"/>
      <c r="D15299" s="30"/>
      <c r="E15299" s="30"/>
      <c r="F15299" s="30"/>
      <c r="G15299" s="30"/>
      <c r="H15299" s="30"/>
      <c r="I15299" s="30"/>
      <c r="J15299" s="30"/>
      <c r="K15299" s="30"/>
      <c r="L15299" s="30"/>
      <c r="M15299" s="30"/>
      <c r="N15299" s="30"/>
      <c r="O15299" s="30"/>
      <c r="P15299" s="30"/>
      <c r="Q15299" s="30"/>
      <c r="R15299" s="30"/>
      <c r="S15299" s="30"/>
      <c r="T15299" s="30"/>
      <c r="U15299" s="30"/>
    </row>
    <row r="15300" spans="1:21" x14ac:dyDescent="0.2">
      <c r="A15300" s="30"/>
      <c r="B15300" s="30"/>
      <c r="C15300" s="30"/>
      <c r="D15300" s="30"/>
      <c r="E15300" s="30"/>
      <c r="F15300" s="30"/>
      <c r="G15300" s="30"/>
      <c r="H15300" s="30"/>
      <c r="I15300" s="30"/>
      <c r="J15300" s="30"/>
      <c r="K15300" s="30"/>
      <c r="L15300" s="30"/>
      <c r="M15300" s="30"/>
      <c r="N15300" s="30"/>
      <c r="O15300" s="30"/>
      <c r="P15300" s="30"/>
      <c r="Q15300" s="30"/>
      <c r="R15300" s="30"/>
      <c r="S15300" s="30"/>
      <c r="T15300" s="30"/>
      <c r="U15300" s="30"/>
    </row>
    <row r="15301" spans="1:21" x14ac:dyDescent="0.2">
      <c r="A15301" s="30"/>
      <c r="B15301" s="30"/>
      <c r="C15301" s="30"/>
      <c r="D15301" s="30"/>
      <c r="E15301" s="30"/>
      <c r="F15301" s="30"/>
      <c r="G15301" s="30"/>
      <c r="H15301" s="30"/>
      <c r="I15301" s="30"/>
      <c r="J15301" s="30"/>
      <c r="K15301" s="30"/>
      <c r="L15301" s="30"/>
      <c r="M15301" s="30"/>
      <c r="N15301" s="30"/>
      <c r="O15301" s="30"/>
      <c r="P15301" s="30"/>
      <c r="Q15301" s="30"/>
      <c r="R15301" s="30"/>
      <c r="S15301" s="30"/>
      <c r="T15301" s="30"/>
      <c r="U15301" s="30"/>
    </row>
    <row r="15302" spans="1:21" x14ac:dyDescent="0.2">
      <c r="A15302" s="30"/>
      <c r="B15302" s="30"/>
      <c r="C15302" s="30"/>
      <c r="D15302" s="30"/>
      <c r="E15302" s="30"/>
      <c r="F15302" s="30"/>
      <c r="G15302" s="30"/>
      <c r="H15302" s="30"/>
      <c r="I15302" s="30"/>
      <c r="J15302" s="30"/>
      <c r="K15302" s="30"/>
      <c r="L15302" s="30"/>
      <c r="M15302" s="30"/>
      <c r="N15302" s="30"/>
      <c r="O15302" s="30"/>
      <c r="P15302" s="30"/>
      <c r="Q15302" s="30"/>
      <c r="R15302" s="30"/>
      <c r="S15302" s="30"/>
      <c r="T15302" s="30"/>
      <c r="U15302" s="30"/>
    </row>
    <row r="15303" spans="1:21" x14ac:dyDescent="0.2">
      <c r="A15303" s="30"/>
      <c r="B15303" s="30"/>
      <c r="C15303" s="30"/>
      <c r="D15303" s="30"/>
      <c r="E15303" s="30"/>
      <c r="F15303" s="30"/>
      <c r="G15303" s="30"/>
      <c r="H15303" s="30"/>
      <c r="I15303" s="30"/>
      <c r="J15303" s="30"/>
      <c r="K15303" s="30"/>
      <c r="L15303" s="30"/>
      <c r="M15303" s="30"/>
      <c r="N15303" s="30"/>
      <c r="O15303" s="30"/>
      <c r="P15303" s="30"/>
      <c r="Q15303" s="30"/>
      <c r="R15303" s="30"/>
      <c r="S15303" s="30"/>
      <c r="T15303" s="30"/>
      <c r="U15303" s="30"/>
    </row>
    <row r="15304" spans="1:21" x14ac:dyDescent="0.2">
      <c r="A15304" s="30"/>
      <c r="B15304" s="30"/>
      <c r="C15304" s="30"/>
      <c r="D15304" s="30"/>
      <c r="E15304" s="30"/>
      <c r="F15304" s="30"/>
      <c r="G15304" s="30"/>
      <c r="H15304" s="30"/>
      <c r="I15304" s="30"/>
      <c r="J15304" s="30"/>
      <c r="K15304" s="30"/>
      <c r="L15304" s="30"/>
      <c r="M15304" s="30"/>
      <c r="N15304" s="30"/>
      <c r="O15304" s="30"/>
      <c r="P15304" s="30"/>
      <c r="Q15304" s="30"/>
      <c r="R15304" s="30"/>
      <c r="S15304" s="30"/>
      <c r="T15304" s="30"/>
      <c r="U15304" s="30"/>
    </row>
    <row r="15305" spans="1:21" x14ac:dyDescent="0.2">
      <c r="A15305" s="30"/>
      <c r="B15305" s="30"/>
      <c r="C15305" s="30"/>
      <c r="D15305" s="30"/>
      <c r="E15305" s="30"/>
      <c r="F15305" s="30"/>
      <c r="G15305" s="30"/>
      <c r="H15305" s="30"/>
      <c r="I15305" s="30"/>
      <c r="J15305" s="30"/>
      <c r="K15305" s="30"/>
      <c r="L15305" s="30"/>
      <c r="M15305" s="30"/>
      <c r="N15305" s="30"/>
      <c r="O15305" s="30"/>
      <c r="P15305" s="30"/>
      <c r="Q15305" s="30"/>
      <c r="R15305" s="30"/>
      <c r="S15305" s="30"/>
      <c r="T15305" s="30"/>
      <c r="U15305" s="30"/>
    </row>
    <row r="15306" spans="1:21" x14ac:dyDescent="0.2">
      <c r="A15306" s="30"/>
      <c r="B15306" s="30"/>
      <c r="C15306" s="30"/>
      <c r="D15306" s="30"/>
      <c r="E15306" s="30"/>
      <c r="F15306" s="30"/>
      <c r="G15306" s="30"/>
      <c r="H15306" s="30"/>
      <c r="I15306" s="30"/>
      <c r="J15306" s="30"/>
      <c r="K15306" s="30"/>
      <c r="L15306" s="30"/>
      <c r="M15306" s="30"/>
      <c r="N15306" s="30"/>
      <c r="O15306" s="30"/>
      <c r="P15306" s="30"/>
      <c r="Q15306" s="30"/>
      <c r="R15306" s="30"/>
      <c r="S15306" s="30"/>
      <c r="T15306" s="30"/>
      <c r="U15306" s="30"/>
    </row>
    <row r="15307" spans="1:21" x14ac:dyDescent="0.2">
      <c r="A15307" s="30"/>
      <c r="B15307" s="30"/>
      <c r="C15307" s="30"/>
      <c r="D15307" s="30"/>
      <c r="E15307" s="30"/>
      <c r="F15307" s="30"/>
      <c r="G15307" s="30"/>
      <c r="H15307" s="30"/>
      <c r="I15307" s="30"/>
      <c r="J15307" s="30"/>
      <c r="K15307" s="30"/>
      <c r="L15307" s="30"/>
      <c r="M15307" s="30"/>
      <c r="N15307" s="30"/>
      <c r="O15307" s="30"/>
      <c r="P15307" s="30"/>
      <c r="Q15307" s="30"/>
      <c r="R15307" s="30"/>
      <c r="S15307" s="30"/>
      <c r="T15307" s="30"/>
      <c r="U15307" s="30"/>
    </row>
    <row r="15308" spans="1:21" x14ac:dyDescent="0.2">
      <c r="A15308" s="30"/>
      <c r="B15308" s="30"/>
      <c r="C15308" s="30"/>
      <c r="D15308" s="30"/>
      <c r="E15308" s="30"/>
      <c r="F15308" s="30"/>
      <c r="G15308" s="30"/>
      <c r="H15308" s="30"/>
      <c r="I15308" s="30"/>
      <c r="J15308" s="30"/>
      <c r="K15308" s="30"/>
      <c r="L15308" s="30"/>
      <c r="M15308" s="30"/>
      <c r="N15308" s="30"/>
      <c r="O15308" s="30"/>
      <c r="P15308" s="30"/>
      <c r="Q15308" s="30"/>
      <c r="R15308" s="30"/>
      <c r="S15308" s="30"/>
      <c r="T15308" s="30"/>
      <c r="U15308" s="30"/>
    </row>
    <row r="15309" spans="1:21" x14ac:dyDescent="0.2">
      <c r="A15309" s="30"/>
      <c r="B15309" s="30"/>
      <c r="C15309" s="30"/>
      <c r="D15309" s="30"/>
      <c r="E15309" s="30"/>
      <c r="F15309" s="30"/>
      <c r="G15309" s="30"/>
      <c r="H15309" s="30"/>
      <c r="I15309" s="30"/>
      <c r="J15309" s="30"/>
      <c r="K15309" s="30"/>
      <c r="L15309" s="30"/>
      <c r="M15309" s="30"/>
      <c r="N15309" s="30"/>
      <c r="O15309" s="30"/>
      <c r="P15309" s="30"/>
      <c r="Q15309" s="30"/>
      <c r="R15309" s="30"/>
      <c r="S15309" s="30"/>
      <c r="T15309" s="30"/>
      <c r="U15309" s="30"/>
    </row>
    <row r="15310" spans="1:21" x14ac:dyDescent="0.2">
      <c r="A15310" s="30"/>
      <c r="B15310" s="30"/>
      <c r="C15310" s="30"/>
      <c r="D15310" s="30"/>
      <c r="E15310" s="30"/>
      <c r="F15310" s="30"/>
      <c r="G15310" s="30"/>
      <c r="H15310" s="30"/>
      <c r="I15310" s="30"/>
      <c r="J15310" s="30"/>
      <c r="K15310" s="30"/>
      <c r="L15310" s="30"/>
      <c r="M15310" s="30"/>
      <c r="N15310" s="30"/>
      <c r="O15310" s="30"/>
      <c r="P15310" s="30"/>
      <c r="Q15310" s="30"/>
      <c r="R15310" s="30"/>
      <c r="S15310" s="30"/>
      <c r="T15310" s="30"/>
      <c r="U15310" s="30"/>
    </row>
    <row r="15311" spans="1:21" x14ac:dyDescent="0.2">
      <c r="A15311" s="30"/>
      <c r="B15311" s="30"/>
      <c r="C15311" s="30"/>
      <c r="D15311" s="30"/>
      <c r="E15311" s="30"/>
      <c r="F15311" s="30"/>
      <c r="G15311" s="30"/>
      <c r="H15311" s="30"/>
      <c r="I15311" s="30"/>
      <c r="J15311" s="30"/>
      <c r="K15311" s="30"/>
      <c r="L15311" s="30"/>
      <c r="M15311" s="30"/>
      <c r="N15311" s="30"/>
      <c r="O15311" s="30"/>
      <c r="P15311" s="30"/>
      <c r="Q15311" s="30"/>
      <c r="R15311" s="30"/>
      <c r="S15311" s="30"/>
      <c r="T15311" s="30"/>
      <c r="U15311" s="30"/>
    </row>
    <row r="15312" spans="1:21" x14ac:dyDescent="0.2">
      <c r="A15312" s="30"/>
      <c r="B15312" s="30"/>
      <c r="C15312" s="30"/>
      <c r="D15312" s="30"/>
      <c r="E15312" s="30"/>
      <c r="F15312" s="30"/>
      <c r="G15312" s="30"/>
      <c r="H15312" s="30"/>
      <c r="I15312" s="30"/>
      <c r="J15312" s="30"/>
      <c r="K15312" s="30"/>
      <c r="L15312" s="30"/>
      <c r="M15312" s="30"/>
      <c r="N15312" s="30"/>
      <c r="O15312" s="30"/>
      <c r="P15312" s="30"/>
      <c r="Q15312" s="30"/>
      <c r="R15312" s="30"/>
      <c r="S15312" s="30"/>
      <c r="T15312" s="30"/>
      <c r="U15312" s="30"/>
    </row>
    <row r="15313" spans="1:21" x14ac:dyDescent="0.2">
      <c r="A15313" s="30"/>
      <c r="B15313" s="30"/>
      <c r="C15313" s="30"/>
      <c r="D15313" s="30"/>
      <c r="E15313" s="30"/>
      <c r="F15313" s="30"/>
      <c r="G15313" s="30"/>
      <c r="H15313" s="30"/>
      <c r="I15313" s="30"/>
      <c r="J15313" s="30"/>
      <c r="K15313" s="30"/>
      <c r="L15313" s="30"/>
      <c r="M15313" s="30"/>
      <c r="N15313" s="30"/>
      <c r="O15313" s="30"/>
      <c r="P15313" s="30"/>
      <c r="Q15313" s="30"/>
      <c r="R15313" s="30"/>
      <c r="S15313" s="30"/>
      <c r="T15313" s="30"/>
      <c r="U15313" s="30"/>
    </row>
    <row r="15314" spans="1:21" x14ac:dyDescent="0.2">
      <c r="A15314" s="30"/>
      <c r="B15314" s="30"/>
      <c r="C15314" s="30"/>
      <c r="D15314" s="30"/>
      <c r="E15314" s="30"/>
      <c r="F15314" s="30"/>
      <c r="G15314" s="30"/>
      <c r="H15314" s="30"/>
      <c r="I15314" s="30"/>
      <c r="J15314" s="30"/>
      <c r="K15314" s="30"/>
      <c r="L15314" s="30"/>
      <c r="M15314" s="30"/>
      <c r="N15314" s="30"/>
      <c r="O15314" s="30"/>
      <c r="P15314" s="30"/>
      <c r="Q15314" s="30"/>
      <c r="R15314" s="30"/>
      <c r="S15314" s="30"/>
      <c r="T15314" s="30"/>
      <c r="U15314" s="30"/>
    </row>
    <row r="15315" spans="1:21" x14ac:dyDescent="0.2">
      <c r="A15315" s="30"/>
      <c r="B15315" s="30"/>
      <c r="C15315" s="30"/>
      <c r="D15315" s="30"/>
      <c r="E15315" s="30"/>
      <c r="F15315" s="30"/>
      <c r="G15315" s="30"/>
      <c r="H15315" s="30"/>
      <c r="I15315" s="30"/>
      <c r="J15315" s="30"/>
      <c r="K15315" s="30"/>
      <c r="L15315" s="30"/>
      <c r="M15315" s="30"/>
      <c r="N15315" s="30"/>
      <c r="O15315" s="30"/>
      <c r="P15315" s="30"/>
      <c r="Q15315" s="30"/>
      <c r="R15315" s="30"/>
      <c r="S15315" s="30"/>
      <c r="T15315" s="30"/>
      <c r="U15315" s="30"/>
    </row>
    <row r="15316" spans="1:21" x14ac:dyDescent="0.2">
      <c r="A15316" s="30"/>
      <c r="B15316" s="30"/>
      <c r="C15316" s="30"/>
      <c r="D15316" s="30"/>
      <c r="E15316" s="30"/>
      <c r="F15316" s="30"/>
      <c r="G15316" s="30"/>
      <c r="H15316" s="30"/>
      <c r="I15316" s="30"/>
      <c r="J15316" s="30"/>
      <c r="K15316" s="30"/>
      <c r="L15316" s="30"/>
      <c r="M15316" s="30"/>
      <c r="N15316" s="30"/>
      <c r="O15316" s="30"/>
      <c r="P15316" s="30"/>
      <c r="Q15316" s="30"/>
      <c r="R15316" s="30"/>
      <c r="S15316" s="30"/>
      <c r="T15316" s="30"/>
      <c r="U15316" s="30"/>
    </row>
    <row r="15317" spans="1:21" x14ac:dyDescent="0.2">
      <c r="A15317" s="30"/>
      <c r="B15317" s="30"/>
      <c r="C15317" s="30"/>
      <c r="D15317" s="30"/>
      <c r="E15317" s="30"/>
      <c r="F15317" s="30"/>
      <c r="G15317" s="30"/>
      <c r="H15317" s="30"/>
      <c r="I15317" s="30"/>
      <c r="J15317" s="30"/>
      <c r="K15317" s="30"/>
      <c r="L15317" s="30"/>
      <c r="M15317" s="30"/>
      <c r="N15317" s="30"/>
      <c r="O15317" s="30"/>
      <c r="P15317" s="30"/>
      <c r="Q15317" s="30"/>
      <c r="R15317" s="30"/>
      <c r="S15317" s="30"/>
      <c r="T15317" s="30"/>
      <c r="U15317" s="30"/>
    </row>
    <row r="15318" spans="1:21" x14ac:dyDescent="0.2">
      <c r="A15318" s="30"/>
      <c r="B15318" s="30"/>
      <c r="C15318" s="30"/>
      <c r="D15318" s="30"/>
      <c r="E15318" s="30"/>
      <c r="F15318" s="30"/>
      <c r="G15318" s="30"/>
      <c r="H15318" s="30"/>
      <c r="I15318" s="30"/>
      <c r="J15318" s="30"/>
      <c r="K15318" s="30"/>
      <c r="L15318" s="30"/>
      <c r="M15318" s="30"/>
      <c r="N15318" s="30"/>
      <c r="O15318" s="30"/>
      <c r="P15318" s="30"/>
      <c r="Q15318" s="30"/>
      <c r="R15318" s="30"/>
      <c r="S15318" s="30"/>
      <c r="T15318" s="30"/>
      <c r="U15318" s="30"/>
    </row>
    <row r="15319" spans="1:21" x14ac:dyDescent="0.2">
      <c r="A15319" s="30"/>
      <c r="B15319" s="30"/>
      <c r="C15319" s="30"/>
      <c r="D15319" s="30"/>
      <c r="E15319" s="30"/>
      <c r="F15319" s="30"/>
      <c r="G15319" s="30"/>
      <c r="H15319" s="30"/>
      <c r="I15319" s="30"/>
      <c r="J15319" s="30"/>
      <c r="K15319" s="30"/>
      <c r="L15319" s="30"/>
      <c r="M15319" s="30"/>
      <c r="N15319" s="30"/>
      <c r="O15319" s="30"/>
      <c r="P15319" s="30"/>
      <c r="Q15319" s="30"/>
      <c r="R15319" s="30"/>
      <c r="S15319" s="30"/>
      <c r="T15319" s="30"/>
      <c r="U15319" s="30"/>
    </row>
    <row r="15320" spans="1:21" x14ac:dyDescent="0.2">
      <c r="A15320" s="30"/>
      <c r="B15320" s="30"/>
      <c r="C15320" s="30"/>
      <c r="D15320" s="30"/>
      <c r="E15320" s="30"/>
      <c r="F15320" s="30"/>
      <c r="G15320" s="30"/>
      <c r="H15320" s="30"/>
      <c r="I15320" s="30"/>
      <c r="J15320" s="30"/>
      <c r="K15320" s="30"/>
      <c r="L15320" s="30"/>
      <c r="M15320" s="30"/>
      <c r="N15320" s="30"/>
      <c r="O15320" s="30"/>
      <c r="P15320" s="30"/>
      <c r="Q15320" s="30"/>
      <c r="R15320" s="30"/>
      <c r="S15320" s="30"/>
      <c r="T15320" s="30"/>
      <c r="U15320" s="30"/>
    </row>
    <row r="15321" spans="1:21" x14ac:dyDescent="0.2">
      <c r="A15321" s="30"/>
      <c r="B15321" s="30"/>
      <c r="C15321" s="30"/>
      <c r="D15321" s="30"/>
      <c r="E15321" s="30"/>
      <c r="F15321" s="30"/>
      <c r="G15321" s="30"/>
      <c r="H15321" s="30"/>
      <c r="I15321" s="30"/>
      <c r="J15321" s="30"/>
      <c r="K15321" s="30"/>
      <c r="L15321" s="30"/>
      <c r="M15321" s="30"/>
      <c r="N15321" s="30"/>
      <c r="O15321" s="30"/>
      <c r="P15321" s="30"/>
      <c r="Q15321" s="30"/>
      <c r="R15321" s="30"/>
      <c r="S15321" s="30"/>
      <c r="T15321" s="30"/>
      <c r="U15321" s="30"/>
    </row>
    <row r="15322" spans="1:21" x14ac:dyDescent="0.2">
      <c r="A15322" s="30"/>
      <c r="B15322" s="30"/>
      <c r="C15322" s="30"/>
      <c r="D15322" s="30"/>
      <c r="E15322" s="30"/>
      <c r="F15322" s="30"/>
      <c r="G15322" s="30"/>
      <c r="H15322" s="30"/>
      <c r="I15322" s="30"/>
      <c r="J15322" s="30"/>
      <c r="K15322" s="30"/>
      <c r="L15322" s="30"/>
      <c r="M15322" s="30"/>
      <c r="N15322" s="30"/>
      <c r="O15322" s="30"/>
      <c r="P15322" s="30"/>
      <c r="Q15322" s="30"/>
      <c r="R15322" s="30"/>
      <c r="S15322" s="30"/>
      <c r="T15322" s="30"/>
      <c r="U15322" s="30"/>
    </row>
    <row r="15323" spans="1:21" x14ac:dyDescent="0.2">
      <c r="A15323" s="30"/>
      <c r="B15323" s="30"/>
      <c r="C15323" s="30"/>
      <c r="D15323" s="30"/>
      <c r="E15323" s="30"/>
      <c r="F15323" s="30"/>
      <c r="G15323" s="30"/>
      <c r="H15323" s="30"/>
      <c r="I15323" s="30"/>
      <c r="J15323" s="30"/>
      <c r="K15323" s="30"/>
      <c r="L15323" s="30"/>
      <c r="M15323" s="30"/>
      <c r="N15323" s="30"/>
      <c r="O15323" s="30"/>
      <c r="P15323" s="30"/>
      <c r="Q15323" s="30"/>
      <c r="R15323" s="30"/>
      <c r="S15323" s="30"/>
      <c r="T15323" s="30"/>
      <c r="U15323" s="30"/>
    </row>
    <row r="15324" spans="1:21" x14ac:dyDescent="0.2">
      <c r="A15324" s="30"/>
      <c r="B15324" s="30"/>
      <c r="C15324" s="30"/>
      <c r="D15324" s="30"/>
      <c r="E15324" s="30"/>
      <c r="F15324" s="30"/>
      <c r="G15324" s="30"/>
      <c r="H15324" s="30"/>
      <c r="I15324" s="30"/>
      <c r="J15324" s="30"/>
      <c r="K15324" s="30"/>
      <c r="L15324" s="30"/>
      <c r="M15324" s="30"/>
      <c r="N15324" s="30"/>
      <c r="O15324" s="30"/>
      <c r="P15324" s="30"/>
      <c r="Q15324" s="30"/>
      <c r="R15324" s="30"/>
      <c r="S15324" s="30"/>
      <c r="T15324" s="30"/>
      <c r="U15324" s="30"/>
    </row>
    <row r="15325" spans="1:21" x14ac:dyDescent="0.2">
      <c r="A15325" s="30"/>
      <c r="B15325" s="30"/>
      <c r="C15325" s="30"/>
      <c r="D15325" s="30"/>
      <c r="E15325" s="30"/>
      <c r="F15325" s="30"/>
      <c r="G15325" s="30"/>
      <c r="H15325" s="30"/>
      <c r="I15325" s="30"/>
      <c r="J15325" s="30"/>
      <c r="K15325" s="30"/>
      <c r="L15325" s="30"/>
      <c r="M15325" s="30"/>
      <c r="N15325" s="30"/>
      <c r="O15325" s="30"/>
      <c r="P15325" s="30"/>
      <c r="Q15325" s="30"/>
      <c r="R15325" s="30"/>
      <c r="S15325" s="30"/>
      <c r="T15325" s="30"/>
      <c r="U15325" s="30"/>
    </row>
    <row r="15326" spans="1:21" x14ac:dyDescent="0.2">
      <c r="A15326" s="30"/>
      <c r="B15326" s="30"/>
      <c r="C15326" s="30"/>
      <c r="D15326" s="30"/>
      <c r="E15326" s="30"/>
      <c r="F15326" s="30"/>
      <c r="G15326" s="30"/>
      <c r="H15326" s="30"/>
      <c r="I15326" s="30"/>
      <c r="J15326" s="30"/>
      <c r="K15326" s="30"/>
      <c r="L15326" s="30"/>
      <c r="M15326" s="30"/>
      <c r="N15326" s="30"/>
      <c r="O15326" s="30"/>
      <c r="P15326" s="30"/>
      <c r="Q15326" s="30"/>
      <c r="R15326" s="30"/>
      <c r="S15326" s="30"/>
      <c r="T15326" s="30"/>
      <c r="U15326" s="30"/>
    </row>
    <row r="15327" spans="1:21" x14ac:dyDescent="0.2">
      <c r="A15327" s="30"/>
      <c r="B15327" s="30"/>
      <c r="C15327" s="30"/>
      <c r="D15327" s="30"/>
      <c r="E15327" s="30"/>
      <c r="F15327" s="30"/>
      <c r="G15327" s="30"/>
      <c r="H15327" s="30"/>
      <c r="I15327" s="30"/>
      <c r="J15327" s="30"/>
      <c r="K15327" s="30"/>
      <c r="L15327" s="30"/>
      <c r="M15327" s="30"/>
      <c r="N15327" s="30"/>
      <c r="O15327" s="30"/>
      <c r="P15327" s="30"/>
      <c r="Q15327" s="30"/>
      <c r="R15327" s="30"/>
      <c r="S15327" s="30"/>
      <c r="T15327" s="30"/>
      <c r="U15327" s="30"/>
    </row>
    <row r="15328" spans="1:21" x14ac:dyDescent="0.2">
      <c r="A15328" s="30"/>
      <c r="B15328" s="30"/>
      <c r="C15328" s="30"/>
      <c r="D15328" s="30"/>
      <c r="E15328" s="30"/>
      <c r="F15328" s="30"/>
      <c r="G15328" s="30"/>
      <c r="H15328" s="30"/>
      <c r="I15328" s="30"/>
      <c r="J15328" s="30"/>
      <c r="K15328" s="30"/>
      <c r="L15328" s="30"/>
      <c r="M15328" s="30"/>
      <c r="N15328" s="30"/>
      <c r="O15328" s="30"/>
      <c r="P15328" s="30"/>
      <c r="Q15328" s="30"/>
      <c r="R15328" s="30"/>
      <c r="S15328" s="30"/>
      <c r="T15328" s="30"/>
      <c r="U15328" s="30"/>
    </row>
    <row r="15329" spans="1:21" x14ac:dyDescent="0.2">
      <c r="A15329" s="30"/>
      <c r="B15329" s="30"/>
      <c r="C15329" s="30"/>
      <c r="D15329" s="30"/>
      <c r="E15329" s="30"/>
      <c r="F15329" s="30"/>
      <c r="G15329" s="30"/>
      <c r="H15329" s="30"/>
      <c r="I15329" s="30"/>
      <c r="J15329" s="30"/>
      <c r="K15329" s="30"/>
      <c r="L15329" s="30"/>
      <c r="M15329" s="30"/>
      <c r="N15329" s="30"/>
      <c r="O15329" s="30"/>
      <c r="P15329" s="30"/>
      <c r="Q15329" s="30"/>
      <c r="R15329" s="30"/>
      <c r="S15329" s="30"/>
      <c r="T15329" s="30"/>
      <c r="U15329" s="30"/>
    </row>
    <row r="15330" spans="1:21" x14ac:dyDescent="0.2">
      <c r="A15330" s="30"/>
      <c r="B15330" s="30"/>
      <c r="C15330" s="30"/>
      <c r="D15330" s="30"/>
      <c r="E15330" s="30"/>
      <c r="F15330" s="30"/>
      <c r="G15330" s="30"/>
      <c r="H15330" s="30"/>
      <c r="I15330" s="30"/>
      <c r="J15330" s="30"/>
      <c r="K15330" s="30"/>
      <c r="L15330" s="30"/>
      <c r="M15330" s="30"/>
      <c r="N15330" s="30"/>
      <c r="O15330" s="30"/>
      <c r="P15330" s="30"/>
      <c r="Q15330" s="30"/>
      <c r="R15330" s="30"/>
      <c r="S15330" s="30"/>
      <c r="T15330" s="30"/>
      <c r="U15330" s="30"/>
    </row>
    <row r="15331" spans="1:21" x14ac:dyDescent="0.2">
      <c r="A15331" s="30"/>
      <c r="B15331" s="30"/>
      <c r="C15331" s="30"/>
      <c r="D15331" s="30"/>
      <c r="E15331" s="30"/>
      <c r="F15331" s="30"/>
      <c r="G15331" s="30"/>
      <c r="H15331" s="30"/>
      <c r="I15331" s="30"/>
      <c r="J15331" s="30"/>
      <c r="K15331" s="30"/>
      <c r="L15331" s="30"/>
      <c r="M15331" s="30"/>
      <c r="N15331" s="30"/>
      <c r="O15331" s="30"/>
      <c r="P15331" s="30"/>
      <c r="Q15331" s="30"/>
      <c r="R15331" s="30"/>
      <c r="S15331" s="30"/>
      <c r="T15331" s="30"/>
      <c r="U15331" s="30"/>
    </row>
    <row r="15332" spans="1:21" x14ac:dyDescent="0.2">
      <c r="A15332" s="30"/>
      <c r="B15332" s="30"/>
      <c r="C15332" s="30"/>
      <c r="D15332" s="30"/>
      <c r="E15332" s="30"/>
      <c r="F15332" s="30"/>
      <c r="G15332" s="30"/>
      <c r="H15332" s="30"/>
      <c r="I15332" s="30"/>
      <c r="J15332" s="30"/>
      <c r="K15332" s="30"/>
      <c r="L15332" s="30"/>
      <c r="M15332" s="30"/>
      <c r="N15332" s="30"/>
      <c r="O15332" s="30"/>
      <c r="P15332" s="30"/>
      <c r="Q15332" s="30"/>
      <c r="R15332" s="30"/>
      <c r="S15332" s="30"/>
      <c r="T15332" s="30"/>
      <c r="U15332" s="30"/>
    </row>
    <row r="15333" spans="1:21" x14ac:dyDescent="0.2">
      <c r="A15333" s="30"/>
      <c r="B15333" s="30"/>
      <c r="C15333" s="30"/>
      <c r="D15333" s="30"/>
      <c r="E15333" s="30"/>
      <c r="F15333" s="30"/>
      <c r="G15333" s="30"/>
      <c r="H15333" s="30"/>
      <c r="I15333" s="30"/>
      <c r="J15333" s="30"/>
      <c r="K15333" s="30"/>
      <c r="L15333" s="30"/>
      <c r="M15333" s="30"/>
      <c r="N15333" s="30"/>
      <c r="O15333" s="30"/>
      <c r="P15333" s="30"/>
      <c r="Q15333" s="30"/>
      <c r="R15333" s="30"/>
      <c r="S15333" s="30"/>
      <c r="T15333" s="30"/>
      <c r="U15333" s="30"/>
    </row>
    <row r="15334" spans="1:21" x14ac:dyDescent="0.2">
      <c r="A15334" s="30"/>
      <c r="B15334" s="30"/>
      <c r="C15334" s="30"/>
      <c r="D15334" s="30"/>
      <c r="E15334" s="30"/>
      <c r="F15334" s="30"/>
      <c r="G15334" s="30"/>
      <c r="H15334" s="30"/>
      <c r="I15334" s="30"/>
      <c r="J15334" s="30"/>
      <c r="K15334" s="30"/>
      <c r="L15334" s="30"/>
      <c r="M15334" s="30"/>
      <c r="N15334" s="30"/>
      <c r="O15334" s="30"/>
      <c r="P15334" s="30"/>
      <c r="Q15334" s="30"/>
      <c r="R15334" s="30"/>
      <c r="S15334" s="30"/>
      <c r="T15334" s="30"/>
      <c r="U15334" s="30"/>
    </row>
    <row r="15335" spans="1:21" x14ac:dyDescent="0.2">
      <c r="A15335" s="30"/>
      <c r="B15335" s="30"/>
      <c r="C15335" s="30"/>
      <c r="D15335" s="30"/>
      <c r="E15335" s="30"/>
      <c r="F15335" s="30"/>
      <c r="G15335" s="30"/>
      <c r="H15335" s="30"/>
      <c r="I15335" s="30"/>
      <c r="J15335" s="30"/>
      <c r="K15335" s="30"/>
      <c r="L15335" s="30"/>
      <c r="M15335" s="30"/>
      <c r="N15335" s="30"/>
      <c r="O15335" s="30"/>
      <c r="P15335" s="30"/>
      <c r="Q15335" s="30"/>
      <c r="R15335" s="30"/>
      <c r="S15335" s="30"/>
      <c r="T15335" s="30"/>
      <c r="U15335" s="30"/>
    </row>
    <row r="15336" spans="1:21" x14ac:dyDescent="0.2">
      <c r="A15336" s="30"/>
      <c r="B15336" s="30"/>
      <c r="C15336" s="30"/>
      <c r="D15336" s="30"/>
      <c r="E15336" s="30"/>
      <c r="F15336" s="30"/>
      <c r="G15336" s="30"/>
      <c r="H15336" s="30"/>
      <c r="I15336" s="30"/>
      <c r="J15336" s="30"/>
      <c r="K15336" s="30"/>
      <c r="L15336" s="30"/>
      <c r="M15336" s="30"/>
      <c r="N15336" s="30"/>
      <c r="O15336" s="30"/>
      <c r="P15336" s="30"/>
      <c r="Q15336" s="30"/>
      <c r="R15336" s="30"/>
      <c r="S15336" s="30"/>
      <c r="T15336" s="30"/>
      <c r="U15336" s="30"/>
    </row>
    <row r="15337" spans="1:21" x14ac:dyDescent="0.2">
      <c r="A15337" s="30"/>
      <c r="B15337" s="30"/>
      <c r="C15337" s="30"/>
      <c r="D15337" s="30"/>
      <c r="E15337" s="30"/>
      <c r="F15337" s="30"/>
      <c r="G15337" s="30"/>
      <c r="H15337" s="30"/>
      <c r="I15337" s="30"/>
      <c r="J15337" s="30"/>
      <c r="K15337" s="30"/>
      <c r="L15337" s="30"/>
      <c r="M15337" s="30"/>
      <c r="N15337" s="30"/>
      <c r="O15337" s="30"/>
      <c r="P15337" s="30"/>
      <c r="Q15337" s="30"/>
      <c r="R15337" s="30"/>
      <c r="S15337" s="30"/>
      <c r="T15337" s="30"/>
      <c r="U15337" s="30"/>
    </row>
    <row r="15338" spans="1:21" x14ac:dyDescent="0.2">
      <c r="A15338" s="30"/>
      <c r="B15338" s="30"/>
      <c r="C15338" s="30"/>
      <c r="D15338" s="30"/>
      <c r="E15338" s="30"/>
      <c r="F15338" s="30"/>
      <c r="G15338" s="30"/>
      <c r="H15338" s="30"/>
      <c r="I15338" s="30"/>
      <c r="J15338" s="30"/>
      <c r="K15338" s="30"/>
      <c r="L15338" s="30"/>
      <c r="M15338" s="30"/>
      <c r="N15338" s="30"/>
      <c r="O15338" s="30"/>
      <c r="P15338" s="30"/>
      <c r="Q15338" s="30"/>
      <c r="R15338" s="30"/>
      <c r="S15338" s="30"/>
      <c r="T15338" s="30"/>
      <c r="U15338" s="30"/>
    </row>
    <row r="15339" spans="1:21" x14ac:dyDescent="0.2">
      <c r="A15339" s="30"/>
      <c r="B15339" s="30"/>
      <c r="C15339" s="30"/>
      <c r="D15339" s="30"/>
      <c r="E15339" s="30"/>
      <c r="F15339" s="30"/>
      <c r="G15339" s="30"/>
      <c r="H15339" s="30"/>
      <c r="I15339" s="30"/>
      <c r="J15339" s="30"/>
      <c r="K15339" s="30"/>
      <c r="L15339" s="30"/>
      <c r="M15339" s="30"/>
      <c r="N15339" s="30"/>
      <c r="O15339" s="30"/>
      <c r="P15339" s="30"/>
      <c r="Q15339" s="30"/>
      <c r="R15339" s="30"/>
      <c r="S15339" s="30"/>
      <c r="T15339" s="30"/>
      <c r="U15339" s="30"/>
    </row>
    <row r="15340" spans="1:21" x14ac:dyDescent="0.2">
      <c r="A15340" s="30"/>
      <c r="B15340" s="30"/>
      <c r="C15340" s="30"/>
      <c r="D15340" s="30"/>
      <c r="E15340" s="30"/>
      <c r="F15340" s="30"/>
      <c r="G15340" s="30"/>
      <c r="H15340" s="30"/>
      <c r="I15340" s="30"/>
      <c r="J15340" s="30"/>
      <c r="K15340" s="30"/>
      <c r="L15340" s="30"/>
      <c r="M15340" s="30"/>
      <c r="N15340" s="30"/>
      <c r="O15340" s="30"/>
      <c r="P15340" s="30"/>
      <c r="Q15340" s="30"/>
      <c r="R15340" s="30"/>
      <c r="S15340" s="30"/>
      <c r="T15340" s="30"/>
      <c r="U15340" s="30"/>
    </row>
    <row r="15341" spans="1:21" x14ac:dyDescent="0.2">
      <c r="A15341" s="30"/>
      <c r="B15341" s="30"/>
      <c r="C15341" s="30"/>
      <c r="D15341" s="30"/>
      <c r="E15341" s="30"/>
      <c r="F15341" s="30"/>
      <c r="G15341" s="30"/>
      <c r="H15341" s="30"/>
      <c r="I15341" s="30"/>
      <c r="J15341" s="30"/>
      <c r="K15341" s="30"/>
      <c r="L15341" s="30"/>
      <c r="M15341" s="30"/>
      <c r="N15341" s="30"/>
      <c r="O15341" s="30"/>
      <c r="P15341" s="30"/>
      <c r="Q15341" s="30"/>
      <c r="R15341" s="30"/>
      <c r="S15341" s="30"/>
      <c r="T15341" s="30"/>
      <c r="U15341" s="30"/>
    </row>
    <row r="15342" spans="1:21" x14ac:dyDescent="0.2">
      <c r="A15342" s="30"/>
      <c r="B15342" s="30"/>
      <c r="C15342" s="30"/>
      <c r="D15342" s="30"/>
      <c r="E15342" s="30"/>
      <c r="F15342" s="30"/>
      <c r="G15342" s="30"/>
      <c r="H15342" s="30"/>
      <c r="I15342" s="30"/>
      <c r="J15342" s="30"/>
      <c r="K15342" s="30"/>
      <c r="L15342" s="30"/>
      <c r="M15342" s="30"/>
      <c r="N15342" s="30"/>
      <c r="O15342" s="30"/>
      <c r="P15342" s="30"/>
      <c r="Q15342" s="30"/>
      <c r="R15342" s="30"/>
      <c r="S15342" s="30"/>
      <c r="T15342" s="30"/>
      <c r="U15342" s="30"/>
    </row>
    <row r="15343" spans="1:21" x14ac:dyDescent="0.2">
      <c r="A15343" s="30"/>
      <c r="B15343" s="30"/>
      <c r="C15343" s="30"/>
      <c r="D15343" s="30"/>
      <c r="E15343" s="30"/>
      <c r="F15343" s="30"/>
      <c r="G15343" s="30"/>
      <c r="H15343" s="30"/>
      <c r="I15343" s="30"/>
      <c r="J15343" s="30"/>
      <c r="K15343" s="30"/>
      <c r="L15343" s="30"/>
      <c r="M15343" s="30"/>
      <c r="N15343" s="30"/>
      <c r="O15343" s="30"/>
      <c r="P15343" s="30"/>
      <c r="Q15343" s="30"/>
      <c r="R15343" s="30"/>
      <c r="S15343" s="30"/>
      <c r="T15343" s="30"/>
      <c r="U15343" s="30"/>
    </row>
    <row r="15344" spans="1:21" x14ac:dyDescent="0.2">
      <c r="A15344" s="30"/>
      <c r="B15344" s="30"/>
      <c r="C15344" s="30"/>
      <c r="D15344" s="30"/>
      <c r="E15344" s="30"/>
      <c r="F15344" s="30"/>
      <c r="G15344" s="30"/>
      <c r="H15344" s="30"/>
      <c r="I15344" s="30"/>
      <c r="J15344" s="30"/>
      <c r="K15344" s="30"/>
      <c r="L15344" s="30"/>
      <c r="M15344" s="30"/>
      <c r="N15344" s="30"/>
      <c r="O15344" s="30"/>
      <c r="P15344" s="30"/>
      <c r="Q15344" s="30"/>
      <c r="R15344" s="30"/>
      <c r="S15344" s="30"/>
      <c r="T15344" s="30"/>
      <c r="U15344" s="30"/>
    </row>
    <row r="15345" spans="1:21" x14ac:dyDescent="0.2">
      <c r="A15345" s="30"/>
      <c r="B15345" s="30"/>
      <c r="C15345" s="30"/>
      <c r="D15345" s="30"/>
      <c r="E15345" s="30"/>
      <c r="F15345" s="30"/>
      <c r="G15345" s="30"/>
      <c r="H15345" s="30"/>
      <c r="I15345" s="30"/>
      <c r="J15345" s="30"/>
      <c r="K15345" s="30"/>
      <c r="L15345" s="30"/>
      <c r="M15345" s="30"/>
      <c r="N15345" s="30"/>
      <c r="O15345" s="30"/>
      <c r="P15345" s="30"/>
      <c r="Q15345" s="30"/>
      <c r="R15345" s="30"/>
      <c r="S15345" s="30"/>
      <c r="T15345" s="30"/>
      <c r="U15345" s="30"/>
    </row>
    <row r="15346" spans="1:21" x14ac:dyDescent="0.2">
      <c r="A15346" s="30"/>
      <c r="B15346" s="30"/>
      <c r="C15346" s="30"/>
      <c r="D15346" s="30"/>
      <c r="E15346" s="30"/>
      <c r="F15346" s="30"/>
      <c r="G15346" s="30"/>
      <c r="H15346" s="30"/>
      <c r="I15346" s="30"/>
      <c r="J15346" s="30"/>
      <c r="K15346" s="30"/>
      <c r="L15346" s="30"/>
      <c r="M15346" s="30"/>
      <c r="N15346" s="30"/>
      <c r="O15346" s="30"/>
      <c r="P15346" s="30"/>
      <c r="Q15346" s="30"/>
      <c r="R15346" s="30"/>
      <c r="S15346" s="30"/>
      <c r="T15346" s="30"/>
      <c r="U15346" s="30"/>
    </row>
    <row r="15347" spans="1:21" x14ac:dyDescent="0.2">
      <c r="A15347" s="30"/>
      <c r="B15347" s="30"/>
      <c r="C15347" s="30"/>
      <c r="D15347" s="30"/>
      <c r="E15347" s="30"/>
      <c r="F15347" s="30"/>
      <c r="G15347" s="30"/>
      <c r="H15347" s="30"/>
      <c r="I15347" s="30"/>
      <c r="J15347" s="30"/>
      <c r="K15347" s="30"/>
      <c r="L15347" s="30"/>
      <c r="M15347" s="30"/>
      <c r="N15347" s="30"/>
      <c r="O15347" s="30"/>
      <c r="P15347" s="30"/>
      <c r="Q15347" s="30"/>
      <c r="R15347" s="30"/>
      <c r="S15347" s="30"/>
      <c r="T15347" s="30"/>
      <c r="U15347" s="30"/>
    </row>
    <row r="15348" spans="1:21" x14ac:dyDescent="0.2">
      <c r="A15348" s="30"/>
      <c r="B15348" s="30"/>
      <c r="C15348" s="30"/>
      <c r="D15348" s="30"/>
      <c r="E15348" s="30"/>
      <c r="F15348" s="30"/>
      <c r="G15348" s="30"/>
      <c r="H15348" s="30"/>
      <c r="I15348" s="30"/>
      <c r="J15348" s="30"/>
      <c r="K15348" s="30"/>
      <c r="L15348" s="30"/>
      <c r="M15348" s="30"/>
      <c r="N15348" s="30"/>
      <c r="O15348" s="30"/>
      <c r="P15348" s="30"/>
      <c r="Q15348" s="30"/>
      <c r="R15348" s="30"/>
      <c r="S15348" s="30"/>
      <c r="T15348" s="30"/>
      <c r="U15348" s="30"/>
    </row>
    <row r="15349" spans="1:21" x14ac:dyDescent="0.2">
      <c r="A15349" s="30"/>
      <c r="B15349" s="30"/>
      <c r="C15349" s="30"/>
      <c r="D15349" s="30"/>
      <c r="E15349" s="30"/>
      <c r="F15349" s="30"/>
      <c r="G15349" s="30"/>
      <c r="H15349" s="30"/>
      <c r="I15349" s="30"/>
      <c r="J15349" s="30"/>
      <c r="K15349" s="30"/>
      <c r="L15349" s="30"/>
      <c r="M15349" s="30"/>
      <c r="N15349" s="30"/>
      <c r="O15349" s="30"/>
      <c r="P15349" s="30"/>
      <c r="Q15349" s="30"/>
      <c r="R15349" s="30"/>
      <c r="S15349" s="30"/>
      <c r="T15349" s="30"/>
      <c r="U15349" s="30"/>
    </row>
    <row r="15350" spans="1:21" x14ac:dyDescent="0.2">
      <c r="A15350" s="30"/>
      <c r="B15350" s="30"/>
      <c r="C15350" s="30"/>
      <c r="D15350" s="30"/>
      <c r="E15350" s="30"/>
      <c r="F15350" s="30"/>
      <c r="G15350" s="30"/>
      <c r="H15350" s="30"/>
      <c r="I15350" s="30"/>
      <c r="J15350" s="30"/>
      <c r="K15350" s="30"/>
      <c r="L15350" s="30"/>
      <c r="M15350" s="30"/>
      <c r="N15350" s="30"/>
      <c r="O15350" s="30"/>
      <c r="P15350" s="30"/>
      <c r="Q15350" s="30"/>
      <c r="R15350" s="30"/>
      <c r="S15350" s="30"/>
      <c r="T15350" s="30"/>
      <c r="U15350" s="30"/>
    </row>
    <row r="15351" spans="1:21" x14ac:dyDescent="0.2">
      <c r="A15351" s="30"/>
      <c r="B15351" s="30"/>
      <c r="C15351" s="30"/>
      <c r="D15351" s="30"/>
      <c r="E15351" s="30"/>
      <c r="F15351" s="30"/>
      <c r="G15351" s="30"/>
      <c r="H15351" s="30"/>
      <c r="I15351" s="30"/>
      <c r="J15351" s="30"/>
      <c r="K15351" s="30"/>
      <c r="L15351" s="30"/>
      <c r="M15351" s="30"/>
      <c r="N15351" s="30"/>
      <c r="O15351" s="30"/>
      <c r="P15351" s="30"/>
      <c r="Q15351" s="30"/>
      <c r="R15351" s="30"/>
      <c r="S15351" s="30"/>
      <c r="T15351" s="30"/>
      <c r="U15351" s="30"/>
    </row>
    <row r="15352" spans="1:21" x14ac:dyDescent="0.2">
      <c r="A15352" s="30"/>
      <c r="B15352" s="30"/>
      <c r="C15352" s="30"/>
      <c r="D15352" s="30"/>
      <c r="E15352" s="30"/>
      <c r="F15352" s="30"/>
      <c r="G15352" s="30"/>
      <c r="H15352" s="30"/>
      <c r="I15352" s="30"/>
      <c r="J15352" s="30"/>
      <c r="K15352" s="30"/>
      <c r="L15352" s="30"/>
      <c r="M15352" s="30"/>
      <c r="N15352" s="30"/>
      <c r="O15352" s="30"/>
      <c r="P15352" s="30"/>
      <c r="Q15352" s="30"/>
      <c r="R15352" s="30"/>
      <c r="S15352" s="30"/>
      <c r="T15352" s="30"/>
      <c r="U15352" s="30"/>
    </row>
    <row r="15353" spans="1:21" x14ac:dyDescent="0.2">
      <c r="A15353" s="30"/>
      <c r="B15353" s="30"/>
      <c r="C15353" s="30"/>
      <c r="D15353" s="30"/>
      <c r="E15353" s="30"/>
      <c r="F15353" s="30"/>
      <c r="G15353" s="30"/>
      <c r="H15353" s="30"/>
      <c r="I15353" s="30"/>
      <c r="J15353" s="30"/>
      <c r="K15353" s="30"/>
      <c r="L15353" s="30"/>
      <c r="M15353" s="30"/>
      <c r="N15353" s="30"/>
      <c r="O15353" s="30"/>
      <c r="P15353" s="30"/>
      <c r="Q15353" s="30"/>
      <c r="R15353" s="30"/>
      <c r="S15353" s="30"/>
      <c r="T15353" s="30"/>
      <c r="U15353" s="30"/>
    </row>
    <row r="15354" spans="1:21" x14ac:dyDescent="0.2">
      <c r="A15354" s="30"/>
      <c r="B15354" s="30"/>
      <c r="C15354" s="30"/>
      <c r="D15354" s="30"/>
      <c r="E15354" s="30"/>
      <c r="F15354" s="30"/>
      <c r="G15354" s="30"/>
      <c r="H15354" s="30"/>
      <c r="I15354" s="30"/>
      <c r="J15354" s="30"/>
      <c r="K15354" s="30"/>
      <c r="L15354" s="30"/>
      <c r="M15354" s="30"/>
      <c r="N15354" s="30"/>
      <c r="O15354" s="30"/>
      <c r="P15354" s="30"/>
      <c r="Q15354" s="30"/>
      <c r="R15354" s="30"/>
      <c r="S15354" s="30"/>
      <c r="T15354" s="30"/>
      <c r="U15354" s="30"/>
    </row>
    <row r="15355" spans="1:21" x14ac:dyDescent="0.2">
      <c r="A15355" s="30"/>
      <c r="B15355" s="30"/>
      <c r="C15355" s="30"/>
      <c r="D15355" s="30"/>
      <c r="E15355" s="30"/>
      <c r="F15355" s="30"/>
      <c r="G15355" s="30"/>
      <c r="H15355" s="30"/>
      <c r="I15355" s="30"/>
      <c r="J15355" s="30"/>
      <c r="K15355" s="30"/>
      <c r="L15355" s="30"/>
      <c r="M15355" s="30"/>
      <c r="N15355" s="30"/>
      <c r="O15355" s="30"/>
      <c r="P15355" s="30"/>
      <c r="Q15355" s="30"/>
      <c r="R15355" s="30"/>
      <c r="S15355" s="30"/>
      <c r="T15355" s="30"/>
      <c r="U15355" s="30"/>
    </row>
    <row r="15356" spans="1:21" x14ac:dyDescent="0.2">
      <c r="A15356" s="30"/>
      <c r="B15356" s="30"/>
      <c r="C15356" s="30"/>
      <c r="D15356" s="30"/>
      <c r="E15356" s="30"/>
      <c r="F15356" s="30"/>
      <c r="G15356" s="30"/>
      <c r="H15356" s="30"/>
      <c r="I15356" s="30"/>
      <c r="J15356" s="30"/>
      <c r="K15356" s="30"/>
      <c r="L15356" s="30"/>
      <c r="M15356" s="30"/>
      <c r="N15356" s="30"/>
      <c r="O15356" s="30"/>
      <c r="P15356" s="30"/>
      <c r="Q15356" s="30"/>
      <c r="R15356" s="30"/>
      <c r="S15356" s="30"/>
      <c r="T15356" s="30"/>
      <c r="U15356" s="30"/>
    </row>
    <row r="15357" spans="1:21" x14ac:dyDescent="0.2">
      <c r="A15357" s="30"/>
      <c r="B15357" s="30"/>
      <c r="C15357" s="30"/>
      <c r="D15357" s="30"/>
      <c r="E15357" s="30"/>
      <c r="F15357" s="30"/>
      <c r="G15357" s="30"/>
      <c r="H15357" s="30"/>
      <c r="I15357" s="30"/>
      <c r="J15357" s="30"/>
      <c r="K15357" s="30"/>
      <c r="L15357" s="30"/>
      <c r="M15357" s="30"/>
      <c r="N15357" s="30"/>
      <c r="O15357" s="30"/>
      <c r="P15357" s="30"/>
      <c r="Q15357" s="30"/>
      <c r="R15357" s="30"/>
      <c r="S15357" s="30"/>
      <c r="T15357" s="30"/>
      <c r="U15357" s="30"/>
    </row>
    <row r="15358" spans="1:21" x14ac:dyDescent="0.2">
      <c r="A15358" s="30"/>
      <c r="B15358" s="30"/>
      <c r="C15358" s="30"/>
      <c r="D15358" s="30"/>
      <c r="E15358" s="30"/>
      <c r="F15358" s="30"/>
      <c r="G15358" s="30"/>
      <c r="H15358" s="30"/>
      <c r="I15358" s="30"/>
      <c r="J15358" s="30"/>
      <c r="K15358" s="30"/>
      <c r="L15358" s="30"/>
      <c r="M15358" s="30"/>
      <c r="N15358" s="30"/>
      <c r="O15358" s="30"/>
      <c r="P15358" s="30"/>
      <c r="Q15358" s="30"/>
      <c r="R15358" s="30"/>
      <c r="S15358" s="30"/>
      <c r="T15358" s="30"/>
      <c r="U15358" s="30"/>
    </row>
    <row r="15359" spans="1:21" x14ac:dyDescent="0.2">
      <c r="A15359" s="30"/>
      <c r="B15359" s="30"/>
      <c r="C15359" s="30"/>
      <c r="D15359" s="30"/>
      <c r="E15359" s="30"/>
      <c r="F15359" s="30"/>
      <c r="G15359" s="30"/>
      <c r="H15359" s="30"/>
      <c r="I15359" s="30"/>
      <c r="J15359" s="30"/>
      <c r="K15359" s="30"/>
      <c r="L15359" s="30"/>
      <c r="M15359" s="30"/>
      <c r="N15359" s="30"/>
      <c r="O15359" s="30"/>
      <c r="P15359" s="30"/>
      <c r="Q15359" s="30"/>
      <c r="R15359" s="30"/>
      <c r="S15359" s="30"/>
      <c r="T15359" s="30"/>
      <c r="U15359" s="30"/>
    </row>
    <row r="15360" spans="1:21" x14ac:dyDescent="0.2">
      <c r="A15360" s="30"/>
      <c r="B15360" s="30"/>
      <c r="C15360" s="30"/>
      <c r="D15360" s="30"/>
      <c r="E15360" s="30"/>
      <c r="F15360" s="30"/>
      <c r="G15360" s="30"/>
      <c r="H15360" s="30"/>
      <c r="I15360" s="30"/>
      <c r="J15360" s="30"/>
      <c r="K15360" s="30"/>
      <c r="L15360" s="30"/>
      <c r="M15360" s="30"/>
      <c r="N15360" s="30"/>
      <c r="O15360" s="30"/>
      <c r="P15360" s="30"/>
      <c r="Q15360" s="30"/>
      <c r="R15360" s="30"/>
      <c r="S15360" s="30"/>
      <c r="T15360" s="30"/>
      <c r="U15360" s="30"/>
    </row>
    <row r="15361" spans="1:21" x14ac:dyDescent="0.2">
      <c r="A15361" s="30"/>
      <c r="B15361" s="30"/>
      <c r="C15361" s="30"/>
      <c r="D15361" s="30"/>
      <c r="E15361" s="30"/>
      <c r="F15361" s="30"/>
      <c r="G15361" s="30"/>
      <c r="H15361" s="30"/>
      <c r="I15361" s="30"/>
      <c r="J15361" s="30"/>
      <c r="K15361" s="30"/>
      <c r="L15361" s="30"/>
      <c r="M15361" s="30"/>
      <c r="N15361" s="30"/>
      <c r="O15361" s="30"/>
      <c r="P15361" s="30"/>
      <c r="Q15361" s="30"/>
      <c r="R15361" s="30"/>
      <c r="S15361" s="30"/>
      <c r="T15361" s="30"/>
      <c r="U15361" s="30"/>
    </row>
    <row r="15362" spans="1:21" x14ac:dyDescent="0.2">
      <c r="A15362" s="30"/>
      <c r="B15362" s="30"/>
      <c r="C15362" s="30"/>
      <c r="D15362" s="30"/>
      <c r="E15362" s="30"/>
      <c r="F15362" s="30"/>
      <c r="G15362" s="30"/>
      <c r="H15362" s="30"/>
      <c r="I15362" s="30"/>
      <c r="J15362" s="30"/>
      <c r="K15362" s="30"/>
      <c r="L15362" s="30"/>
      <c r="M15362" s="30"/>
      <c r="N15362" s="30"/>
      <c r="O15362" s="30"/>
      <c r="P15362" s="30"/>
      <c r="Q15362" s="30"/>
      <c r="R15362" s="30"/>
      <c r="S15362" s="30"/>
      <c r="T15362" s="30"/>
      <c r="U15362" s="30"/>
    </row>
    <row r="15363" spans="1:21" x14ac:dyDescent="0.2">
      <c r="A15363" s="30"/>
      <c r="B15363" s="30"/>
      <c r="C15363" s="30"/>
      <c r="D15363" s="30"/>
      <c r="E15363" s="30"/>
      <c r="F15363" s="30"/>
      <c r="G15363" s="30"/>
      <c r="H15363" s="30"/>
      <c r="I15363" s="30"/>
      <c r="J15363" s="30"/>
      <c r="K15363" s="30"/>
      <c r="L15363" s="30"/>
      <c r="M15363" s="30"/>
      <c r="N15363" s="30"/>
      <c r="O15363" s="30"/>
      <c r="P15363" s="30"/>
      <c r="Q15363" s="30"/>
      <c r="R15363" s="30"/>
      <c r="S15363" s="30"/>
      <c r="T15363" s="30"/>
      <c r="U15363" s="30"/>
    </row>
    <row r="15364" spans="1:21" x14ac:dyDescent="0.2">
      <c r="A15364" s="30"/>
      <c r="B15364" s="30"/>
      <c r="C15364" s="30"/>
      <c r="D15364" s="30"/>
      <c r="E15364" s="30"/>
      <c r="F15364" s="30"/>
      <c r="G15364" s="30"/>
      <c r="H15364" s="30"/>
      <c r="I15364" s="30"/>
      <c r="J15364" s="30"/>
      <c r="K15364" s="30"/>
      <c r="L15364" s="30"/>
      <c r="M15364" s="30"/>
      <c r="N15364" s="30"/>
      <c r="O15364" s="30"/>
      <c r="P15364" s="30"/>
      <c r="Q15364" s="30"/>
      <c r="R15364" s="30"/>
      <c r="S15364" s="30"/>
      <c r="T15364" s="30"/>
      <c r="U15364" s="30"/>
    </row>
    <row r="15365" spans="1:21" x14ac:dyDescent="0.2">
      <c r="A15365" s="30"/>
      <c r="B15365" s="30"/>
      <c r="C15365" s="30"/>
      <c r="D15365" s="30"/>
      <c r="E15365" s="30"/>
      <c r="F15365" s="30"/>
      <c r="G15365" s="30"/>
      <c r="H15365" s="30"/>
      <c r="I15365" s="30"/>
      <c r="J15365" s="30"/>
      <c r="K15365" s="30"/>
      <c r="L15365" s="30"/>
      <c r="M15365" s="30"/>
      <c r="N15365" s="30"/>
      <c r="O15365" s="30"/>
      <c r="P15365" s="30"/>
      <c r="Q15365" s="30"/>
      <c r="R15365" s="30"/>
      <c r="S15365" s="30"/>
      <c r="T15365" s="30"/>
      <c r="U15365" s="30"/>
    </row>
    <row r="15366" spans="1:21" x14ac:dyDescent="0.2">
      <c r="A15366" s="30"/>
      <c r="B15366" s="30"/>
      <c r="C15366" s="30"/>
      <c r="D15366" s="30"/>
      <c r="E15366" s="30"/>
      <c r="F15366" s="30"/>
      <c r="G15366" s="30"/>
      <c r="H15366" s="30"/>
      <c r="I15366" s="30"/>
      <c r="J15366" s="30"/>
      <c r="K15366" s="30"/>
      <c r="L15366" s="30"/>
      <c r="M15366" s="30"/>
      <c r="N15366" s="30"/>
      <c r="O15366" s="30"/>
      <c r="P15366" s="30"/>
      <c r="Q15366" s="30"/>
      <c r="R15366" s="30"/>
      <c r="S15366" s="30"/>
      <c r="T15366" s="30"/>
      <c r="U15366" s="30"/>
    </row>
    <row r="15367" spans="1:21" x14ac:dyDescent="0.2">
      <c r="A15367" s="30"/>
      <c r="B15367" s="30"/>
      <c r="C15367" s="30"/>
      <c r="D15367" s="30"/>
      <c r="E15367" s="30"/>
      <c r="F15367" s="30"/>
      <c r="G15367" s="30"/>
      <c r="H15367" s="30"/>
      <c r="I15367" s="30"/>
      <c r="J15367" s="30"/>
      <c r="K15367" s="30"/>
      <c r="L15367" s="30"/>
      <c r="M15367" s="30"/>
      <c r="N15367" s="30"/>
      <c r="O15367" s="30"/>
      <c r="P15367" s="30"/>
      <c r="Q15367" s="30"/>
      <c r="R15367" s="30"/>
      <c r="S15367" s="30"/>
      <c r="T15367" s="30"/>
      <c r="U15367" s="30"/>
    </row>
    <row r="15368" spans="1:21" x14ac:dyDescent="0.2">
      <c r="A15368" s="30"/>
      <c r="B15368" s="30"/>
      <c r="C15368" s="30"/>
      <c r="D15368" s="30"/>
      <c r="E15368" s="30"/>
      <c r="F15368" s="30"/>
      <c r="G15368" s="30"/>
      <c r="H15368" s="30"/>
      <c r="I15368" s="30"/>
      <c r="J15368" s="30"/>
      <c r="K15368" s="30"/>
      <c r="L15368" s="30"/>
      <c r="M15368" s="30"/>
      <c r="N15368" s="30"/>
      <c r="O15368" s="30"/>
      <c r="P15368" s="30"/>
      <c r="Q15368" s="30"/>
      <c r="R15368" s="30"/>
      <c r="S15368" s="30"/>
      <c r="T15368" s="30"/>
      <c r="U15368" s="30"/>
    </row>
    <row r="15369" spans="1:21" x14ac:dyDescent="0.2">
      <c r="A15369" s="30"/>
      <c r="B15369" s="30"/>
      <c r="C15369" s="30"/>
      <c r="D15369" s="30"/>
      <c r="E15369" s="30"/>
      <c r="F15369" s="30"/>
      <c r="G15369" s="30"/>
      <c r="H15369" s="30"/>
      <c r="I15369" s="30"/>
      <c r="J15369" s="30"/>
      <c r="K15369" s="30"/>
      <c r="L15369" s="30"/>
      <c r="M15369" s="30"/>
      <c r="N15369" s="30"/>
      <c r="O15369" s="30"/>
      <c r="P15369" s="30"/>
      <c r="Q15369" s="30"/>
      <c r="R15369" s="30"/>
      <c r="S15369" s="30"/>
      <c r="T15369" s="30"/>
      <c r="U15369" s="30"/>
    </row>
    <row r="15370" spans="1:21" x14ac:dyDescent="0.2">
      <c r="A15370" s="30"/>
      <c r="B15370" s="30"/>
      <c r="C15370" s="30"/>
      <c r="D15370" s="30"/>
      <c r="E15370" s="30"/>
      <c r="F15370" s="30"/>
      <c r="G15370" s="30"/>
      <c r="H15370" s="30"/>
      <c r="I15370" s="30"/>
      <c r="J15370" s="30"/>
      <c r="K15370" s="30"/>
      <c r="L15370" s="30"/>
      <c r="M15370" s="30"/>
      <c r="N15370" s="30"/>
      <c r="O15370" s="30"/>
      <c r="P15370" s="30"/>
      <c r="Q15370" s="30"/>
      <c r="R15370" s="30"/>
      <c r="S15370" s="30"/>
      <c r="T15370" s="30"/>
      <c r="U15370" s="30"/>
    </row>
    <row r="15371" spans="1:21" x14ac:dyDescent="0.2">
      <c r="A15371" s="30"/>
      <c r="B15371" s="30"/>
      <c r="C15371" s="30"/>
      <c r="D15371" s="30"/>
      <c r="E15371" s="30"/>
      <c r="F15371" s="30"/>
      <c r="G15371" s="30"/>
      <c r="H15371" s="30"/>
      <c r="I15371" s="30"/>
      <c r="J15371" s="30"/>
      <c r="K15371" s="30"/>
      <c r="L15371" s="30"/>
      <c r="M15371" s="30"/>
      <c r="N15371" s="30"/>
      <c r="O15371" s="30"/>
      <c r="P15371" s="30"/>
      <c r="Q15371" s="30"/>
      <c r="R15371" s="30"/>
      <c r="S15371" s="30"/>
      <c r="T15371" s="30"/>
      <c r="U15371" s="30"/>
    </row>
    <row r="15372" spans="1:21" x14ac:dyDescent="0.2">
      <c r="A15372" s="30"/>
      <c r="B15372" s="30"/>
      <c r="C15372" s="30"/>
      <c r="D15372" s="30"/>
      <c r="E15372" s="30"/>
      <c r="F15372" s="30"/>
      <c r="G15372" s="30"/>
      <c r="H15372" s="30"/>
      <c r="I15372" s="30"/>
      <c r="J15372" s="30"/>
      <c r="K15372" s="30"/>
      <c r="L15372" s="30"/>
      <c r="M15372" s="30"/>
      <c r="N15372" s="30"/>
      <c r="O15372" s="30"/>
      <c r="P15372" s="30"/>
      <c r="Q15372" s="30"/>
      <c r="R15372" s="30"/>
      <c r="S15372" s="30"/>
      <c r="T15372" s="30"/>
      <c r="U15372" s="30"/>
    </row>
    <row r="15373" spans="1:21" x14ac:dyDescent="0.2">
      <c r="A15373" s="30"/>
      <c r="B15373" s="30"/>
      <c r="C15373" s="30"/>
      <c r="D15373" s="30"/>
      <c r="E15373" s="30"/>
      <c r="F15373" s="30"/>
      <c r="G15373" s="30"/>
      <c r="H15373" s="30"/>
      <c r="I15373" s="30"/>
      <c r="J15373" s="30"/>
      <c r="K15373" s="30"/>
      <c r="L15373" s="30"/>
      <c r="M15373" s="30"/>
      <c r="N15373" s="30"/>
      <c r="O15373" s="30"/>
      <c r="P15373" s="30"/>
      <c r="Q15373" s="30"/>
      <c r="R15373" s="30"/>
      <c r="S15373" s="30"/>
      <c r="T15373" s="30"/>
      <c r="U15373" s="30"/>
    </row>
    <row r="15374" spans="1:21" x14ac:dyDescent="0.2">
      <c r="A15374" s="30"/>
      <c r="B15374" s="30"/>
      <c r="C15374" s="30"/>
      <c r="D15374" s="30"/>
      <c r="E15374" s="30"/>
      <c r="F15374" s="30"/>
      <c r="G15374" s="30"/>
      <c r="H15374" s="30"/>
      <c r="I15374" s="30"/>
      <c r="J15374" s="30"/>
      <c r="K15374" s="30"/>
      <c r="L15374" s="30"/>
      <c r="M15374" s="30"/>
      <c r="N15374" s="30"/>
      <c r="O15374" s="30"/>
      <c r="P15374" s="30"/>
      <c r="Q15374" s="30"/>
      <c r="R15374" s="30"/>
      <c r="S15374" s="30"/>
      <c r="T15374" s="30"/>
      <c r="U15374" s="30"/>
    </row>
    <row r="15375" spans="1:21" x14ac:dyDescent="0.2">
      <c r="A15375" s="30"/>
      <c r="B15375" s="30"/>
      <c r="C15375" s="30"/>
      <c r="D15375" s="30"/>
      <c r="E15375" s="30"/>
      <c r="F15375" s="30"/>
      <c r="G15375" s="30"/>
      <c r="H15375" s="30"/>
      <c r="I15375" s="30"/>
      <c r="J15375" s="30"/>
      <c r="K15375" s="30"/>
      <c r="L15375" s="30"/>
      <c r="M15375" s="30"/>
      <c r="N15375" s="30"/>
      <c r="O15375" s="30"/>
      <c r="P15375" s="30"/>
      <c r="Q15375" s="30"/>
      <c r="R15375" s="30"/>
      <c r="S15375" s="30"/>
      <c r="T15375" s="30"/>
      <c r="U15375" s="30"/>
    </row>
    <row r="15376" spans="1:21" x14ac:dyDescent="0.2">
      <c r="A15376" s="30"/>
      <c r="B15376" s="30"/>
      <c r="C15376" s="30"/>
      <c r="D15376" s="30"/>
      <c r="E15376" s="30"/>
      <c r="F15376" s="30"/>
      <c r="G15376" s="30"/>
      <c r="H15376" s="30"/>
      <c r="I15376" s="30"/>
      <c r="J15376" s="30"/>
      <c r="K15376" s="30"/>
      <c r="L15376" s="30"/>
      <c r="M15376" s="30"/>
      <c r="N15376" s="30"/>
      <c r="O15376" s="30"/>
      <c r="P15376" s="30"/>
      <c r="Q15376" s="30"/>
      <c r="R15376" s="30"/>
      <c r="S15376" s="30"/>
      <c r="T15376" s="30"/>
      <c r="U15376" s="30"/>
    </row>
    <row r="15377" spans="1:21" x14ac:dyDescent="0.2">
      <c r="A15377" s="30"/>
      <c r="B15377" s="30"/>
      <c r="C15377" s="30"/>
      <c r="D15377" s="30"/>
      <c r="E15377" s="30"/>
      <c r="F15377" s="30"/>
      <c r="G15377" s="30"/>
      <c r="H15377" s="30"/>
      <c r="I15377" s="30"/>
      <c r="J15377" s="30"/>
      <c r="K15377" s="30"/>
      <c r="L15377" s="30"/>
      <c r="M15377" s="30"/>
      <c r="N15377" s="30"/>
      <c r="O15377" s="30"/>
      <c r="P15377" s="30"/>
      <c r="Q15377" s="30"/>
      <c r="R15377" s="30"/>
      <c r="S15377" s="30"/>
      <c r="T15377" s="30"/>
      <c r="U15377" s="30"/>
    </row>
    <row r="15378" spans="1:21" x14ac:dyDescent="0.2">
      <c r="A15378" s="30"/>
      <c r="B15378" s="30"/>
      <c r="C15378" s="30"/>
      <c r="D15378" s="30"/>
      <c r="E15378" s="30"/>
      <c r="F15378" s="30"/>
      <c r="G15378" s="30"/>
      <c r="H15378" s="30"/>
      <c r="I15378" s="30"/>
      <c r="J15378" s="30"/>
      <c r="K15378" s="30"/>
      <c r="L15378" s="30"/>
      <c r="M15378" s="30"/>
      <c r="N15378" s="30"/>
      <c r="O15378" s="30"/>
      <c r="P15378" s="30"/>
      <c r="Q15378" s="30"/>
      <c r="R15378" s="30"/>
      <c r="S15378" s="30"/>
      <c r="T15378" s="30"/>
      <c r="U15378" s="30"/>
    </row>
    <row r="15379" spans="1:21" x14ac:dyDescent="0.2">
      <c r="A15379" s="30"/>
      <c r="B15379" s="30"/>
      <c r="C15379" s="30"/>
      <c r="D15379" s="30"/>
      <c r="E15379" s="30"/>
      <c r="F15379" s="30"/>
      <c r="G15379" s="30"/>
      <c r="H15379" s="30"/>
      <c r="I15379" s="30"/>
      <c r="J15379" s="30"/>
      <c r="K15379" s="30"/>
      <c r="L15379" s="30"/>
      <c r="M15379" s="30"/>
      <c r="N15379" s="30"/>
      <c r="O15379" s="30"/>
      <c r="P15379" s="30"/>
      <c r="Q15379" s="30"/>
      <c r="R15379" s="30"/>
      <c r="S15379" s="30"/>
      <c r="T15379" s="30"/>
      <c r="U15379" s="30"/>
    </row>
    <row r="15380" spans="1:21" x14ac:dyDescent="0.2">
      <c r="A15380" s="30"/>
      <c r="B15380" s="30"/>
      <c r="C15380" s="30"/>
      <c r="D15380" s="30"/>
      <c r="E15380" s="30"/>
      <c r="F15380" s="30"/>
      <c r="G15380" s="30"/>
      <c r="H15380" s="30"/>
      <c r="I15380" s="30"/>
      <c r="J15380" s="30"/>
      <c r="K15380" s="30"/>
      <c r="L15380" s="30"/>
      <c r="M15380" s="30"/>
      <c r="N15380" s="30"/>
      <c r="O15380" s="30"/>
      <c r="P15380" s="30"/>
      <c r="Q15380" s="30"/>
      <c r="R15380" s="30"/>
      <c r="S15380" s="30"/>
      <c r="T15380" s="30"/>
      <c r="U15380" s="30"/>
    </row>
    <row r="15381" spans="1:21" x14ac:dyDescent="0.2">
      <c r="A15381" s="30"/>
      <c r="B15381" s="30"/>
      <c r="C15381" s="30"/>
      <c r="D15381" s="30"/>
      <c r="E15381" s="30"/>
      <c r="F15381" s="30"/>
      <c r="G15381" s="30"/>
      <c r="H15381" s="30"/>
      <c r="I15381" s="30"/>
      <c r="J15381" s="30"/>
      <c r="K15381" s="30"/>
      <c r="L15381" s="30"/>
      <c r="M15381" s="30"/>
      <c r="N15381" s="30"/>
      <c r="O15381" s="30"/>
      <c r="P15381" s="30"/>
      <c r="Q15381" s="30"/>
      <c r="R15381" s="30"/>
      <c r="S15381" s="30"/>
      <c r="T15381" s="30"/>
      <c r="U15381" s="30"/>
    </row>
    <row r="15382" spans="1:21" x14ac:dyDescent="0.2">
      <c r="A15382" s="30"/>
      <c r="B15382" s="30"/>
      <c r="C15382" s="30"/>
      <c r="D15382" s="30"/>
      <c r="E15382" s="30"/>
      <c r="F15382" s="30"/>
      <c r="G15382" s="30"/>
      <c r="H15382" s="30"/>
      <c r="I15382" s="30"/>
      <c r="J15382" s="30"/>
      <c r="K15382" s="30"/>
      <c r="L15382" s="30"/>
      <c r="M15382" s="30"/>
      <c r="N15382" s="30"/>
      <c r="O15382" s="30"/>
      <c r="P15382" s="30"/>
      <c r="Q15382" s="30"/>
      <c r="R15382" s="30"/>
      <c r="S15382" s="30"/>
      <c r="T15382" s="30"/>
      <c r="U15382" s="30"/>
    </row>
    <row r="15383" spans="1:21" x14ac:dyDescent="0.2">
      <c r="A15383" s="30"/>
      <c r="B15383" s="30"/>
      <c r="C15383" s="30"/>
      <c r="D15383" s="30"/>
      <c r="E15383" s="30"/>
      <c r="F15383" s="30"/>
      <c r="G15383" s="30"/>
      <c r="H15383" s="30"/>
      <c r="I15383" s="30"/>
      <c r="J15383" s="30"/>
      <c r="K15383" s="30"/>
      <c r="L15383" s="30"/>
      <c r="M15383" s="30"/>
      <c r="N15383" s="30"/>
      <c r="O15383" s="30"/>
      <c r="P15383" s="30"/>
      <c r="Q15383" s="30"/>
      <c r="R15383" s="30"/>
      <c r="S15383" s="30"/>
      <c r="T15383" s="30"/>
      <c r="U15383" s="30"/>
    </row>
    <row r="15384" spans="1:21" x14ac:dyDescent="0.2">
      <c r="A15384" s="30"/>
      <c r="B15384" s="30"/>
      <c r="C15384" s="30"/>
      <c r="D15384" s="30"/>
      <c r="E15384" s="30"/>
      <c r="F15384" s="30"/>
      <c r="G15384" s="30"/>
      <c r="H15384" s="30"/>
      <c r="I15384" s="30"/>
      <c r="J15384" s="30"/>
      <c r="K15384" s="30"/>
      <c r="L15384" s="30"/>
      <c r="M15384" s="30"/>
      <c r="N15384" s="30"/>
      <c r="O15384" s="30"/>
      <c r="P15384" s="30"/>
      <c r="Q15384" s="30"/>
      <c r="R15384" s="30"/>
      <c r="S15384" s="30"/>
      <c r="T15384" s="30"/>
      <c r="U15384" s="30"/>
    </row>
    <row r="15385" spans="1:21" x14ac:dyDescent="0.2">
      <c r="A15385" s="30"/>
      <c r="B15385" s="30"/>
      <c r="C15385" s="30"/>
      <c r="D15385" s="30"/>
      <c r="E15385" s="30"/>
      <c r="F15385" s="30"/>
      <c r="G15385" s="30"/>
      <c r="H15385" s="30"/>
      <c r="I15385" s="30"/>
      <c r="J15385" s="30"/>
      <c r="K15385" s="30"/>
      <c r="L15385" s="30"/>
      <c r="M15385" s="30"/>
      <c r="N15385" s="30"/>
      <c r="O15385" s="30"/>
      <c r="P15385" s="30"/>
      <c r="Q15385" s="30"/>
      <c r="R15385" s="30"/>
      <c r="S15385" s="30"/>
      <c r="T15385" s="30"/>
      <c r="U15385" s="30"/>
    </row>
    <row r="15386" spans="1:21" x14ac:dyDescent="0.2">
      <c r="A15386" s="30"/>
      <c r="B15386" s="30"/>
      <c r="C15386" s="30"/>
      <c r="D15386" s="30"/>
      <c r="E15386" s="30"/>
      <c r="F15386" s="30"/>
      <c r="G15386" s="30"/>
      <c r="H15386" s="30"/>
      <c r="I15386" s="30"/>
      <c r="J15386" s="30"/>
      <c r="K15386" s="30"/>
      <c r="L15386" s="30"/>
      <c r="M15386" s="30"/>
      <c r="N15386" s="30"/>
      <c r="O15386" s="30"/>
      <c r="P15386" s="30"/>
      <c r="Q15386" s="30"/>
      <c r="R15386" s="30"/>
      <c r="S15386" s="30"/>
      <c r="T15386" s="30"/>
      <c r="U15386" s="30"/>
    </row>
    <row r="15387" spans="1:21" x14ac:dyDescent="0.2">
      <c r="A15387" s="30"/>
      <c r="B15387" s="30"/>
      <c r="C15387" s="30"/>
      <c r="D15387" s="30"/>
      <c r="E15387" s="30"/>
      <c r="F15387" s="30"/>
      <c r="G15387" s="30"/>
      <c r="H15387" s="30"/>
      <c r="I15387" s="30"/>
      <c r="J15387" s="30"/>
      <c r="K15387" s="30"/>
      <c r="L15387" s="30"/>
      <c r="M15387" s="30"/>
      <c r="N15387" s="30"/>
      <c r="O15387" s="30"/>
      <c r="P15387" s="30"/>
      <c r="Q15387" s="30"/>
      <c r="R15387" s="30"/>
      <c r="S15387" s="30"/>
      <c r="T15387" s="30"/>
      <c r="U15387" s="30"/>
    </row>
    <row r="15388" spans="1:21" x14ac:dyDescent="0.2">
      <c r="A15388" s="30"/>
      <c r="B15388" s="30"/>
      <c r="C15388" s="30"/>
      <c r="D15388" s="30"/>
      <c r="E15388" s="30"/>
      <c r="F15388" s="30"/>
      <c r="G15388" s="30"/>
      <c r="H15388" s="30"/>
      <c r="I15388" s="30"/>
      <c r="J15388" s="30"/>
      <c r="K15388" s="30"/>
      <c r="L15388" s="30"/>
      <c r="M15388" s="30"/>
      <c r="N15388" s="30"/>
      <c r="O15388" s="30"/>
      <c r="P15388" s="30"/>
      <c r="Q15388" s="30"/>
      <c r="R15388" s="30"/>
      <c r="S15388" s="30"/>
      <c r="T15388" s="30"/>
      <c r="U15388" s="30"/>
    </row>
    <row r="15389" spans="1:21" x14ac:dyDescent="0.2">
      <c r="A15389" s="30"/>
      <c r="B15389" s="30"/>
      <c r="C15389" s="30"/>
      <c r="D15389" s="30"/>
      <c r="E15389" s="30"/>
      <c r="F15389" s="30"/>
      <c r="G15389" s="30"/>
      <c r="H15389" s="30"/>
      <c r="I15389" s="30"/>
      <c r="J15389" s="30"/>
      <c r="K15389" s="30"/>
      <c r="L15389" s="30"/>
      <c r="M15389" s="30"/>
      <c r="N15389" s="30"/>
      <c r="O15389" s="30"/>
      <c r="P15389" s="30"/>
      <c r="Q15389" s="30"/>
      <c r="R15389" s="30"/>
      <c r="S15389" s="30"/>
      <c r="T15389" s="30"/>
      <c r="U15389" s="30"/>
    </row>
    <row r="15390" spans="1:21" x14ac:dyDescent="0.2">
      <c r="A15390" s="30"/>
      <c r="B15390" s="30"/>
      <c r="C15390" s="30"/>
      <c r="D15390" s="30"/>
      <c r="E15390" s="30"/>
      <c r="F15390" s="30"/>
      <c r="G15390" s="30"/>
      <c r="H15390" s="30"/>
      <c r="I15390" s="30"/>
      <c r="J15390" s="30"/>
      <c r="K15390" s="30"/>
      <c r="L15390" s="30"/>
      <c r="M15390" s="30"/>
      <c r="N15390" s="30"/>
      <c r="O15390" s="30"/>
      <c r="P15390" s="30"/>
      <c r="Q15390" s="30"/>
      <c r="R15390" s="30"/>
      <c r="S15390" s="30"/>
      <c r="T15390" s="30"/>
      <c r="U15390" s="30"/>
    </row>
    <row r="15391" spans="1:21" x14ac:dyDescent="0.2">
      <c r="A15391" s="30"/>
      <c r="B15391" s="30"/>
      <c r="C15391" s="30"/>
      <c r="D15391" s="30"/>
      <c r="E15391" s="30"/>
      <c r="F15391" s="30"/>
      <c r="G15391" s="30"/>
      <c r="H15391" s="30"/>
      <c r="I15391" s="30"/>
      <c r="J15391" s="30"/>
      <c r="K15391" s="30"/>
      <c r="L15391" s="30"/>
      <c r="M15391" s="30"/>
      <c r="N15391" s="30"/>
      <c r="O15391" s="30"/>
      <c r="P15391" s="30"/>
      <c r="Q15391" s="30"/>
      <c r="R15391" s="30"/>
      <c r="S15391" s="30"/>
      <c r="T15391" s="30"/>
      <c r="U15391" s="30"/>
    </row>
    <row r="15392" spans="1:21" x14ac:dyDescent="0.2">
      <c r="A15392" s="30"/>
      <c r="B15392" s="30"/>
      <c r="C15392" s="30"/>
      <c r="D15392" s="30"/>
      <c r="E15392" s="30"/>
      <c r="F15392" s="30"/>
      <c r="G15392" s="30"/>
      <c r="H15392" s="30"/>
      <c r="I15392" s="30"/>
      <c r="J15392" s="30"/>
      <c r="K15392" s="30"/>
      <c r="L15392" s="30"/>
      <c r="M15392" s="30"/>
      <c r="N15392" s="30"/>
      <c r="O15392" s="30"/>
      <c r="P15392" s="30"/>
      <c r="Q15392" s="30"/>
      <c r="R15392" s="30"/>
      <c r="S15392" s="30"/>
      <c r="T15392" s="30"/>
      <c r="U15392" s="30"/>
    </row>
    <row r="15393" spans="1:21" x14ac:dyDescent="0.2">
      <c r="A15393" s="30"/>
      <c r="B15393" s="30"/>
      <c r="C15393" s="30"/>
      <c r="D15393" s="30"/>
      <c r="E15393" s="30"/>
      <c r="F15393" s="30"/>
      <c r="G15393" s="30"/>
      <c r="H15393" s="30"/>
      <c r="I15393" s="30"/>
      <c r="J15393" s="30"/>
      <c r="K15393" s="30"/>
      <c r="L15393" s="30"/>
      <c r="M15393" s="30"/>
      <c r="N15393" s="30"/>
      <c r="O15393" s="30"/>
      <c r="P15393" s="30"/>
      <c r="Q15393" s="30"/>
      <c r="R15393" s="30"/>
      <c r="S15393" s="30"/>
      <c r="T15393" s="30"/>
      <c r="U15393" s="30"/>
    </row>
    <row r="15394" spans="1:21" x14ac:dyDescent="0.2">
      <c r="A15394" s="30"/>
      <c r="B15394" s="30"/>
      <c r="C15394" s="30"/>
      <c r="D15394" s="30"/>
      <c r="E15394" s="30"/>
      <c r="F15394" s="30"/>
      <c r="G15394" s="30"/>
      <c r="H15394" s="30"/>
      <c r="I15394" s="30"/>
      <c r="J15394" s="30"/>
      <c r="K15394" s="30"/>
      <c r="L15394" s="30"/>
      <c r="M15394" s="30"/>
      <c r="N15394" s="30"/>
      <c r="O15394" s="30"/>
      <c r="P15394" s="30"/>
      <c r="Q15394" s="30"/>
      <c r="R15394" s="30"/>
      <c r="S15394" s="30"/>
      <c r="T15394" s="30"/>
      <c r="U15394" s="30"/>
    </row>
    <row r="15395" spans="1:21" x14ac:dyDescent="0.2">
      <c r="A15395" s="30"/>
      <c r="B15395" s="30"/>
      <c r="C15395" s="30"/>
      <c r="D15395" s="30"/>
      <c r="E15395" s="30"/>
      <c r="F15395" s="30"/>
      <c r="G15395" s="30"/>
      <c r="H15395" s="30"/>
      <c r="I15395" s="30"/>
      <c r="J15395" s="30"/>
      <c r="K15395" s="30"/>
      <c r="L15395" s="30"/>
      <c r="M15395" s="30"/>
      <c r="N15395" s="30"/>
      <c r="O15395" s="30"/>
      <c r="P15395" s="30"/>
      <c r="Q15395" s="30"/>
      <c r="R15395" s="30"/>
      <c r="S15395" s="30"/>
      <c r="T15395" s="30"/>
      <c r="U15395" s="30"/>
    </row>
    <row r="15396" spans="1:21" x14ac:dyDescent="0.2">
      <c r="A15396" s="30"/>
      <c r="B15396" s="30"/>
      <c r="C15396" s="30"/>
      <c r="D15396" s="30"/>
      <c r="E15396" s="30"/>
      <c r="F15396" s="30"/>
      <c r="G15396" s="30"/>
      <c r="H15396" s="30"/>
      <c r="I15396" s="30"/>
      <c r="J15396" s="30"/>
      <c r="K15396" s="30"/>
      <c r="L15396" s="30"/>
      <c r="M15396" s="30"/>
      <c r="N15396" s="30"/>
      <c r="O15396" s="30"/>
      <c r="P15396" s="30"/>
      <c r="Q15396" s="30"/>
      <c r="R15396" s="30"/>
      <c r="S15396" s="30"/>
      <c r="T15396" s="30"/>
      <c r="U15396" s="30"/>
    </row>
    <row r="15397" spans="1:21" x14ac:dyDescent="0.2">
      <c r="A15397" s="30"/>
      <c r="B15397" s="30"/>
      <c r="C15397" s="30"/>
      <c r="D15397" s="30"/>
      <c r="E15397" s="30"/>
      <c r="F15397" s="30"/>
      <c r="G15397" s="30"/>
      <c r="H15397" s="30"/>
      <c r="I15397" s="30"/>
      <c r="J15397" s="30"/>
      <c r="K15397" s="30"/>
      <c r="L15397" s="30"/>
      <c r="M15397" s="30"/>
      <c r="N15397" s="30"/>
      <c r="O15397" s="30"/>
      <c r="P15397" s="30"/>
      <c r="Q15397" s="30"/>
      <c r="R15397" s="30"/>
      <c r="S15397" s="30"/>
      <c r="T15397" s="30"/>
      <c r="U15397" s="30"/>
    </row>
    <row r="15398" spans="1:21" x14ac:dyDescent="0.2">
      <c r="A15398" s="30"/>
      <c r="B15398" s="30"/>
      <c r="C15398" s="30"/>
      <c r="D15398" s="30"/>
      <c r="E15398" s="30"/>
      <c r="F15398" s="30"/>
      <c r="G15398" s="30"/>
      <c r="H15398" s="30"/>
      <c r="I15398" s="30"/>
      <c r="J15398" s="30"/>
      <c r="K15398" s="30"/>
      <c r="L15398" s="30"/>
      <c r="M15398" s="30"/>
      <c r="N15398" s="30"/>
      <c r="O15398" s="30"/>
      <c r="P15398" s="30"/>
      <c r="Q15398" s="30"/>
      <c r="R15398" s="30"/>
      <c r="S15398" s="30"/>
      <c r="T15398" s="30"/>
      <c r="U15398" s="30"/>
    </row>
    <row r="15399" spans="1:21" x14ac:dyDescent="0.2">
      <c r="A15399" s="30"/>
      <c r="B15399" s="30"/>
      <c r="C15399" s="30"/>
      <c r="D15399" s="30"/>
      <c r="E15399" s="30"/>
      <c r="F15399" s="30"/>
      <c r="G15399" s="30"/>
      <c r="H15399" s="30"/>
      <c r="I15399" s="30"/>
      <c r="J15399" s="30"/>
      <c r="K15399" s="30"/>
      <c r="L15399" s="30"/>
      <c r="M15399" s="30"/>
      <c r="N15399" s="30"/>
      <c r="O15399" s="30"/>
      <c r="P15399" s="30"/>
      <c r="Q15399" s="30"/>
      <c r="R15399" s="30"/>
      <c r="S15399" s="30"/>
      <c r="T15399" s="30"/>
      <c r="U15399" s="30"/>
    </row>
    <row r="15400" spans="1:21" x14ac:dyDescent="0.2">
      <c r="A15400" s="30"/>
      <c r="B15400" s="30"/>
      <c r="C15400" s="30"/>
      <c r="D15400" s="30"/>
      <c r="E15400" s="30"/>
      <c r="F15400" s="30"/>
      <c r="G15400" s="30"/>
      <c r="H15400" s="30"/>
      <c r="I15400" s="30"/>
      <c r="J15400" s="30"/>
      <c r="K15400" s="30"/>
      <c r="L15400" s="30"/>
      <c r="M15400" s="30"/>
      <c r="N15400" s="30"/>
      <c r="O15400" s="30"/>
      <c r="P15400" s="30"/>
      <c r="Q15400" s="30"/>
      <c r="R15400" s="30"/>
      <c r="S15400" s="30"/>
      <c r="T15400" s="30"/>
      <c r="U15400" s="30"/>
    </row>
    <row r="15401" spans="1:21" x14ac:dyDescent="0.2">
      <c r="A15401" s="30"/>
      <c r="B15401" s="30"/>
      <c r="C15401" s="30"/>
      <c r="D15401" s="30"/>
      <c r="E15401" s="30"/>
      <c r="F15401" s="30"/>
      <c r="G15401" s="30"/>
      <c r="H15401" s="30"/>
      <c r="I15401" s="30"/>
      <c r="J15401" s="30"/>
      <c r="K15401" s="30"/>
      <c r="L15401" s="30"/>
      <c r="M15401" s="30"/>
      <c r="N15401" s="30"/>
      <c r="O15401" s="30"/>
      <c r="P15401" s="30"/>
      <c r="Q15401" s="30"/>
      <c r="R15401" s="30"/>
      <c r="S15401" s="30"/>
      <c r="T15401" s="30"/>
      <c r="U15401" s="30"/>
    </row>
    <row r="15402" spans="1:21" x14ac:dyDescent="0.2">
      <c r="A15402" s="30"/>
      <c r="B15402" s="30"/>
      <c r="C15402" s="30"/>
      <c r="D15402" s="30"/>
      <c r="E15402" s="30"/>
      <c r="F15402" s="30"/>
      <c r="G15402" s="30"/>
      <c r="H15402" s="30"/>
      <c r="I15402" s="30"/>
      <c r="J15402" s="30"/>
      <c r="K15402" s="30"/>
      <c r="L15402" s="30"/>
      <c r="M15402" s="30"/>
      <c r="N15402" s="30"/>
      <c r="O15402" s="30"/>
      <c r="P15402" s="30"/>
      <c r="Q15402" s="30"/>
      <c r="R15402" s="30"/>
      <c r="S15402" s="30"/>
      <c r="T15402" s="30"/>
      <c r="U15402" s="30"/>
    </row>
    <row r="15403" spans="1:21" x14ac:dyDescent="0.2">
      <c r="A15403" s="30"/>
      <c r="B15403" s="30"/>
      <c r="C15403" s="30"/>
      <c r="D15403" s="30"/>
      <c r="E15403" s="30"/>
      <c r="F15403" s="30"/>
      <c r="G15403" s="30"/>
      <c r="H15403" s="30"/>
      <c r="I15403" s="30"/>
      <c r="J15403" s="30"/>
      <c r="K15403" s="30"/>
      <c r="L15403" s="30"/>
      <c r="M15403" s="30"/>
      <c r="N15403" s="30"/>
      <c r="O15403" s="30"/>
      <c r="P15403" s="30"/>
      <c r="Q15403" s="30"/>
      <c r="R15403" s="30"/>
      <c r="S15403" s="30"/>
      <c r="T15403" s="30"/>
      <c r="U15403" s="30"/>
    </row>
    <row r="15404" spans="1:21" x14ac:dyDescent="0.2">
      <c r="A15404" s="30"/>
      <c r="B15404" s="30"/>
      <c r="C15404" s="30"/>
      <c r="D15404" s="30"/>
      <c r="E15404" s="30"/>
      <c r="F15404" s="30"/>
      <c r="G15404" s="30"/>
      <c r="H15404" s="30"/>
      <c r="I15404" s="30"/>
      <c r="J15404" s="30"/>
      <c r="K15404" s="30"/>
      <c r="L15404" s="30"/>
      <c r="M15404" s="30"/>
      <c r="N15404" s="30"/>
      <c r="O15404" s="30"/>
      <c r="P15404" s="30"/>
      <c r="Q15404" s="30"/>
      <c r="R15404" s="30"/>
      <c r="S15404" s="30"/>
      <c r="T15404" s="30"/>
      <c r="U15404" s="30"/>
    </row>
    <row r="15405" spans="1:21" x14ac:dyDescent="0.2">
      <c r="A15405" s="30"/>
      <c r="B15405" s="30"/>
      <c r="C15405" s="30"/>
      <c r="D15405" s="30"/>
      <c r="E15405" s="30"/>
      <c r="F15405" s="30"/>
      <c r="G15405" s="30"/>
      <c r="H15405" s="30"/>
      <c r="I15405" s="30"/>
      <c r="J15405" s="30"/>
      <c r="K15405" s="30"/>
      <c r="L15405" s="30"/>
      <c r="M15405" s="30"/>
      <c r="N15405" s="30"/>
      <c r="O15405" s="30"/>
      <c r="P15405" s="30"/>
      <c r="Q15405" s="30"/>
      <c r="R15405" s="30"/>
      <c r="S15405" s="30"/>
      <c r="T15405" s="30"/>
      <c r="U15405" s="30"/>
    </row>
    <row r="15406" spans="1:21" x14ac:dyDescent="0.2">
      <c r="A15406" s="30"/>
      <c r="B15406" s="30"/>
      <c r="C15406" s="30"/>
      <c r="D15406" s="30"/>
      <c r="E15406" s="30"/>
      <c r="F15406" s="30"/>
      <c r="G15406" s="30"/>
      <c r="H15406" s="30"/>
      <c r="I15406" s="30"/>
      <c r="J15406" s="30"/>
      <c r="K15406" s="30"/>
      <c r="L15406" s="30"/>
      <c r="M15406" s="30"/>
      <c r="N15406" s="30"/>
      <c r="O15406" s="30"/>
      <c r="P15406" s="30"/>
      <c r="Q15406" s="30"/>
      <c r="R15406" s="30"/>
      <c r="S15406" s="30"/>
      <c r="T15406" s="30"/>
      <c r="U15406" s="30"/>
    </row>
    <row r="15407" spans="1:21" x14ac:dyDescent="0.2">
      <c r="A15407" s="30"/>
      <c r="B15407" s="30"/>
      <c r="C15407" s="30"/>
      <c r="D15407" s="30"/>
      <c r="E15407" s="30"/>
      <c r="F15407" s="30"/>
      <c r="G15407" s="30"/>
      <c r="H15407" s="30"/>
      <c r="I15407" s="30"/>
      <c r="J15407" s="30"/>
      <c r="K15407" s="30"/>
      <c r="L15407" s="30"/>
      <c r="M15407" s="30"/>
      <c r="N15407" s="30"/>
      <c r="O15407" s="30"/>
      <c r="P15407" s="30"/>
      <c r="Q15407" s="30"/>
      <c r="R15407" s="30"/>
      <c r="S15407" s="30"/>
      <c r="T15407" s="30"/>
      <c r="U15407" s="30"/>
    </row>
    <row r="15408" spans="1:21" x14ac:dyDescent="0.2">
      <c r="A15408" s="30"/>
      <c r="B15408" s="30"/>
      <c r="C15408" s="30"/>
      <c r="D15408" s="30"/>
      <c r="E15408" s="30"/>
      <c r="F15408" s="30"/>
      <c r="G15408" s="30"/>
      <c r="H15408" s="30"/>
      <c r="I15408" s="30"/>
      <c r="J15408" s="30"/>
      <c r="K15408" s="30"/>
      <c r="L15408" s="30"/>
      <c r="M15408" s="30"/>
      <c r="N15408" s="30"/>
      <c r="O15408" s="30"/>
      <c r="P15408" s="30"/>
      <c r="Q15408" s="30"/>
      <c r="R15408" s="30"/>
      <c r="S15408" s="30"/>
      <c r="T15408" s="30"/>
      <c r="U15408" s="30"/>
    </row>
    <row r="15409" spans="1:21" x14ac:dyDescent="0.2">
      <c r="A15409" s="30"/>
      <c r="B15409" s="30"/>
      <c r="C15409" s="30"/>
      <c r="D15409" s="30"/>
      <c r="E15409" s="30"/>
      <c r="F15409" s="30"/>
      <c r="G15409" s="30"/>
      <c r="H15409" s="30"/>
      <c r="I15409" s="30"/>
      <c r="J15409" s="30"/>
      <c r="K15409" s="30"/>
      <c r="L15409" s="30"/>
      <c r="M15409" s="30"/>
      <c r="N15409" s="30"/>
      <c r="O15409" s="30"/>
      <c r="P15409" s="30"/>
      <c r="Q15409" s="30"/>
      <c r="R15409" s="30"/>
      <c r="S15409" s="30"/>
      <c r="T15409" s="30"/>
      <c r="U15409" s="30"/>
    </row>
    <row r="15410" spans="1:21" x14ac:dyDescent="0.2">
      <c r="A15410" s="30"/>
      <c r="B15410" s="30"/>
      <c r="C15410" s="30"/>
      <c r="D15410" s="30"/>
      <c r="E15410" s="30"/>
      <c r="F15410" s="30"/>
      <c r="G15410" s="30"/>
      <c r="H15410" s="30"/>
      <c r="I15410" s="30"/>
      <c r="J15410" s="30"/>
      <c r="K15410" s="30"/>
      <c r="L15410" s="30"/>
      <c r="M15410" s="30"/>
      <c r="N15410" s="30"/>
      <c r="O15410" s="30"/>
      <c r="P15410" s="30"/>
      <c r="Q15410" s="30"/>
      <c r="R15410" s="30"/>
      <c r="S15410" s="30"/>
      <c r="T15410" s="30"/>
      <c r="U15410" s="30"/>
    </row>
    <row r="15411" spans="1:21" x14ac:dyDescent="0.2">
      <c r="A15411" s="30"/>
      <c r="B15411" s="30"/>
      <c r="C15411" s="30"/>
      <c r="D15411" s="30"/>
      <c r="E15411" s="30"/>
      <c r="F15411" s="30"/>
      <c r="G15411" s="30"/>
      <c r="H15411" s="30"/>
      <c r="I15411" s="30"/>
      <c r="J15411" s="30"/>
      <c r="K15411" s="30"/>
      <c r="L15411" s="30"/>
      <c r="M15411" s="30"/>
      <c r="N15411" s="30"/>
      <c r="O15411" s="30"/>
      <c r="P15411" s="30"/>
      <c r="Q15411" s="30"/>
      <c r="R15411" s="30"/>
      <c r="S15411" s="30"/>
      <c r="T15411" s="30"/>
      <c r="U15411" s="30"/>
    </row>
    <row r="15412" spans="1:21" x14ac:dyDescent="0.2">
      <c r="A15412" s="30"/>
      <c r="B15412" s="30"/>
      <c r="C15412" s="30"/>
      <c r="D15412" s="30"/>
      <c r="E15412" s="30"/>
      <c r="F15412" s="30"/>
      <c r="G15412" s="30"/>
      <c r="H15412" s="30"/>
      <c r="I15412" s="30"/>
      <c r="J15412" s="30"/>
      <c r="K15412" s="30"/>
      <c r="L15412" s="30"/>
      <c r="M15412" s="30"/>
      <c r="N15412" s="30"/>
      <c r="O15412" s="30"/>
      <c r="P15412" s="30"/>
      <c r="Q15412" s="30"/>
      <c r="R15412" s="30"/>
      <c r="S15412" s="30"/>
      <c r="T15412" s="30"/>
      <c r="U15412" s="30"/>
    </row>
    <row r="15413" spans="1:21" x14ac:dyDescent="0.2">
      <c r="A15413" s="30"/>
      <c r="B15413" s="30"/>
      <c r="C15413" s="30"/>
      <c r="D15413" s="30"/>
      <c r="E15413" s="30"/>
      <c r="F15413" s="30"/>
      <c r="G15413" s="30"/>
      <c r="H15413" s="30"/>
      <c r="I15413" s="30"/>
      <c r="J15413" s="30"/>
      <c r="K15413" s="30"/>
      <c r="L15413" s="30"/>
      <c r="M15413" s="30"/>
      <c r="N15413" s="30"/>
      <c r="O15413" s="30"/>
      <c r="P15413" s="30"/>
      <c r="Q15413" s="30"/>
      <c r="R15413" s="30"/>
      <c r="S15413" s="30"/>
      <c r="T15413" s="30"/>
      <c r="U15413" s="30"/>
    </row>
    <row r="15414" spans="1:21" x14ac:dyDescent="0.2">
      <c r="A15414" s="30"/>
      <c r="B15414" s="30"/>
      <c r="C15414" s="30"/>
      <c r="D15414" s="30"/>
      <c r="E15414" s="30"/>
      <c r="F15414" s="30"/>
      <c r="G15414" s="30"/>
      <c r="H15414" s="30"/>
      <c r="I15414" s="30"/>
      <c r="J15414" s="30"/>
      <c r="K15414" s="30"/>
      <c r="L15414" s="30"/>
      <c r="M15414" s="30"/>
      <c r="N15414" s="30"/>
      <c r="O15414" s="30"/>
      <c r="P15414" s="30"/>
      <c r="Q15414" s="30"/>
      <c r="R15414" s="30"/>
      <c r="S15414" s="30"/>
      <c r="T15414" s="30"/>
      <c r="U15414" s="30"/>
    </row>
    <row r="15415" spans="1:21" x14ac:dyDescent="0.2">
      <c r="A15415" s="30"/>
      <c r="B15415" s="30"/>
      <c r="C15415" s="30"/>
      <c r="D15415" s="30"/>
      <c r="E15415" s="30"/>
      <c r="F15415" s="30"/>
      <c r="G15415" s="30"/>
      <c r="H15415" s="30"/>
      <c r="I15415" s="30"/>
      <c r="J15415" s="30"/>
      <c r="K15415" s="30"/>
      <c r="L15415" s="30"/>
      <c r="M15415" s="30"/>
      <c r="N15415" s="30"/>
      <c r="O15415" s="30"/>
      <c r="P15415" s="30"/>
      <c r="Q15415" s="30"/>
      <c r="R15415" s="30"/>
      <c r="S15415" s="30"/>
      <c r="T15415" s="30"/>
      <c r="U15415" s="30"/>
    </row>
    <row r="15416" spans="1:21" x14ac:dyDescent="0.2">
      <c r="A15416" s="30"/>
      <c r="B15416" s="30"/>
      <c r="C15416" s="30"/>
      <c r="D15416" s="30"/>
      <c r="E15416" s="30"/>
      <c r="F15416" s="30"/>
      <c r="G15416" s="30"/>
      <c r="H15416" s="30"/>
      <c r="I15416" s="30"/>
      <c r="J15416" s="30"/>
      <c r="K15416" s="30"/>
      <c r="L15416" s="30"/>
      <c r="M15416" s="30"/>
      <c r="N15416" s="30"/>
      <c r="O15416" s="30"/>
      <c r="P15416" s="30"/>
      <c r="Q15416" s="30"/>
      <c r="R15416" s="30"/>
      <c r="S15416" s="30"/>
      <c r="T15416" s="30"/>
      <c r="U15416" s="30"/>
    </row>
    <row r="15417" spans="1:21" x14ac:dyDescent="0.2">
      <c r="A15417" s="30"/>
      <c r="B15417" s="30"/>
      <c r="C15417" s="30"/>
      <c r="D15417" s="30"/>
      <c r="E15417" s="30"/>
      <c r="F15417" s="30"/>
      <c r="G15417" s="30"/>
      <c r="H15417" s="30"/>
      <c r="I15417" s="30"/>
      <c r="J15417" s="30"/>
      <c r="K15417" s="30"/>
      <c r="L15417" s="30"/>
      <c r="M15417" s="30"/>
      <c r="N15417" s="30"/>
      <c r="O15417" s="30"/>
      <c r="P15417" s="30"/>
      <c r="Q15417" s="30"/>
      <c r="R15417" s="30"/>
      <c r="S15417" s="30"/>
      <c r="T15417" s="30"/>
      <c r="U15417" s="30"/>
    </row>
    <row r="15418" spans="1:21" x14ac:dyDescent="0.2">
      <c r="A15418" s="30"/>
      <c r="B15418" s="30"/>
      <c r="C15418" s="30"/>
      <c r="D15418" s="30"/>
      <c r="E15418" s="30"/>
      <c r="F15418" s="30"/>
      <c r="G15418" s="30"/>
      <c r="H15418" s="30"/>
      <c r="I15418" s="30"/>
      <c r="J15418" s="30"/>
      <c r="K15418" s="30"/>
      <c r="L15418" s="30"/>
      <c r="M15418" s="30"/>
      <c r="N15418" s="30"/>
      <c r="O15418" s="30"/>
      <c r="P15418" s="30"/>
      <c r="Q15418" s="30"/>
      <c r="R15418" s="30"/>
      <c r="S15418" s="30"/>
      <c r="T15418" s="30"/>
      <c r="U15418" s="30"/>
    </row>
    <row r="15419" spans="1:21" x14ac:dyDescent="0.2">
      <c r="A15419" s="30"/>
      <c r="B15419" s="30"/>
      <c r="C15419" s="30"/>
      <c r="D15419" s="30"/>
      <c r="E15419" s="30"/>
      <c r="F15419" s="30"/>
      <c r="G15419" s="30"/>
      <c r="H15419" s="30"/>
      <c r="I15419" s="30"/>
      <c r="J15419" s="30"/>
      <c r="K15419" s="30"/>
      <c r="L15419" s="30"/>
      <c r="M15419" s="30"/>
      <c r="N15419" s="30"/>
      <c r="O15419" s="30"/>
      <c r="P15419" s="30"/>
      <c r="Q15419" s="30"/>
      <c r="R15419" s="30"/>
      <c r="S15419" s="30"/>
      <c r="T15419" s="30"/>
      <c r="U15419" s="30"/>
    </row>
    <row r="15420" spans="1:21" x14ac:dyDescent="0.2">
      <c r="A15420" s="30"/>
      <c r="B15420" s="30"/>
      <c r="C15420" s="30"/>
      <c r="D15420" s="30"/>
      <c r="E15420" s="30"/>
      <c r="F15420" s="30"/>
      <c r="G15420" s="30"/>
      <c r="H15420" s="30"/>
      <c r="I15420" s="30"/>
      <c r="J15420" s="30"/>
      <c r="K15420" s="30"/>
      <c r="L15420" s="30"/>
      <c r="M15420" s="30"/>
      <c r="N15420" s="30"/>
      <c r="O15420" s="30"/>
      <c r="P15420" s="30"/>
      <c r="Q15420" s="30"/>
      <c r="R15420" s="30"/>
      <c r="S15420" s="30"/>
      <c r="T15420" s="30"/>
      <c r="U15420" s="30"/>
    </row>
    <row r="15421" spans="1:21" x14ac:dyDescent="0.2">
      <c r="A15421" s="30"/>
      <c r="B15421" s="30"/>
      <c r="C15421" s="30"/>
      <c r="D15421" s="30"/>
      <c r="E15421" s="30"/>
      <c r="F15421" s="30"/>
      <c r="G15421" s="30"/>
      <c r="H15421" s="30"/>
      <c r="I15421" s="30"/>
      <c r="J15421" s="30"/>
      <c r="K15421" s="30"/>
      <c r="L15421" s="30"/>
      <c r="M15421" s="30"/>
      <c r="N15421" s="30"/>
      <c r="O15421" s="30"/>
      <c r="P15421" s="30"/>
      <c r="Q15421" s="30"/>
      <c r="R15421" s="30"/>
      <c r="S15421" s="30"/>
      <c r="T15421" s="30"/>
      <c r="U15421" s="30"/>
    </row>
    <row r="15422" spans="1:21" x14ac:dyDescent="0.2">
      <c r="A15422" s="30"/>
      <c r="B15422" s="30"/>
      <c r="C15422" s="30"/>
      <c r="D15422" s="30"/>
      <c r="E15422" s="30"/>
      <c r="F15422" s="30"/>
      <c r="G15422" s="30"/>
      <c r="H15422" s="30"/>
      <c r="I15422" s="30"/>
      <c r="J15422" s="30"/>
      <c r="K15422" s="30"/>
      <c r="L15422" s="30"/>
      <c r="M15422" s="30"/>
      <c r="N15422" s="30"/>
      <c r="O15422" s="30"/>
      <c r="P15422" s="30"/>
      <c r="Q15422" s="30"/>
      <c r="R15422" s="30"/>
      <c r="S15422" s="30"/>
      <c r="T15422" s="30"/>
      <c r="U15422" s="30"/>
    </row>
    <row r="15423" spans="1:21" x14ac:dyDescent="0.2">
      <c r="A15423" s="30"/>
      <c r="B15423" s="30"/>
      <c r="C15423" s="30"/>
      <c r="D15423" s="30"/>
      <c r="E15423" s="30"/>
      <c r="F15423" s="30"/>
      <c r="G15423" s="30"/>
      <c r="H15423" s="30"/>
      <c r="I15423" s="30"/>
      <c r="J15423" s="30"/>
      <c r="K15423" s="30"/>
      <c r="L15423" s="30"/>
      <c r="M15423" s="30"/>
      <c r="N15423" s="30"/>
      <c r="O15423" s="30"/>
      <c r="P15423" s="30"/>
      <c r="Q15423" s="30"/>
      <c r="R15423" s="30"/>
      <c r="S15423" s="30"/>
      <c r="T15423" s="30"/>
      <c r="U15423" s="30"/>
    </row>
    <row r="15424" spans="1:21" x14ac:dyDescent="0.2">
      <c r="A15424" s="30"/>
      <c r="B15424" s="30"/>
      <c r="C15424" s="30"/>
      <c r="D15424" s="30"/>
      <c r="E15424" s="30"/>
      <c r="F15424" s="30"/>
      <c r="G15424" s="30"/>
      <c r="H15424" s="30"/>
      <c r="I15424" s="30"/>
      <c r="J15424" s="30"/>
      <c r="K15424" s="30"/>
      <c r="L15424" s="30"/>
      <c r="M15424" s="30"/>
      <c r="N15424" s="30"/>
      <c r="O15424" s="30"/>
      <c r="P15424" s="30"/>
      <c r="Q15424" s="30"/>
      <c r="R15424" s="30"/>
      <c r="S15424" s="30"/>
      <c r="T15424" s="30"/>
      <c r="U15424" s="30"/>
    </row>
    <row r="15425" spans="1:21" x14ac:dyDescent="0.2">
      <c r="A15425" s="30"/>
      <c r="B15425" s="30"/>
      <c r="C15425" s="30"/>
      <c r="D15425" s="30"/>
      <c r="E15425" s="30"/>
      <c r="F15425" s="30"/>
      <c r="G15425" s="30"/>
      <c r="H15425" s="30"/>
      <c r="I15425" s="30"/>
      <c r="J15425" s="30"/>
      <c r="K15425" s="30"/>
      <c r="L15425" s="30"/>
      <c r="M15425" s="30"/>
      <c r="N15425" s="30"/>
      <c r="O15425" s="30"/>
      <c r="P15425" s="30"/>
      <c r="Q15425" s="30"/>
      <c r="R15425" s="30"/>
      <c r="S15425" s="30"/>
      <c r="T15425" s="30"/>
      <c r="U15425" s="30"/>
    </row>
    <row r="15426" spans="1:21" x14ac:dyDescent="0.2">
      <c r="A15426" s="30"/>
      <c r="B15426" s="30"/>
      <c r="C15426" s="30"/>
      <c r="D15426" s="30"/>
      <c r="E15426" s="30"/>
      <c r="F15426" s="30"/>
      <c r="G15426" s="30"/>
      <c r="H15426" s="30"/>
      <c r="I15426" s="30"/>
      <c r="J15426" s="30"/>
      <c r="K15426" s="30"/>
      <c r="L15426" s="30"/>
      <c r="M15426" s="30"/>
      <c r="N15426" s="30"/>
      <c r="O15426" s="30"/>
      <c r="P15426" s="30"/>
      <c r="Q15426" s="30"/>
      <c r="R15426" s="30"/>
      <c r="S15426" s="30"/>
      <c r="T15426" s="30"/>
      <c r="U15426" s="30"/>
    </row>
    <row r="15427" spans="1:21" x14ac:dyDescent="0.2">
      <c r="A15427" s="30"/>
      <c r="B15427" s="30"/>
      <c r="C15427" s="30"/>
      <c r="D15427" s="30"/>
      <c r="E15427" s="30"/>
      <c r="F15427" s="30"/>
      <c r="G15427" s="30"/>
      <c r="H15427" s="30"/>
      <c r="I15427" s="30"/>
      <c r="J15427" s="30"/>
      <c r="K15427" s="30"/>
      <c r="L15427" s="30"/>
      <c r="M15427" s="30"/>
      <c r="N15427" s="30"/>
      <c r="O15427" s="30"/>
      <c r="P15427" s="30"/>
      <c r="Q15427" s="30"/>
      <c r="R15427" s="30"/>
      <c r="S15427" s="30"/>
      <c r="T15427" s="30"/>
      <c r="U15427" s="30"/>
    </row>
    <row r="15428" spans="1:21" x14ac:dyDescent="0.2">
      <c r="A15428" s="30"/>
      <c r="B15428" s="30"/>
      <c r="C15428" s="30"/>
      <c r="D15428" s="30"/>
      <c r="E15428" s="30"/>
      <c r="F15428" s="30"/>
      <c r="G15428" s="30"/>
      <c r="H15428" s="30"/>
      <c r="I15428" s="30"/>
      <c r="J15428" s="30"/>
      <c r="K15428" s="30"/>
      <c r="L15428" s="30"/>
      <c r="M15428" s="30"/>
      <c r="N15428" s="30"/>
      <c r="O15428" s="30"/>
      <c r="P15428" s="30"/>
      <c r="Q15428" s="30"/>
      <c r="R15428" s="30"/>
      <c r="S15428" s="30"/>
      <c r="T15428" s="30"/>
      <c r="U15428" s="30"/>
    </row>
    <row r="15429" spans="1:21" x14ac:dyDescent="0.2">
      <c r="A15429" s="30"/>
      <c r="B15429" s="30"/>
      <c r="C15429" s="30"/>
      <c r="D15429" s="30"/>
      <c r="E15429" s="30"/>
      <c r="F15429" s="30"/>
      <c r="G15429" s="30"/>
      <c r="H15429" s="30"/>
      <c r="I15429" s="30"/>
      <c r="J15429" s="30"/>
      <c r="K15429" s="30"/>
      <c r="L15429" s="30"/>
      <c r="M15429" s="30"/>
      <c r="N15429" s="30"/>
      <c r="O15429" s="30"/>
      <c r="P15429" s="30"/>
      <c r="Q15429" s="30"/>
      <c r="R15429" s="30"/>
      <c r="S15429" s="30"/>
      <c r="T15429" s="30"/>
      <c r="U15429" s="30"/>
    </row>
    <row r="15430" spans="1:21" x14ac:dyDescent="0.2">
      <c r="A15430" s="30"/>
      <c r="B15430" s="30"/>
      <c r="C15430" s="30"/>
      <c r="D15430" s="30"/>
      <c r="E15430" s="30"/>
      <c r="F15430" s="30"/>
      <c r="G15430" s="30"/>
      <c r="H15430" s="30"/>
      <c r="I15430" s="30"/>
      <c r="J15430" s="30"/>
      <c r="K15430" s="30"/>
      <c r="L15430" s="30"/>
      <c r="M15430" s="30"/>
      <c r="N15430" s="30"/>
      <c r="O15430" s="30"/>
      <c r="P15430" s="30"/>
      <c r="Q15430" s="30"/>
      <c r="R15430" s="30"/>
      <c r="S15430" s="30"/>
      <c r="T15430" s="30"/>
      <c r="U15430" s="30"/>
    </row>
    <row r="15431" spans="1:21" x14ac:dyDescent="0.2">
      <c r="A15431" s="30"/>
      <c r="B15431" s="30"/>
      <c r="C15431" s="30"/>
      <c r="D15431" s="30"/>
      <c r="E15431" s="30"/>
      <c r="F15431" s="30"/>
      <c r="G15431" s="30"/>
      <c r="H15431" s="30"/>
      <c r="I15431" s="30"/>
      <c r="J15431" s="30"/>
      <c r="K15431" s="30"/>
      <c r="L15431" s="30"/>
      <c r="M15431" s="30"/>
      <c r="N15431" s="30"/>
      <c r="O15431" s="30"/>
      <c r="P15431" s="30"/>
      <c r="Q15431" s="30"/>
      <c r="R15431" s="30"/>
      <c r="S15431" s="30"/>
      <c r="T15431" s="30"/>
      <c r="U15431" s="30"/>
    </row>
    <row r="15432" spans="1:21" x14ac:dyDescent="0.2">
      <c r="A15432" s="30"/>
      <c r="B15432" s="30"/>
      <c r="C15432" s="30"/>
      <c r="D15432" s="30"/>
      <c r="E15432" s="30"/>
      <c r="F15432" s="30"/>
      <c r="G15432" s="30"/>
      <c r="H15432" s="30"/>
      <c r="I15432" s="30"/>
      <c r="J15432" s="30"/>
      <c r="K15432" s="30"/>
      <c r="L15432" s="30"/>
      <c r="M15432" s="30"/>
      <c r="N15432" s="30"/>
      <c r="O15432" s="30"/>
      <c r="P15432" s="30"/>
      <c r="Q15432" s="30"/>
      <c r="R15432" s="30"/>
      <c r="S15432" s="30"/>
      <c r="T15432" s="30"/>
      <c r="U15432" s="30"/>
    </row>
    <row r="15433" spans="1:21" x14ac:dyDescent="0.2">
      <c r="A15433" s="30"/>
      <c r="B15433" s="30"/>
      <c r="C15433" s="30"/>
      <c r="D15433" s="30"/>
      <c r="E15433" s="30"/>
      <c r="F15433" s="30"/>
      <c r="G15433" s="30"/>
      <c r="H15433" s="30"/>
      <c r="I15433" s="30"/>
      <c r="J15433" s="30"/>
      <c r="K15433" s="30"/>
      <c r="L15433" s="30"/>
      <c r="M15433" s="30"/>
      <c r="N15433" s="30"/>
      <c r="O15433" s="30"/>
      <c r="P15433" s="30"/>
      <c r="Q15433" s="30"/>
      <c r="R15433" s="30"/>
      <c r="S15433" s="30"/>
      <c r="T15433" s="30"/>
      <c r="U15433" s="30"/>
    </row>
    <row r="15434" spans="1:21" x14ac:dyDescent="0.2">
      <c r="A15434" s="30"/>
      <c r="B15434" s="30"/>
      <c r="C15434" s="30"/>
      <c r="D15434" s="30"/>
      <c r="E15434" s="30"/>
      <c r="F15434" s="30"/>
      <c r="G15434" s="30"/>
      <c r="H15434" s="30"/>
      <c r="I15434" s="30"/>
      <c r="J15434" s="30"/>
      <c r="K15434" s="30"/>
      <c r="L15434" s="30"/>
      <c r="M15434" s="30"/>
      <c r="N15434" s="30"/>
      <c r="O15434" s="30"/>
      <c r="P15434" s="30"/>
      <c r="Q15434" s="30"/>
      <c r="R15434" s="30"/>
      <c r="S15434" s="30"/>
      <c r="T15434" s="30"/>
      <c r="U15434" s="30"/>
    </row>
    <row r="15435" spans="1:21" x14ac:dyDescent="0.2">
      <c r="A15435" s="30"/>
      <c r="B15435" s="30"/>
      <c r="C15435" s="30"/>
      <c r="D15435" s="30"/>
      <c r="E15435" s="30"/>
      <c r="F15435" s="30"/>
      <c r="G15435" s="30"/>
      <c r="H15435" s="30"/>
      <c r="I15435" s="30"/>
      <c r="J15435" s="30"/>
      <c r="K15435" s="30"/>
      <c r="L15435" s="30"/>
      <c r="M15435" s="30"/>
      <c r="N15435" s="30"/>
      <c r="O15435" s="30"/>
      <c r="P15435" s="30"/>
      <c r="Q15435" s="30"/>
      <c r="R15435" s="30"/>
      <c r="S15435" s="30"/>
      <c r="T15435" s="30"/>
      <c r="U15435" s="30"/>
    </row>
    <row r="15436" spans="1:21" x14ac:dyDescent="0.2">
      <c r="A15436" s="30"/>
      <c r="B15436" s="30"/>
      <c r="C15436" s="30"/>
      <c r="D15436" s="30"/>
      <c r="E15436" s="30"/>
      <c r="F15436" s="30"/>
      <c r="G15436" s="30"/>
      <c r="H15436" s="30"/>
      <c r="I15436" s="30"/>
      <c r="J15436" s="30"/>
      <c r="K15436" s="30"/>
      <c r="L15436" s="30"/>
      <c r="M15436" s="30"/>
      <c r="N15436" s="30"/>
      <c r="O15436" s="30"/>
      <c r="P15436" s="30"/>
      <c r="Q15436" s="30"/>
      <c r="R15436" s="30"/>
      <c r="S15436" s="30"/>
      <c r="T15436" s="30"/>
      <c r="U15436" s="30"/>
    </row>
    <row r="15437" spans="1:21" x14ac:dyDescent="0.2">
      <c r="A15437" s="30"/>
      <c r="B15437" s="30"/>
      <c r="C15437" s="30"/>
      <c r="D15437" s="30"/>
      <c r="E15437" s="30"/>
      <c r="F15437" s="30"/>
      <c r="G15437" s="30"/>
      <c r="H15437" s="30"/>
      <c r="I15437" s="30"/>
      <c r="J15437" s="30"/>
      <c r="K15437" s="30"/>
      <c r="L15437" s="30"/>
      <c r="M15437" s="30"/>
      <c r="N15437" s="30"/>
      <c r="O15437" s="30"/>
      <c r="P15437" s="30"/>
      <c r="Q15437" s="30"/>
      <c r="R15437" s="30"/>
      <c r="S15437" s="30"/>
      <c r="T15437" s="30"/>
      <c r="U15437" s="30"/>
    </row>
    <row r="15438" spans="1:21" x14ac:dyDescent="0.2">
      <c r="A15438" s="30"/>
      <c r="B15438" s="30"/>
      <c r="C15438" s="30"/>
      <c r="D15438" s="30"/>
      <c r="E15438" s="30"/>
      <c r="F15438" s="30"/>
      <c r="G15438" s="30"/>
      <c r="H15438" s="30"/>
      <c r="I15438" s="30"/>
      <c r="J15438" s="30"/>
      <c r="K15438" s="30"/>
      <c r="L15438" s="30"/>
      <c r="M15438" s="30"/>
      <c r="N15438" s="30"/>
      <c r="O15438" s="30"/>
      <c r="P15438" s="30"/>
      <c r="Q15438" s="30"/>
      <c r="R15438" s="30"/>
      <c r="S15438" s="30"/>
      <c r="T15438" s="30"/>
      <c r="U15438" s="30"/>
    </row>
    <row r="15439" spans="1:21" x14ac:dyDescent="0.2">
      <c r="A15439" s="30"/>
      <c r="B15439" s="30"/>
      <c r="C15439" s="30"/>
      <c r="D15439" s="30"/>
      <c r="E15439" s="30"/>
      <c r="F15439" s="30"/>
      <c r="G15439" s="30"/>
      <c r="H15439" s="30"/>
      <c r="I15439" s="30"/>
      <c r="J15439" s="30"/>
      <c r="K15439" s="30"/>
      <c r="L15439" s="30"/>
      <c r="M15439" s="30"/>
      <c r="N15439" s="30"/>
      <c r="O15439" s="30"/>
      <c r="P15439" s="30"/>
      <c r="Q15439" s="30"/>
      <c r="R15439" s="30"/>
      <c r="S15439" s="30"/>
      <c r="T15439" s="30"/>
      <c r="U15439" s="30"/>
    </row>
    <row r="15440" spans="1:21" x14ac:dyDescent="0.2">
      <c r="A15440" s="30"/>
      <c r="B15440" s="30"/>
      <c r="C15440" s="30"/>
      <c r="D15440" s="30"/>
      <c r="E15440" s="30"/>
      <c r="F15440" s="30"/>
      <c r="G15440" s="30"/>
      <c r="H15440" s="30"/>
      <c r="I15440" s="30"/>
      <c r="J15440" s="30"/>
      <c r="K15440" s="30"/>
      <c r="L15440" s="30"/>
      <c r="M15440" s="30"/>
      <c r="N15440" s="30"/>
      <c r="O15440" s="30"/>
      <c r="P15440" s="30"/>
      <c r="Q15440" s="30"/>
      <c r="R15440" s="30"/>
      <c r="S15440" s="30"/>
      <c r="T15440" s="30"/>
      <c r="U15440" s="30"/>
    </row>
    <row r="15441" spans="1:21" x14ac:dyDescent="0.2">
      <c r="A15441" s="30"/>
      <c r="B15441" s="30"/>
      <c r="C15441" s="30"/>
      <c r="D15441" s="30"/>
      <c r="E15441" s="30"/>
      <c r="F15441" s="30"/>
      <c r="G15441" s="30"/>
      <c r="H15441" s="30"/>
      <c r="I15441" s="30"/>
      <c r="J15441" s="30"/>
      <c r="K15441" s="30"/>
      <c r="L15441" s="30"/>
      <c r="M15441" s="30"/>
      <c r="N15441" s="30"/>
      <c r="O15441" s="30"/>
      <c r="P15441" s="30"/>
      <c r="Q15441" s="30"/>
      <c r="R15441" s="30"/>
      <c r="S15441" s="30"/>
      <c r="T15441" s="30"/>
      <c r="U15441" s="30"/>
    </row>
    <row r="15442" spans="1:21" x14ac:dyDescent="0.2">
      <c r="A15442" s="30"/>
      <c r="B15442" s="30"/>
      <c r="C15442" s="30"/>
      <c r="D15442" s="30"/>
      <c r="E15442" s="30"/>
      <c r="F15442" s="30"/>
      <c r="G15442" s="30"/>
      <c r="H15442" s="30"/>
      <c r="I15442" s="30"/>
      <c r="J15442" s="30"/>
      <c r="K15442" s="30"/>
      <c r="L15442" s="30"/>
      <c r="M15442" s="30"/>
      <c r="N15442" s="30"/>
      <c r="O15442" s="30"/>
      <c r="P15442" s="30"/>
      <c r="Q15442" s="30"/>
      <c r="R15442" s="30"/>
      <c r="S15442" s="30"/>
      <c r="T15442" s="30"/>
      <c r="U15442" s="30"/>
    </row>
    <row r="15443" spans="1:21" x14ac:dyDescent="0.2">
      <c r="A15443" s="30"/>
      <c r="B15443" s="30"/>
      <c r="C15443" s="30"/>
      <c r="D15443" s="30"/>
      <c r="E15443" s="30"/>
      <c r="F15443" s="30"/>
      <c r="G15443" s="30"/>
      <c r="H15443" s="30"/>
      <c r="I15443" s="30"/>
      <c r="J15443" s="30"/>
      <c r="K15443" s="30"/>
      <c r="L15443" s="30"/>
      <c r="M15443" s="30"/>
      <c r="N15443" s="30"/>
      <c r="O15443" s="30"/>
      <c r="P15443" s="30"/>
      <c r="Q15443" s="30"/>
      <c r="R15443" s="30"/>
      <c r="S15443" s="30"/>
      <c r="T15443" s="30"/>
      <c r="U15443" s="30"/>
    </row>
    <row r="15444" spans="1:21" x14ac:dyDescent="0.2">
      <c r="A15444" s="30"/>
      <c r="B15444" s="30"/>
      <c r="C15444" s="30"/>
      <c r="D15444" s="30"/>
      <c r="E15444" s="30"/>
      <c r="F15444" s="30"/>
      <c r="G15444" s="30"/>
      <c r="H15444" s="30"/>
      <c r="I15444" s="30"/>
      <c r="J15444" s="30"/>
      <c r="K15444" s="30"/>
      <c r="L15444" s="30"/>
      <c r="M15444" s="30"/>
      <c r="N15444" s="30"/>
      <c r="O15444" s="30"/>
      <c r="P15444" s="30"/>
      <c r="Q15444" s="30"/>
      <c r="R15444" s="30"/>
      <c r="S15444" s="30"/>
      <c r="T15444" s="30"/>
      <c r="U15444" s="30"/>
    </row>
    <row r="15445" spans="1:21" x14ac:dyDescent="0.2">
      <c r="A15445" s="30"/>
      <c r="B15445" s="30"/>
      <c r="C15445" s="30"/>
      <c r="D15445" s="30"/>
      <c r="E15445" s="30"/>
      <c r="F15445" s="30"/>
      <c r="G15445" s="30"/>
      <c r="H15445" s="30"/>
      <c r="I15445" s="30"/>
      <c r="J15445" s="30"/>
      <c r="K15445" s="30"/>
      <c r="L15445" s="30"/>
      <c r="M15445" s="30"/>
      <c r="N15445" s="30"/>
      <c r="O15445" s="30"/>
      <c r="P15445" s="30"/>
      <c r="Q15445" s="30"/>
      <c r="R15445" s="30"/>
      <c r="S15445" s="30"/>
      <c r="T15445" s="30"/>
      <c r="U15445" s="30"/>
    </row>
    <row r="15446" spans="1:21" x14ac:dyDescent="0.2">
      <c r="A15446" s="30"/>
      <c r="B15446" s="30"/>
      <c r="C15446" s="30"/>
      <c r="D15446" s="30"/>
      <c r="E15446" s="30"/>
      <c r="F15446" s="30"/>
      <c r="G15446" s="30"/>
      <c r="H15446" s="30"/>
      <c r="I15446" s="30"/>
      <c r="J15446" s="30"/>
      <c r="K15446" s="30"/>
      <c r="L15446" s="30"/>
      <c r="M15446" s="30"/>
      <c r="N15446" s="30"/>
      <c r="O15446" s="30"/>
      <c r="P15446" s="30"/>
      <c r="Q15446" s="30"/>
      <c r="R15446" s="30"/>
      <c r="S15446" s="30"/>
      <c r="T15446" s="30"/>
      <c r="U15446" s="30"/>
    </row>
    <row r="15447" spans="1:21" x14ac:dyDescent="0.2">
      <c r="A15447" s="30"/>
      <c r="B15447" s="30"/>
      <c r="C15447" s="30"/>
      <c r="D15447" s="30"/>
      <c r="E15447" s="30"/>
      <c r="F15447" s="30"/>
      <c r="G15447" s="30"/>
      <c r="H15447" s="30"/>
      <c r="I15447" s="30"/>
      <c r="J15447" s="30"/>
      <c r="K15447" s="30"/>
      <c r="L15447" s="30"/>
      <c r="M15447" s="30"/>
      <c r="N15447" s="30"/>
      <c r="O15447" s="30"/>
      <c r="P15447" s="30"/>
      <c r="Q15447" s="30"/>
      <c r="R15447" s="30"/>
      <c r="S15447" s="30"/>
      <c r="T15447" s="30"/>
      <c r="U15447" s="30"/>
    </row>
    <row r="15448" spans="1:21" x14ac:dyDescent="0.2">
      <c r="A15448" s="30"/>
      <c r="B15448" s="30"/>
      <c r="C15448" s="30"/>
      <c r="D15448" s="30"/>
      <c r="E15448" s="30"/>
      <c r="F15448" s="30"/>
      <c r="G15448" s="30"/>
      <c r="H15448" s="30"/>
      <c r="I15448" s="30"/>
      <c r="J15448" s="30"/>
      <c r="K15448" s="30"/>
      <c r="L15448" s="30"/>
      <c r="M15448" s="30"/>
      <c r="N15448" s="30"/>
      <c r="O15448" s="30"/>
      <c r="P15448" s="30"/>
      <c r="Q15448" s="30"/>
      <c r="R15448" s="30"/>
      <c r="S15448" s="30"/>
      <c r="T15448" s="30"/>
      <c r="U15448" s="30"/>
    </row>
    <row r="15449" spans="1:21" x14ac:dyDescent="0.2">
      <c r="A15449" s="30"/>
      <c r="B15449" s="30"/>
      <c r="C15449" s="30"/>
      <c r="D15449" s="30"/>
      <c r="E15449" s="30"/>
      <c r="F15449" s="30"/>
      <c r="G15449" s="30"/>
      <c r="H15449" s="30"/>
      <c r="I15449" s="30"/>
      <c r="J15449" s="30"/>
      <c r="K15449" s="30"/>
      <c r="L15449" s="30"/>
      <c r="M15449" s="30"/>
      <c r="N15449" s="30"/>
      <c r="O15449" s="30"/>
      <c r="P15449" s="30"/>
      <c r="Q15449" s="30"/>
      <c r="R15449" s="30"/>
      <c r="S15449" s="30"/>
      <c r="T15449" s="30"/>
      <c r="U15449" s="30"/>
    </row>
    <row r="15450" spans="1:21" x14ac:dyDescent="0.2">
      <c r="A15450" s="30"/>
      <c r="B15450" s="30"/>
      <c r="C15450" s="30"/>
      <c r="D15450" s="30"/>
      <c r="E15450" s="30"/>
      <c r="F15450" s="30"/>
      <c r="G15450" s="30"/>
      <c r="H15450" s="30"/>
      <c r="I15450" s="30"/>
      <c r="J15450" s="30"/>
      <c r="K15450" s="30"/>
      <c r="L15450" s="30"/>
      <c r="M15450" s="30"/>
      <c r="N15450" s="30"/>
      <c r="O15450" s="30"/>
      <c r="P15450" s="30"/>
      <c r="Q15450" s="30"/>
      <c r="R15450" s="30"/>
      <c r="S15450" s="30"/>
      <c r="T15450" s="30"/>
      <c r="U15450" s="30"/>
    </row>
    <row r="15451" spans="1:21" x14ac:dyDescent="0.2">
      <c r="A15451" s="30"/>
      <c r="B15451" s="30"/>
      <c r="C15451" s="30"/>
      <c r="D15451" s="30"/>
      <c r="E15451" s="30"/>
      <c r="F15451" s="30"/>
      <c r="G15451" s="30"/>
      <c r="H15451" s="30"/>
      <c r="I15451" s="30"/>
      <c r="J15451" s="30"/>
      <c r="K15451" s="30"/>
      <c r="L15451" s="30"/>
      <c r="M15451" s="30"/>
      <c r="N15451" s="30"/>
      <c r="O15451" s="30"/>
      <c r="P15451" s="30"/>
      <c r="Q15451" s="30"/>
      <c r="R15451" s="30"/>
      <c r="S15451" s="30"/>
      <c r="T15451" s="30"/>
      <c r="U15451" s="30"/>
    </row>
    <row r="15452" spans="1:21" x14ac:dyDescent="0.2">
      <c r="A15452" s="30"/>
      <c r="B15452" s="30"/>
      <c r="C15452" s="30"/>
      <c r="D15452" s="30"/>
      <c r="E15452" s="30"/>
      <c r="F15452" s="30"/>
      <c r="G15452" s="30"/>
      <c r="H15452" s="30"/>
      <c r="I15452" s="30"/>
      <c r="J15452" s="30"/>
      <c r="K15452" s="30"/>
      <c r="L15452" s="30"/>
      <c r="M15452" s="30"/>
      <c r="N15452" s="30"/>
      <c r="O15452" s="30"/>
      <c r="P15452" s="30"/>
      <c r="Q15452" s="30"/>
      <c r="R15452" s="30"/>
      <c r="S15452" s="30"/>
      <c r="T15452" s="30"/>
      <c r="U15452" s="30"/>
    </row>
    <row r="15453" spans="1:21" x14ac:dyDescent="0.2">
      <c r="A15453" s="30"/>
      <c r="B15453" s="30"/>
      <c r="C15453" s="30"/>
      <c r="D15453" s="30"/>
      <c r="E15453" s="30"/>
      <c r="F15453" s="30"/>
      <c r="G15453" s="30"/>
      <c r="H15453" s="30"/>
      <c r="I15453" s="30"/>
      <c r="J15453" s="30"/>
      <c r="K15453" s="30"/>
      <c r="L15453" s="30"/>
      <c r="M15453" s="30"/>
      <c r="N15453" s="30"/>
      <c r="O15453" s="30"/>
      <c r="P15453" s="30"/>
      <c r="Q15453" s="30"/>
      <c r="R15453" s="30"/>
      <c r="S15453" s="30"/>
      <c r="T15453" s="30"/>
      <c r="U15453" s="30"/>
    </row>
    <row r="15454" spans="1:21" x14ac:dyDescent="0.2">
      <c r="A15454" s="30"/>
      <c r="B15454" s="30"/>
      <c r="C15454" s="30"/>
      <c r="D15454" s="30"/>
      <c r="E15454" s="30"/>
      <c r="F15454" s="30"/>
      <c r="G15454" s="30"/>
      <c r="H15454" s="30"/>
      <c r="I15454" s="30"/>
      <c r="J15454" s="30"/>
      <c r="K15454" s="30"/>
      <c r="L15454" s="30"/>
      <c r="M15454" s="30"/>
      <c r="N15454" s="30"/>
      <c r="O15454" s="30"/>
      <c r="P15454" s="30"/>
      <c r="Q15454" s="30"/>
      <c r="R15454" s="30"/>
      <c r="S15454" s="30"/>
      <c r="T15454" s="30"/>
      <c r="U15454" s="30"/>
    </row>
    <row r="15455" spans="1:21" x14ac:dyDescent="0.2">
      <c r="A15455" s="30"/>
      <c r="B15455" s="30"/>
      <c r="C15455" s="30"/>
      <c r="D15455" s="30"/>
      <c r="E15455" s="30"/>
      <c r="F15455" s="30"/>
      <c r="G15455" s="30"/>
      <c r="H15455" s="30"/>
      <c r="I15455" s="30"/>
      <c r="J15455" s="30"/>
      <c r="K15455" s="30"/>
      <c r="L15455" s="30"/>
      <c r="M15455" s="30"/>
      <c r="N15455" s="30"/>
      <c r="O15455" s="30"/>
      <c r="P15455" s="30"/>
      <c r="Q15455" s="30"/>
      <c r="R15455" s="30"/>
      <c r="S15455" s="30"/>
      <c r="T15455" s="30"/>
      <c r="U15455" s="30"/>
    </row>
    <row r="15456" spans="1:21" x14ac:dyDescent="0.2">
      <c r="A15456" s="30"/>
      <c r="B15456" s="30"/>
      <c r="C15456" s="30"/>
      <c r="D15456" s="30"/>
      <c r="E15456" s="30"/>
      <c r="F15456" s="30"/>
      <c r="G15456" s="30"/>
      <c r="H15456" s="30"/>
      <c r="I15456" s="30"/>
      <c r="J15456" s="30"/>
      <c r="K15456" s="30"/>
      <c r="L15456" s="30"/>
      <c r="M15456" s="30"/>
      <c r="N15456" s="30"/>
      <c r="O15456" s="30"/>
      <c r="P15456" s="30"/>
      <c r="Q15456" s="30"/>
      <c r="R15456" s="30"/>
      <c r="S15456" s="30"/>
      <c r="T15456" s="30"/>
      <c r="U15456" s="30"/>
    </row>
    <row r="15457" spans="1:21" x14ac:dyDescent="0.2">
      <c r="A15457" s="30"/>
      <c r="B15457" s="30"/>
      <c r="C15457" s="30"/>
      <c r="D15457" s="30"/>
      <c r="E15457" s="30"/>
      <c r="F15457" s="30"/>
      <c r="G15457" s="30"/>
      <c r="H15457" s="30"/>
      <c r="I15457" s="30"/>
      <c r="J15457" s="30"/>
      <c r="K15457" s="30"/>
      <c r="L15457" s="30"/>
      <c r="M15457" s="30"/>
      <c r="N15457" s="30"/>
      <c r="O15457" s="30"/>
      <c r="P15457" s="30"/>
      <c r="Q15457" s="30"/>
      <c r="R15457" s="30"/>
      <c r="S15457" s="30"/>
      <c r="T15457" s="30"/>
      <c r="U15457" s="30"/>
    </row>
    <row r="15458" spans="1:21" x14ac:dyDescent="0.2">
      <c r="A15458" s="30"/>
      <c r="B15458" s="30"/>
      <c r="C15458" s="30"/>
      <c r="D15458" s="30"/>
      <c r="E15458" s="30"/>
      <c r="F15458" s="30"/>
      <c r="G15458" s="30"/>
      <c r="H15458" s="30"/>
      <c r="I15458" s="30"/>
      <c r="J15458" s="30"/>
      <c r="K15458" s="30"/>
      <c r="L15458" s="30"/>
      <c r="M15458" s="30"/>
      <c r="N15458" s="30"/>
      <c r="O15458" s="30"/>
      <c r="P15458" s="30"/>
      <c r="Q15458" s="30"/>
      <c r="R15458" s="30"/>
      <c r="S15458" s="30"/>
      <c r="T15458" s="30"/>
      <c r="U15458" s="30"/>
    </row>
    <row r="15459" spans="1:21" x14ac:dyDescent="0.2">
      <c r="A15459" s="30"/>
      <c r="B15459" s="30"/>
      <c r="C15459" s="30"/>
      <c r="D15459" s="30"/>
      <c r="E15459" s="30"/>
      <c r="F15459" s="30"/>
      <c r="G15459" s="30"/>
      <c r="H15459" s="30"/>
      <c r="I15459" s="30"/>
      <c r="J15459" s="30"/>
      <c r="K15459" s="30"/>
      <c r="L15459" s="30"/>
      <c r="M15459" s="30"/>
      <c r="N15459" s="30"/>
      <c r="O15459" s="30"/>
      <c r="P15459" s="30"/>
      <c r="Q15459" s="30"/>
      <c r="R15459" s="30"/>
      <c r="S15459" s="30"/>
      <c r="T15459" s="30"/>
      <c r="U15459" s="30"/>
    </row>
    <row r="15460" spans="1:21" x14ac:dyDescent="0.2">
      <c r="A15460" s="30"/>
      <c r="B15460" s="30"/>
      <c r="C15460" s="30"/>
      <c r="D15460" s="30"/>
      <c r="E15460" s="30"/>
      <c r="F15460" s="30"/>
      <c r="G15460" s="30"/>
      <c r="H15460" s="30"/>
      <c r="I15460" s="30"/>
      <c r="J15460" s="30"/>
      <c r="K15460" s="30"/>
      <c r="L15460" s="30"/>
      <c r="M15460" s="30"/>
      <c r="N15460" s="30"/>
      <c r="O15460" s="30"/>
      <c r="P15460" s="30"/>
      <c r="Q15460" s="30"/>
      <c r="R15460" s="30"/>
      <c r="S15460" s="30"/>
      <c r="T15460" s="30"/>
      <c r="U15460" s="30"/>
    </row>
    <row r="15461" spans="1:21" x14ac:dyDescent="0.2">
      <c r="A15461" s="30"/>
      <c r="B15461" s="30"/>
      <c r="C15461" s="30"/>
      <c r="D15461" s="30"/>
      <c r="E15461" s="30"/>
      <c r="F15461" s="30"/>
      <c r="G15461" s="30"/>
      <c r="H15461" s="30"/>
      <c r="I15461" s="30"/>
      <c r="J15461" s="30"/>
      <c r="K15461" s="30"/>
      <c r="L15461" s="30"/>
      <c r="M15461" s="30"/>
      <c r="N15461" s="30"/>
      <c r="O15461" s="30"/>
      <c r="P15461" s="30"/>
      <c r="Q15461" s="30"/>
      <c r="R15461" s="30"/>
      <c r="S15461" s="30"/>
      <c r="T15461" s="30"/>
      <c r="U15461" s="30"/>
    </row>
    <row r="15462" spans="1:21" x14ac:dyDescent="0.2">
      <c r="A15462" s="30"/>
      <c r="B15462" s="30"/>
      <c r="C15462" s="30"/>
      <c r="D15462" s="30"/>
      <c r="E15462" s="30"/>
      <c r="F15462" s="30"/>
      <c r="G15462" s="30"/>
      <c r="H15462" s="30"/>
      <c r="I15462" s="30"/>
      <c r="J15462" s="30"/>
      <c r="K15462" s="30"/>
      <c r="L15462" s="30"/>
      <c r="M15462" s="30"/>
      <c r="N15462" s="30"/>
      <c r="O15462" s="30"/>
      <c r="P15462" s="30"/>
      <c r="Q15462" s="30"/>
      <c r="R15462" s="30"/>
      <c r="S15462" s="30"/>
      <c r="T15462" s="30"/>
      <c r="U15462" s="30"/>
    </row>
    <row r="15463" spans="1:21" x14ac:dyDescent="0.2">
      <c r="A15463" s="30"/>
      <c r="B15463" s="30"/>
      <c r="C15463" s="30"/>
      <c r="D15463" s="30"/>
      <c r="E15463" s="30"/>
      <c r="F15463" s="30"/>
      <c r="G15463" s="30"/>
      <c r="H15463" s="30"/>
      <c r="I15463" s="30"/>
      <c r="J15463" s="30"/>
      <c r="K15463" s="30"/>
      <c r="L15463" s="30"/>
      <c r="M15463" s="30"/>
      <c r="N15463" s="30"/>
      <c r="O15463" s="30"/>
      <c r="P15463" s="30"/>
      <c r="Q15463" s="30"/>
      <c r="R15463" s="30"/>
      <c r="S15463" s="30"/>
      <c r="T15463" s="30"/>
      <c r="U15463" s="30"/>
    </row>
    <row r="15464" spans="1:21" x14ac:dyDescent="0.2">
      <c r="A15464" s="30"/>
      <c r="B15464" s="30"/>
      <c r="C15464" s="30"/>
      <c r="D15464" s="30"/>
      <c r="E15464" s="30"/>
      <c r="F15464" s="30"/>
      <c r="G15464" s="30"/>
      <c r="H15464" s="30"/>
      <c r="I15464" s="30"/>
      <c r="J15464" s="30"/>
      <c r="K15464" s="30"/>
      <c r="L15464" s="30"/>
      <c r="M15464" s="30"/>
      <c r="N15464" s="30"/>
      <c r="O15464" s="30"/>
      <c r="P15464" s="30"/>
      <c r="Q15464" s="30"/>
      <c r="R15464" s="30"/>
      <c r="S15464" s="30"/>
      <c r="T15464" s="30"/>
      <c r="U15464" s="30"/>
    </row>
    <row r="15465" spans="1:21" x14ac:dyDescent="0.2">
      <c r="A15465" s="30"/>
      <c r="B15465" s="30"/>
      <c r="C15465" s="30"/>
      <c r="D15465" s="30"/>
      <c r="E15465" s="30"/>
      <c r="F15465" s="30"/>
      <c r="G15465" s="30"/>
      <c r="H15465" s="30"/>
      <c r="I15465" s="30"/>
      <c r="J15465" s="30"/>
      <c r="K15465" s="30"/>
      <c r="L15465" s="30"/>
      <c r="M15465" s="30"/>
      <c r="N15465" s="30"/>
      <c r="O15465" s="30"/>
      <c r="P15465" s="30"/>
      <c r="Q15465" s="30"/>
      <c r="R15465" s="30"/>
      <c r="S15465" s="30"/>
      <c r="T15465" s="30"/>
      <c r="U15465" s="30"/>
    </row>
    <row r="15466" spans="1:21" x14ac:dyDescent="0.2">
      <c r="A15466" s="30"/>
      <c r="B15466" s="30"/>
      <c r="C15466" s="30"/>
      <c r="D15466" s="30"/>
      <c r="E15466" s="30"/>
      <c r="F15466" s="30"/>
      <c r="G15466" s="30"/>
      <c r="H15466" s="30"/>
      <c r="I15466" s="30"/>
      <c r="J15466" s="30"/>
      <c r="K15466" s="30"/>
      <c r="L15466" s="30"/>
      <c r="M15466" s="30"/>
      <c r="N15466" s="30"/>
      <c r="O15466" s="30"/>
      <c r="P15466" s="30"/>
      <c r="Q15466" s="30"/>
      <c r="R15466" s="30"/>
      <c r="S15466" s="30"/>
      <c r="T15466" s="30"/>
      <c r="U15466" s="30"/>
    </row>
    <row r="15467" spans="1:21" x14ac:dyDescent="0.2">
      <c r="A15467" s="30"/>
      <c r="B15467" s="30"/>
      <c r="C15467" s="30"/>
      <c r="D15467" s="30"/>
      <c r="E15467" s="30"/>
      <c r="F15467" s="30"/>
      <c r="G15467" s="30"/>
      <c r="H15467" s="30"/>
      <c r="I15467" s="30"/>
      <c r="J15467" s="30"/>
      <c r="K15467" s="30"/>
      <c r="L15467" s="30"/>
      <c r="M15467" s="30"/>
      <c r="N15467" s="30"/>
      <c r="O15467" s="30"/>
      <c r="P15467" s="30"/>
      <c r="Q15467" s="30"/>
      <c r="R15467" s="30"/>
      <c r="S15467" s="30"/>
      <c r="T15467" s="30"/>
      <c r="U15467" s="30"/>
    </row>
    <row r="15468" spans="1:21" x14ac:dyDescent="0.2">
      <c r="A15468" s="30"/>
      <c r="B15468" s="30"/>
      <c r="C15468" s="30"/>
      <c r="D15468" s="30"/>
      <c r="E15468" s="30"/>
      <c r="F15468" s="30"/>
      <c r="G15468" s="30"/>
      <c r="H15468" s="30"/>
      <c r="I15468" s="30"/>
      <c r="J15468" s="30"/>
      <c r="K15468" s="30"/>
      <c r="L15468" s="30"/>
      <c r="M15468" s="30"/>
      <c r="N15468" s="30"/>
      <c r="O15468" s="30"/>
      <c r="P15468" s="30"/>
      <c r="Q15468" s="30"/>
      <c r="R15468" s="30"/>
      <c r="S15468" s="30"/>
      <c r="T15468" s="30"/>
      <c r="U15468" s="30"/>
    </row>
    <row r="15469" spans="1:21" x14ac:dyDescent="0.2">
      <c r="A15469" s="30"/>
      <c r="B15469" s="30"/>
      <c r="C15469" s="30"/>
      <c r="D15469" s="30"/>
      <c r="E15469" s="30"/>
      <c r="F15469" s="30"/>
      <c r="G15469" s="30"/>
      <c r="H15469" s="30"/>
      <c r="I15469" s="30"/>
      <c r="J15469" s="30"/>
      <c r="K15469" s="30"/>
      <c r="L15469" s="30"/>
      <c r="M15469" s="30"/>
      <c r="N15469" s="30"/>
      <c r="O15469" s="30"/>
      <c r="P15469" s="30"/>
      <c r="Q15469" s="30"/>
      <c r="R15469" s="30"/>
      <c r="S15469" s="30"/>
      <c r="T15469" s="30"/>
      <c r="U15469" s="30"/>
    </row>
    <row r="15470" spans="1:21" x14ac:dyDescent="0.2">
      <c r="A15470" s="30"/>
      <c r="B15470" s="30"/>
      <c r="C15470" s="30"/>
      <c r="D15470" s="30"/>
      <c r="E15470" s="30"/>
      <c r="F15470" s="30"/>
      <c r="G15470" s="30"/>
      <c r="H15470" s="30"/>
      <c r="I15470" s="30"/>
      <c r="J15470" s="30"/>
      <c r="K15470" s="30"/>
      <c r="L15470" s="30"/>
      <c r="M15470" s="30"/>
      <c r="N15470" s="30"/>
      <c r="O15470" s="30"/>
      <c r="P15470" s="30"/>
      <c r="Q15470" s="30"/>
      <c r="R15470" s="30"/>
      <c r="S15470" s="30"/>
      <c r="T15470" s="30"/>
      <c r="U15470" s="30"/>
    </row>
    <row r="15471" spans="1:21" x14ac:dyDescent="0.2">
      <c r="A15471" s="30"/>
      <c r="B15471" s="30"/>
      <c r="C15471" s="30"/>
      <c r="D15471" s="30"/>
      <c r="E15471" s="30"/>
      <c r="F15471" s="30"/>
      <c r="G15471" s="30"/>
      <c r="H15471" s="30"/>
      <c r="I15471" s="30"/>
      <c r="J15471" s="30"/>
      <c r="K15471" s="30"/>
      <c r="L15471" s="30"/>
      <c r="M15471" s="30"/>
      <c r="N15471" s="30"/>
      <c r="O15471" s="30"/>
      <c r="P15471" s="30"/>
      <c r="Q15471" s="30"/>
      <c r="R15471" s="30"/>
      <c r="S15471" s="30"/>
      <c r="T15471" s="30"/>
      <c r="U15471" s="30"/>
    </row>
    <row r="15472" spans="1:21" x14ac:dyDescent="0.2">
      <c r="A15472" s="30"/>
      <c r="B15472" s="30"/>
      <c r="C15472" s="30"/>
      <c r="D15472" s="30"/>
      <c r="E15472" s="30"/>
      <c r="F15472" s="30"/>
      <c r="G15472" s="30"/>
      <c r="H15472" s="30"/>
      <c r="I15472" s="30"/>
      <c r="J15472" s="30"/>
      <c r="K15472" s="30"/>
      <c r="L15472" s="30"/>
      <c r="M15472" s="30"/>
      <c r="N15472" s="30"/>
      <c r="O15472" s="30"/>
      <c r="P15472" s="30"/>
      <c r="Q15472" s="30"/>
      <c r="R15472" s="30"/>
      <c r="S15472" s="30"/>
      <c r="T15472" s="30"/>
      <c r="U15472" s="30"/>
    </row>
    <row r="15473" spans="1:21" x14ac:dyDescent="0.2">
      <c r="A15473" s="30"/>
      <c r="B15473" s="30"/>
      <c r="C15473" s="30"/>
      <c r="D15473" s="30"/>
      <c r="E15473" s="30"/>
      <c r="F15473" s="30"/>
      <c r="G15473" s="30"/>
      <c r="H15473" s="30"/>
      <c r="I15473" s="30"/>
      <c r="J15473" s="30"/>
      <c r="K15473" s="30"/>
      <c r="L15473" s="30"/>
      <c r="M15473" s="30"/>
      <c r="N15473" s="30"/>
      <c r="O15473" s="30"/>
      <c r="P15473" s="30"/>
      <c r="Q15473" s="30"/>
      <c r="R15473" s="30"/>
      <c r="S15473" s="30"/>
      <c r="T15473" s="30"/>
      <c r="U15473" s="30"/>
    </row>
    <row r="15474" spans="1:21" x14ac:dyDescent="0.2">
      <c r="A15474" s="30"/>
      <c r="B15474" s="30"/>
      <c r="C15474" s="30"/>
      <c r="D15474" s="30"/>
      <c r="E15474" s="30"/>
      <c r="F15474" s="30"/>
      <c r="G15474" s="30"/>
      <c r="H15474" s="30"/>
      <c r="I15474" s="30"/>
      <c r="J15474" s="30"/>
      <c r="K15474" s="30"/>
      <c r="L15474" s="30"/>
      <c r="M15474" s="30"/>
      <c r="N15474" s="30"/>
      <c r="O15474" s="30"/>
      <c r="P15474" s="30"/>
      <c r="Q15474" s="30"/>
      <c r="R15474" s="30"/>
      <c r="S15474" s="30"/>
      <c r="T15474" s="30"/>
      <c r="U15474" s="30"/>
    </row>
    <row r="15475" spans="1:21" x14ac:dyDescent="0.2">
      <c r="A15475" s="30"/>
      <c r="B15475" s="30"/>
      <c r="C15475" s="30"/>
      <c r="D15475" s="30"/>
      <c r="E15475" s="30"/>
      <c r="F15475" s="30"/>
      <c r="G15475" s="30"/>
      <c r="H15475" s="30"/>
      <c r="I15475" s="30"/>
      <c r="J15475" s="30"/>
      <c r="K15475" s="30"/>
      <c r="L15475" s="30"/>
      <c r="M15475" s="30"/>
      <c r="N15475" s="30"/>
      <c r="O15475" s="30"/>
      <c r="P15475" s="30"/>
      <c r="Q15475" s="30"/>
      <c r="R15475" s="30"/>
      <c r="S15475" s="30"/>
      <c r="T15475" s="30"/>
      <c r="U15475" s="30"/>
    </row>
    <row r="15476" spans="1:21" x14ac:dyDescent="0.2">
      <c r="A15476" s="30"/>
      <c r="B15476" s="30"/>
      <c r="C15476" s="30"/>
      <c r="D15476" s="30"/>
      <c r="E15476" s="30"/>
      <c r="F15476" s="30"/>
      <c r="G15476" s="30"/>
      <c r="H15476" s="30"/>
      <c r="I15476" s="30"/>
      <c r="J15476" s="30"/>
      <c r="K15476" s="30"/>
      <c r="L15476" s="30"/>
      <c r="M15476" s="30"/>
      <c r="N15476" s="30"/>
      <c r="O15476" s="30"/>
      <c r="P15476" s="30"/>
      <c r="Q15476" s="30"/>
      <c r="R15476" s="30"/>
      <c r="S15476" s="30"/>
      <c r="T15476" s="30"/>
      <c r="U15476" s="30"/>
    </row>
    <row r="15477" spans="1:21" x14ac:dyDescent="0.2">
      <c r="A15477" s="30"/>
      <c r="B15477" s="30"/>
      <c r="C15477" s="30"/>
      <c r="D15477" s="30"/>
      <c r="E15477" s="30"/>
      <c r="F15477" s="30"/>
      <c r="G15477" s="30"/>
      <c r="H15477" s="30"/>
      <c r="I15477" s="30"/>
      <c r="J15477" s="30"/>
      <c r="K15477" s="30"/>
      <c r="L15477" s="30"/>
      <c r="M15477" s="30"/>
      <c r="N15477" s="30"/>
      <c r="O15477" s="30"/>
      <c r="P15477" s="30"/>
      <c r="Q15477" s="30"/>
      <c r="R15477" s="30"/>
      <c r="S15477" s="30"/>
      <c r="T15477" s="30"/>
      <c r="U15477" s="30"/>
    </row>
    <row r="15478" spans="1:21" x14ac:dyDescent="0.2">
      <c r="A15478" s="30"/>
      <c r="B15478" s="30"/>
      <c r="C15478" s="30"/>
      <c r="D15478" s="30"/>
      <c r="E15478" s="30"/>
      <c r="F15478" s="30"/>
      <c r="G15478" s="30"/>
      <c r="H15478" s="30"/>
      <c r="I15478" s="30"/>
      <c r="J15478" s="30"/>
      <c r="K15478" s="30"/>
      <c r="L15478" s="30"/>
      <c r="M15478" s="30"/>
      <c r="N15478" s="30"/>
      <c r="O15478" s="30"/>
      <c r="P15478" s="30"/>
      <c r="Q15478" s="30"/>
      <c r="R15478" s="30"/>
      <c r="S15478" s="30"/>
      <c r="T15478" s="30"/>
      <c r="U15478" s="30"/>
    </row>
    <row r="15479" spans="1:21" x14ac:dyDescent="0.2">
      <c r="A15479" s="30"/>
      <c r="B15479" s="30"/>
      <c r="C15479" s="30"/>
      <c r="D15479" s="30"/>
      <c r="E15479" s="30"/>
      <c r="F15479" s="30"/>
      <c r="G15479" s="30"/>
      <c r="H15479" s="30"/>
      <c r="I15479" s="30"/>
      <c r="J15479" s="30"/>
      <c r="K15479" s="30"/>
      <c r="L15479" s="30"/>
      <c r="M15479" s="30"/>
      <c r="N15479" s="30"/>
      <c r="O15479" s="30"/>
      <c r="P15479" s="30"/>
      <c r="Q15479" s="30"/>
      <c r="R15479" s="30"/>
      <c r="S15479" s="30"/>
      <c r="T15479" s="30"/>
      <c r="U15479" s="30"/>
    </row>
    <row r="15480" spans="1:21" x14ac:dyDescent="0.2">
      <c r="A15480" s="30"/>
      <c r="B15480" s="30"/>
      <c r="C15480" s="30"/>
      <c r="D15480" s="30"/>
      <c r="E15480" s="30"/>
      <c r="F15480" s="30"/>
      <c r="G15480" s="30"/>
      <c r="H15480" s="30"/>
      <c r="I15480" s="30"/>
      <c r="J15480" s="30"/>
      <c r="K15480" s="30"/>
      <c r="L15480" s="30"/>
      <c r="M15480" s="30"/>
      <c r="N15480" s="30"/>
      <c r="O15480" s="30"/>
      <c r="P15480" s="30"/>
      <c r="Q15480" s="30"/>
      <c r="R15480" s="30"/>
      <c r="S15480" s="30"/>
      <c r="T15480" s="30"/>
      <c r="U15480" s="30"/>
    </row>
    <row r="15481" spans="1:21" x14ac:dyDescent="0.2">
      <c r="A15481" s="30"/>
      <c r="B15481" s="30"/>
      <c r="C15481" s="30"/>
      <c r="D15481" s="30"/>
      <c r="E15481" s="30"/>
      <c r="F15481" s="30"/>
      <c r="G15481" s="30"/>
      <c r="H15481" s="30"/>
      <c r="I15481" s="30"/>
      <c r="J15481" s="30"/>
      <c r="K15481" s="30"/>
      <c r="L15481" s="30"/>
      <c r="M15481" s="30"/>
      <c r="N15481" s="30"/>
      <c r="O15481" s="30"/>
      <c r="P15481" s="30"/>
      <c r="Q15481" s="30"/>
      <c r="R15481" s="30"/>
      <c r="S15481" s="30"/>
      <c r="T15481" s="30"/>
      <c r="U15481" s="30"/>
    </row>
    <row r="15482" spans="1:21" x14ac:dyDescent="0.2">
      <c r="A15482" s="30"/>
      <c r="B15482" s="30"/>
      <c r="C15482" s="30"/>
      <c r="D15482" s="30"/>
      <c r="E15482" s="30"/>
      <c r="F15482" s="30"/>
      <c r="G15482" s="30"/>
      <c r="H15482" s="30"/>
      <c r="I15482" s="30"/>
      <c r="J15482" s="30"/>
      <c r="K15482" s="30"/>
      <c r="L15482" s="30"/>
      <c r="M15482" s="30"/>
      <c r="N15482" s="30"/>
      <c r="O15482" s="30"/>
      <c r="P15482" s="30"/>
      <c r="Q15482" s="30"/>
      <c r="R15482" s="30"/>
      <c r="S15482" s="30"/>
      <c r="T15482" s="30"/>
      <c r="U15482" s="30"/>
    </row>
    <row r="15483" spans="1:21" x14ac:dyDescent="0.2">
      <c r="A15483" s="30"/>
      <c r="B15483" s="30"/>
      <c r="C15483" s="30"/>
      <c r="D15483" s="30"/>
      <c r="E15483" s="30"/>
      <c r="F15483" s="30"/>
      <c r="G15483" s="30"/>
      <c r="H15483" s="30"/>
      <c r="I15483" s="30"/>
      <c r="J15483" s="30"/>
      <c r="K15483" s="30"/>
      <c r="L15483" s="30"/>
      <c r="M15483" s="30"/>
      <c r="N15483" s="30"/>
      <c r="O15483" s="30"/>
      <c r="P15483" s="30"/>
      <c r="Q15483" s="30"/>
      <c r="R15483" s="30"/>
      <c r="S15483" s="30"/>
      <c r="T15483" s="30"/>
      <c r="U15483" s="30"/>
    </row>
    <row r="15484" spans="1:21" x14ac:dyDescent="0.2">
      <c r="A15484" s="30"/>
      <c r="B15484" s="30"/>
      <c r="C15484" s="30"/>
      <c r="D15484" s="30"/>
      <c r="E15484" s="30"/>
      <c r="F15484" s="30"/>
      <c r="G15484" s="30"/>
      <c r="H15484" s="30"/>
      <c r="I15484" s="30"/>
      <c r="J15484" s="30"/>
      <c r="K15484" s="30"/>
      <c r="L15484" s="30"/>
      <c r="M15484" s="30"/>
      <c r="N15484" s="30"/>
      <c r="O15484" s="30"/>
      <c r="P15484" s="30"/>
      <c r="Q15484" s="30"/>
      <c r="R15484" s="30"/>
      <c r="S15484" s="30"/>
      <c r="T15484" s="30"/>
      <c r="U15484" s="30"/>
    </row>
    <row r="15485" spans="1:21" x14ac:dyDescent="0.2">
      <c r="A15485" s="30"/>
      <c r="B15485" s="30"/>
      <c r="C15485" s="30"/>
      <c r="D15485" s="30"/>
      <c r="E15485" s="30"/>
      <c r="F15485" s="30"/>
      <c r="G15485" s="30"/>
      <c r="H15485" s="30"/>
      <c r="I15485" s="30"/>
      <c r="J15485" s="30"/>
      <c r="K15485" s="30"/>
      <c r="L15485" s="30"/>
      <c r="M15485" s="30"/>
      <c r="N15485" s="30"/>
      <c r="O15485" s="30"/>
      <c r="P15485" s="30"/>
      <c r="Q15485" s="30"/>
      <c r="R15485" s="30"/>
      <c r="S15485" s="30"/>
      <c r="T15485" s="30"/>
      <c r="U15485" s="30"/>
    </row>
    <row r="15486" spans="1:21" x14ac:dyDescent="0.2">
      <c r="A15486" s="30"/>
      <c r="B15486" s="30"/>
      <c r="C15486" s="30"/>
      <c r="D15486" s="30"/>
      <c r="E15486" s="30"/>
      <c r="F15486" s="30"/>
      <c r="G15486" s="30"/>
      <c r="H15486" s="30"/>
      <c r="I15486" s="30"/>
      <c r="J15486" s="30"/>
      <c r="K15486" s="30"/>
      <c r="L15486" s="30"/>
      <c r="M15486" s="30"/>
      <c r="N15486" s="30"/>
      <c r="O15486" s="30"/>
      <c r="P15486" s="30"/>
      <c r="Q15486" s="30"/>
      <c r="R15486" s="30"/>
      <c r="S15486" s="30"/>
      <c r="T15486" s="30"/>
      <c r="U15486" s="30"/>
    </row>
    <row r="15487" spans="1:21" x14ac:dyDescent="0.2">
      <c r="A15487" s="30"/>
      <c r="B15487" s="30"/>
      <c r="C15487" s="30"/>
      <c r="D15487" s="30"/>
      <c r="E15487" s="30"/>
      <c r="F15487" s="30"/>
      <c r="G15487" s="30"/>
      <c r="H15487" s="30"/>
      <c r="I15487" s="30"/>
      <c r="J15487" s="30"/>
      <c r="K15487" s="30"/>
      <c r="L15487" s="30"/>
      <c r="M15487" s="30"/>
      <c r="N15487" s="30"/>
      <c r="O15487" s="30"/>
      <c r="P15487" s="30"/>
      <c r="Q15487" s="30"/>
      <c r="R15487" s="30"/>
      <c r="S15487" s="30"/>
      <c r="T15487" s="30"/>
      <c r="U15487" s="30"/>
    </row>
    <row r="15488" spans="1:21" x14ac:dyDescent="0.2">
      <c r="A15488" s="30"/>
      <c r="B15488" s="30"/>
      <c r="C15488" s="30"/>
      <c r="D15488" s="30"/>
      <c r="E15488" s="30"/>
      <c r="F15488" s="30"/>
      <c r="G15488" s="30"/>
      <c r="H15488" s="30"/>
      <c r="I15488" s="30"/>
      <c r="J15488" s="30"/>
      <c r="K15488" s="30"/>
      <c r="L15488" s="30"/>
      <c r="M15488" s="30"/>
      <c r="N15488" s="30"/>
      <c r="O15488" s="30"/>
      <c r="P15488" s="30"/>
      <c r="Q15488" s="30"/>
      <c r="R15488" s="30"/>
      <c r="S15488" s="30"/>
      <c r="T15488" s="30"/>
      <c r="U15488" s="30"/>
    </row>
    <row r="15489" spans="1:21" x14ac:dyDescent="0.2">
      <c r="A15489" s="30"/>
      <c r="B15489" s="30"/>
      <c r="C15489" s="30"/>
      <c r="D15489" s="30"/>
      <c r="E15489" s="30"/>
      <c r="F15489" s="30"/>
      <c r="G15489" s="30"/>
      <c r="H15489" s="30"/>
      <c r="I15489" s="30"/>
      <c r="J15489" s="30"/>
      <c r="K15489" s="30"/>
      <c r="L15489" s="30"/>
      <c r="M15489" s="30"/>
      <c r="N15489" s="30"/>
      <c r="O15489" s="30"/>
      <c r="P15489" s="30"/>
      <c r="Q15489" s="30"/>
      <c r="R15489" s="30"/>
      <c r="S15489" s="30"/>
      <c r="T15489" s="30"/>
      <c r="U15489" s="30"/>
    </row>
    <row r="15490" spans="1:21" x14ac:dyDescent="0.2">
      <c r="A15490" s="30"/>
      <c r="B15490" s="30"/>
      <c r="C15490" s="30"/>
      <c r="D15490" s="30"/>
      <c r="E15490" s="30"/>
      <c r="F15490" s="30"/>
      <c r="G15490" s="30"/>
      <c r="H15490" s="30"/>
      <c r="I15490" s="30"/>
      <c r="J15490" s="30"/>
      <c r="K15490" s="30"/>
      <c r="L15490" s="30"/>
      <c r="M15490" s="30"/>
      <c r="N15490" s="30"/>
      <c r="O15490" s="30"/>
      <c r="P15490" s="30"/>
      <c r="Q15490" s="30"/>
      <c r="R15490" s="30"/>
      <c r="S15490" s="30"/>
      <c r="T15490" s="30"/>
      <c r="U15490" s="30"/>
    </row>
    <row r="15491" spans="1:21" x14ac:dyDescent="0.2">
      <c r="A15491" s="30"/>
      <c r="B15491" s="30"/>
      <c r="C15491" s="30"/>
      <c r="D15491" s="30"/>
      <c r="E15491" s="30"/>
      <c r="F15491" s="30"/>
      <c r="G15491" s="30"/>
      <c r="H15491" s="30"/>
      <c r="I15491" s="30"/>
      <c r="J15491" s="30"/>
      <c r="K15491" s="30"/>
      <c r="L15491" s="30"/>
      <c r="M15491" s="30"/>
      <c r="N15491" s="30"/>
      <c r="O15491" s="30"/>
      <c r="P15491" s="30"/>
      <c r="Q15491" s="30"/>
      <c r="R15491" s="30"/>
      <c r="S15491" s="30"/>
      <c r="T15491" s="30"/>
      <c r="U15491" s="30"/>
    </row>
    <row r="15492" spans="1:21" x14ac:dyDescent="0.2">
      <c r="A15492" s="30"/>
      <c r="B15492" s="30"/>
      <c r="C15492" s="30"/>
      <c r="D15492" s="30"/>
      <c r="E15492" s="30"/>
      <c r="F15492" s="30"/>
      <c r="G15492" s="30"/>
      <c r="H15492" s="30"/>
      <c r="I15492" s="30"/>
      <c r="J15492" s="30"/>
      <c r="K15492" s="30"/>
      <c r="L15492" s="30"/>
      <c r="M15492" s="30"/>
      <c r="N15492" s="30"/>
      <c r="O15492" s="30"/>
      <c r="P15492" s="30"/>
      <c r="Q15492" s="30"/>
      <c r="R15492" s="30"/>
      <c r="S15492" s="30"/>
      <c r="T15492" s="30"/>
      <c r="U15492" s="30"/>
    </row>
    <row r="15493" spans="1:21" x14ac:dyDescent="0.2">
      <c r="A15493" s="30"/>
      <c r="B15493" s="30"/>
      <c r="C15493" s="30"/>
      <c r="D15493" s="30"/>
      <c r="E15493" s="30"/>
      <c r="F15493" s="30"/>
      <c r="G15493" s="30"/>
      <c r="H15493" s="30"/>
      <c r="I15493" s="30"/>
      <c r="J15493" s="30"/>
      <c r="K15493" s="30"/>
      <c r="L15493" s="30"/>
      <c r="M15493" s="30"/>
      <c r="N15493" s="30"/>
      <c r="O15493" s="30"/>
      <c r="P15493" s="30"/>
      <c r="Q15493" s="30"/>
      <c r="R15493" s="30"/>
      <c r="S15493" s="30"/>
      <c r="T15493" s="30"/>
      <c r="U15493" s="30"/>
    </row>
    <row r="15494" spans="1:21" x14ac:dyDescent="0.2">
      <c r="A15494" s="30"/>
      <c r="B15494" s="30"/>
      <c r="C15494" s="30"/>
      <c r="D15494" s="30"/>
      <c r="E15494" s="30"/>
      <c r="F15494" s="30"/>
      <c r="G15494" s="30"/>
      <c r="H15494" s="30"/>
      <c r="I15494" s="30"/>
      <c r="J15494" s="30"/>
      <c r="K15494" s="30"/>
      <c r="L15494" s="30"/>
      <c r="M15494" s="30"/>
      <c r="N15494" s="30"/>
      <c r="O15494" s="30"/>
      <c r="P15494" s="30"/>
      <c r="Q15494" s="30"/>
      <c r="R15494" s="30"/>
      <c r="S15494" s="30"/>
      <c r="T15494" s="30"/>
      <c r="U15494" s="30"/>
    </row>
    <row r="15495" spans="1:21" x14ac:dyDescent="0.2">
      <c r="A15495" s="30"/>
      <c r="B15495" s="30"/>
      <c r="C15495" s="30"/>
      <c r="D15495" s="30"/>
      <c r="E15495" s="30"/>
      <c r="F15495" s="30"/>
      <c r="G15495" s="30"/>
      <c r="H15495" s="30"/>
      <c r="I15495" s="30"/>
      <c r="J15495" s="30"/>
      <c r="K15495" s="30"/>
      <c r="L15495" s="30"/>
      <c r="M15495" s="30"/>
      <c r="N15495" s="30"/>
      <c r="O15495" s="30"/>
      <c r="P15495" s="30"/>
      <c r="Q15495" s="30"/>
      <c r="R15495" s="30"/>
      <c r="S15495" s="30"/>
      <c r="T15495" s="30"/>
      <c r="U15495" s="30"/>
    </row>
    <row r="15496" spans="1:21" x14ac:dyDescent="0.2">
      <c r="A15496" s="30"/>
      <c r="B15496" s="30"/>
      <c r="C15496" s="30"/>
      <c r="D15496" s="30"/>
      <c r="E15496" s="30"/>
      <c r="F15496" s="30"/>
      <c r="G15496" s="30"/>
      <c r="H15496" s="30"/>
      <c r="I15496" s="30"/>
      <c r="J15496" s="30"/>
      <c r="K15496" s="30"/>
      <c r="L15496" s="30"/>
      <c r="M15496" s="30"/>
      <c r="N15496" s="30"/>
      <c r="O15496" s="30"/>
      <c r="P15496" s="30"/>
      <c r="Q15496" s="30"/>
      <c r="R15496" s="30"/>
      <c r="S15496" s="30"/>
      <c r="T15496" s="30"/>
      <c r="U15496" s="30"/>
    </row>
    <row r="15497" spans="1:21" x14ac:dyDescent="0.2">
      <c r="A15497" s="30"/>
      <c r="B15497" s="30"/>
      <c r="C15497" s="30"/>
      <c r="D15497" s="30"/>
      <c r="E15497" s="30"/>
      <c r="F15497" s="30"/>
      <c r="G15497" s="30"/>
      <c r="H15497" s="30"/>
      <c r="I15497" s="30"/>
      <c r="J15497" s="30"/>
      <c r="K15497" s="30"/>
      <c r="L15497" s="30"/>
      <c r="M15497" s="30"/>
      <c r="N15497" s="30"/>
      <c r="O15497" s="30"/>
      <c r="P15497" s="30"/>
      <c r="Q15497" s="30"/>
      <c r="R15497" s="30"/>
      <c r="S15497" s="30"/>
      <c r="T15497" s="30"/>
      <c r="U15497" s="30"/>
    </row>
    <row r="15498" spans="1:21" x14ac:dyDescent="0.2">
      <c r="A15498" s="30"/>
      <c r="B15498" s="30"/>
      <c r="C15498" s="30"/>
      <c r="D15498" s="30"/>
      <c r="E15498" s="30"/>
      <c r="F15498" s="30"/>
      <c r="G15498" s="30"/>
      <c r="H15498" s="30"/>
      <c r="I15498" s="30"/>
      <c r="J15498" s="30"/>
      <c r="K15498" s="30"/>
      <c r="L15498" s="30"/>
      <c r="M15498" s="30"/>
      <c r="N15498" s="30"/>
      <c r="O15498" s="30"/>
      <c r="P15498" s="30"/>
      <c r="Q15498" s="30"/>
      <c r="R15498" s="30"/>
      <c r="S15498" s="30"/>
      <c r="T15498" s="30"/>
      <c r="U15498" s="30"/>
    </row>
    <row r="15499" spans="1:21" x14ac:dyDescent="0.2">
      <c r="A15499" s="30"/>
      <c r="B15499" s="30"/>
      <c r="C15499" s="30"/>
      <c r="D15499" s="30"/>
      <c r="E15499" s="30"/>
      <c r="F15499" s="30"/>
      <c r="G15499" s="30"/>
      <c r="H15499" s="30"/>
      <c r="I15499" s="30"/>
      <c r="J15499" s="30"/>
      <c r="K15499" s="30"/>
      <c r="L15499" s="30"/>
      <c r="M15499" s="30"/>
      <c r="N15499" s="30"/>
      <c r="O15499" s="30"/>
      <c r="P15499" s="30"/>
      <c r="Q15499" s="30"/>
      <c r="R15499" s="30"/>
      <c r="S15499" s="30"/>
      <c r="T15499" s="30"/>
      <c r="U15499" s="30"/>
    </row>
    <row r="15500" spans="1:21" x14ac:dyDescent="0.2">
      <c r="A15500" s="30"/>
      <c r="B15500" s="30"/>
      <c r="C15500" s="30"/>
      <c r="D15500" s="30"/>
      <c r="E15500" s="30"/>
      <c r="F15500" s="30"/>
      <c r="G15500" s="30"/>
      <c r="H15500" s="30"/>
      <c r="I15500" s="30"/>
      <c r="J15500" s="30"/>
      <c r="K15500" s="30"/>
      <c r="L15500" s="30"/>
      <c r="M15500" s="30"/>
      <c r="N15500" s="30"/>
      <c r="O15500" s="30"/>
      <c r="P15500" s="30"/>
      <c r="Q15500" s="30"/>
      <c r="R15500" s="30"/>
      <c r="S15500" s="30"/>
      <c r="T15500" s="30"/>
      <c r="U15500" s="30"/>
    </row>
    <row r="15501" spans="1:21" x14ac:dyDescent="0.2">
      <c r="A15501" s="30"/>
      <c r="B15501" s="30"/>
      <c r="C15501" s="30"/>
      <c r="D15501" s="30"/>
      <c r="E15501" s="30"/>
      <c r="F15501" s="30"/>
      <c r="G15501" s="30"/>
      <c r="H15501" s="30"/>
      <c r="I15501" s="30"/>
      <c r="J15501" s="30"/>
      <c r="K15501" s="30"/>
      <c r="L15501" s="30"/>
      <c r="M15501" s="30"/>
      <c r="N15501" s="30"/>
      <c r="O15501" s="30"/>
      <c r="P15501" s="30"/>
      <c r="Q15501" s="30"/>
      <c r="R15501" s="30"/>
      <c r="S15501" s="30"/>
      <c r="T15501" s="30"/>
      <c r="U15501" s="30"/>
    </row>
    <row r="15502" spans="1:21" x14ac:dyDescent="0.2">
      <c r="A15502" s="30"/>
      <c r="B15502" s="30"/>
      <c r="C15502" s="30"/>
      <c r="D15502" s="30"/>
      <c r="E15502" s="30"/>
      <c r="F15502" s="30"/>
      <c r="G15502" s="30"/>
      <c r="H15502" s="30"/>
      <c r="I15502" s="30"/>
      <c r="J15502" s="30"/>
      <c r="K15502" s="30"/>
      <c r="L15502" s="30"/>
      <c r="M15502" s="30"/>
      <c r="N15502" s="30"/>
      <c r="O15502" s="30"/>
      <c r="P15502" s="30"/>
      <c r="Q15502" s="30"/>
      <c r="R15502" s="30"/>
      <c r="S15502" s="30"/>
      <c r="T15502" s="30"/>
      <c r="U15502" s="30"/>
    </row>
    <row r="15503" spans="1:21" x14ac:dyDescent="0.2">
      <c r="A15503" s="30"/>
      <c r="B15503" s="30"/>
      <c r="C15503" s="30"/>
      <c r="D15503" s="30"/>
      <c r="E15503" s="30"/>
      <c r="F15503" s="30"/>
      <c r="G15503" s="30"/>
      <c r="H15503" s="30"/>
      <c r="I15503" s="30"/>
      <c r="J15503" s="30"/>
      <c r="K15503" s="30"/>
      <c r="L15503" s="30"/>
      <c r="M15503" s="30"/>
      <c r="N15503" s="30"/>
      <c r="O15503" s="30"/>
      <c r="P15503" s="30"/>
      <c r="Q15503" s="30"/>
      <c r="R15503" s="30"/>
      <c r="S15503" s="30"/>
      <c r="T15503" s="30"/>
      <c r="U15503" s="30"/>
    </row>
    <row r="15504" spans="1:21" x14ac:dyDescent="0.2">
      <c r="A15504" s="30"/>
      <c r="B15504" s="30"/>
      <c r="C15504" s="30"/>
      <c r="D15504" s="30"/>
      <c r="E15504" s="30"/>
      <c r="F15504" s="30"/>
      <c r="G15504" s="30"/>
      <c r="H15504" s="30"/>
      <c r="I15504" s="30"/>
      <c r="J15504" s="30"/>
      <c r="K15504" s="30"/>
      <c r="L15504" s="30"/>
      <c r="M15504" s="30"/>
      <c r="N15504" s="30"/>
      <c r="O15504" s="30"/>
      <c r="P15504" s="30"/>
      <c r="Q15504" s="30"/>
      <c r="R15504" s="30"/>
      <c r="S15504" s="30"/>
      <c r="T15504" s="30"/>
      <c r="U15504" s="30"/>
    </row>
    <row r="15505" spans="1:21" x14ac:dyDescent="0.2">
      <c r="A15505" s="30"/>
      <c r="B15505" s="30"/>
      <c r="C15505" s="30"/>
      <c r="D15505" s="30"/>
      <c r="E15505" s="30"/>
      <c r="F15505" s="30"/>
      <c r="G15505" s="30"/>
      <c r="H15505" s="30"/>
      <c r="I15505" s="30"/>
      <c r="J15505" s="30"/>
      <c r="K15505" s="30"/>
      <c r="L15505" s="30"/>
      <c r="M15505" s="30"/>
      <c r="N15505" s="30"/>
      <c r="O15505" s="30"/>
      <c r="P15505" s="30"/>
      <c r="Q15505" s="30"/>
      <c r="R15505" s="30"/>
      <c r="S15505" s="30"/>
      <c r="T15505" s="30"/>
      <c r="U15505" s="30"/>
    </row>
    <row r="15506" spans="1:21" x14ac:dyDescent="0.2">
      <c r="A15506" s="30"/>
      <c r="B15506" s="30"/>
      <c r="C15506" s="30"/>
      <c r="D15506" s="30"/>
      <c r="E15506" s="30"/>
      <c r="F15506" s="30"/>
      <c r="G15506" s="30"/>
      <c r="H15506" s="30"/>
      <c r="I15506" s="30"/>
      <c r="J15506" s="30"/>
      <c r="K15506" s="30"/>
      <c r="L15506" s="30"/>
      <c r="M15506" s="30"/>
      <c r="N15506" s="30"/>
      <c r="O15506" s="30"/>
      <c r="P15506" s="30"/>
      <c r="Q15506" s="30"/>
      <c r="R15506" s="30"/>
      <c r="S15506" s="30"/>
      <c r="T15506" s="30"/>
      <c r="U15506" s="30"/>
    </row>
    <row r="15507" spans="1:21" x14ac:dyDescent="0.2">
      <c r="A15507" s="30"/>
      <c r="B15507" s="30"/>
      <c r="C15507" s="30"/>
      <c r="D15507" s="30"/>
      <c r="E15507" s="30"/>
      <c r="F15507" s="30"/>
      <c r="G15507" s="30"/>
      <c r="H15507" s="30"/>
      <c r="I15507" s="30"/>
      <c r="J15507" s="30"/>
      <c r="K15507" s="30"/>
      <c r="L15507" s="30"/>
      <c r="M15507" s="30"/>
      <c r="N15507" s="30"/>
      <c r="O15507" s="30"/>
      <c r="P15507" s="30"/>
      <c r="Q15507" s="30"/>
      <c r="R15507" s="30"/>
      <c r="S15507" s="30"/>
      <c r="T15507" s="30"/>
      <c r="U15507" s="30"/>
    </row>
    <row r="15508" spans="1:21" x14ac:dyDescent="0.2">
      <c r="A15508" s="30"/>
      <c r="B15508" s="30"/>
      <c r="C15508" s="30"/>
      <c r="D15508" s="30"/>
      <c r="E15508" s="30"/>
      <c r="F15508" s="30"/>
      <c r="G15508" s="30"/>
      <c r="H15508" s="30"/>
      <c r="I15508" s="30"/>
      <c r="J15508" s="30"/>
      <c r="K15508" s="30"/>
      <c r="L15508" s="30"/>
      <c r="M15508" s="30"/>
      <c r="N15508" s="30"/>
      <c r="O15508" s="30"/>
      <c r="P15508" s="30"/>
      <c r="Q15508" s="30"/>
      <c r="R15508" s="30"/>
      <c r="S15508" s="30"/>
      <c r="T15508" s="30"/>
      <c r="U15508" s="30"/>
    </row>
    <row r="15509" spans="1:21" x14ac:dyDescent="0.2">
      <c r="A15509" s="30"/>
      <c r="B15509" s="30"/>
      <c r="C15509" s="30"/>
      <c r="D15509" s="30"/>
      <c r="E15509" s="30"/>
      <c r="F15509" s="30"/>
      <c r="G15509" s="30"/>
      <c r="H15509" s="30"/>
      <c r="I15509" s="30"/>
      <c r="J15509" s="30"/>
      <c r="K15509" s="30"/>
      <c r="L15509" s="30"/>
      <c r="M15509" s="30"/>
      <c r="N15509" s="30"/>
      <c r="O15509" s="30"/>
      <c r="P15509" s="30"/>
      <c r="Q15509" s="30"/>
      <c r="R15509" s="30"/>
      <c r="S15509" s="30"/>
      <c r="T15509" s="30"/>
      <c r="U15509" s="30"/>
    </row>
    <row r="15510" spans="1:21" x14ac:dyDescent="0.2">
      <c r="A15510" s="30"/>
      <c r="B15510" s="30"/>
      <c r="C15510" s="30"/>
      <c r="D15510" s="30"/>
      <c r="E15510" s="30"/>
      <c r="F15510" s="30"/>
      <c r="G15510" s="30"/>
      <c r="H15510" s="30"/>
      <c r="I15510" s="30"/>
      <c r="J15510" s="30"/>
      <c r="K15510" s="30"/>
      <c r="L15510" s="30"/>
      <c r="M15510" s="30"/>
      <c r="N15510" s="30"/>
      <c r="O15510" s="30"/>
      <c r="P15510" s="30"/>
      <c r="Q15510" s="30"/>
      <c r="R15510" s="30"/>
      <c r="S15510" s="30"/>
      <c r="T15510" s="30"/>
      <c r="U15510" s="30"/>
    </row>
    <row r="15511" spans="1:21" x14ac:dyDescent="0.2">
      <c r="A15511" s="30"/>
      <c r="B15511" s="30"/>
      <c r="C15511" s="30"/>
      <c r="D15511" s="30"/>
      <c r="E15511" s="30"/>
      <c r="F15511" s="30"/>
      <c r="G15511" s="30"/>
      <c r="H15511" s="30"/>
      <c r="I15511" s="30"/>
      <c r="J15511" s="30"/>
      <c r="K15511" s="30"/>
      <c r="L15511" s="30"/>
      <c r="M15511" s="30"/>
      <c r="N15511" s="30"/>
      <c r="O15511" s="30"/>
      <c r="P15511" s="30"/>
      <c r="Q15511" s="30"/>
      <c r="R15511" s="30"/>
      <c r="S15511" s="30"/>
      <c r="T15511" s="30"/>
      <c r="U15511" s="30"/>
    </row>
    <row r="15512" spans="1:21" x14ac:dyDescent="0.2">
      <c r="A15512" s="30"/>
      <c r="B15512" s="30"/>
      <c r="C15512" s="30"/>
      <c r="D15512" s="30"/>
      <c r="E15512" s="30"/>
      <c r="F15512" s="30"/>
      <c r="G15512" s="30"/>
      <c r="H15512" s="30"/>
      <c r="I15512" s="30"/>
      <c r="J15512" s="30"/>
      <c r="K15512" s="30"/>
      <c r="L15512" s="30"/>
      <c r="M15512" s="30"/>
      <c r="N15512" s="30"/>
      <c r="O15512" s="30"/>
      <c r="P15512" s="30"/>
      <c r="Q15512" s="30"/>
      <c r="R15512" s="30"/>
      <c r="S15512" s="30"/>
      <c r="T15512" s="30"/>
      <c r="U15512" s="30"/>
    </row>
    <row r="15513" spans="1:21" x14ac:dyDescent="0.2">
      <c r="A15513" s="30"/>
      <c r="B15513" s="30"/>
      <c r="C15513" s="30"/>
      <c r="D15513" s="30"/>
      <c r="E15513" s="30"/>
      <c r="F15513" s="30"/>
      <c r="G15513" s="30"/>
      <c r="H15513" s="30"/>
      <c r="I15513" s="30"/>
      <c r="J15513" s="30"/>
      <c r="K15513" s="30"/>
      <c r="L15513" s="30"/>
      <c r="M15513" s="30"/>
      <c r="N15513" s="30"/>
      <c r="O15513" s="30"/>
      <c r="P15513" s="30"/>
      <c r="Q15513" s="30"/>
      <c r="R15513" s="30"/>
      <c r="S15513" s="30"/>
      <c r="T15513" s="30"/>
      <c r="U15513" s="30"/>
    </row>
    <row r="15514" spans="1:21" x14ac:dyDescent="0.2">
      <c r="A15514" s="30"/>
      <c r="B15514" s="30"/>
      <c r="C15514" s="30"/>
      <c r="D15514" s="30"/>
      <c r="E15514" s="30"/>
      <c r="F15514" s="30"/>
      <c r="G15514" s="30"/>
      <c r="H15514" s="30"/>
      <c r="I15514" s="30"/>
      <c r="J15514" s="30"/>
      <c r="K15514" s="30"/>
      <c r="L15514" s="30"/>
      <c r="M15514" s="30"/>
      <c r="N15514" s="30"/>
      <c r="O15514" s="30"/>
      <c r="P15514" s="30"/>
      <c r="Q15514" s="30"/>
      <c r="R15514" s="30"/>
      <c r="S15514" s="30"/>
      <c r="T15514" s="30"/>
      <c r="U15514" s="30"/>
    </row>
    <row r="15515" spans="1:21" x14ac:dyDescent="0.2">
      <c r="A15515" s="30"/>
      <c r="B15515" s="30"/>
      <c r="C15515" s="30"/>
      <c r="D15515" s="30"/>
      <c r="E15515" s="30"/>
      <c r="F15515" s="30"/>
      <c r="G15515" s="30"/>
      <c r="H15515" s="30"/>
      <c r="I15515" s="30"/>
      <c r="J15515" s="30"/>
      <c r="K15515" s="30"/>
      <c r="L15515" s="30"/>
      <c r="M15515" s="30"/>
      <c r="N15515" s="30"/>
      <c r="O15515" s="30"/>
      <c r="P15515" s="30"/>
      <c r="Q15515" s="30"/>
      <c r="R15515" s="30"/>
      <c r="S15515" s="30"/>
      <c r="T15515" s="30"/>
      <c r="U15515" s="30"/>
    </row>
    <row r="15516" spans="1:21" x14ac:dyDescent="0.2">
      <c r="A15516" s="30"/>
      <c r="B15516" s="30"/>
      <c r="C15516" s="30"/>
      <c r="D15516" s="30"/>
      <c r="E15516" s="30"/>
      <c r="F15516" s="30"/>
      <c r="G15516" s="30"/>
      <c r="H15516" s="30"/>
      <c r="I15516" s="30"/>
      <c r="J15516" s="30"/>
      <c r="K15516" s="30"/>
      <c r="L15516" s="30"/>
      <c r="M15516" s="30"/>
      <c r="N15516" s="30"/>
      <c r="O15516" s="30"/>
      <c r="P15516" s="30"/>
      <c r="Q15516" s="30"/>
      <c r="R15516" s="30"/>
      <c r="S15516" s="30"/>
      <c r="T15516" s="30"/>
      <c r="U15516" s="30"/>
    </row>
    <row r="15517" spans="1:21" x14ac:dyDescent="0.2">
      <c r="A15517" s="30"/>
      <c r="B15517" s="30"/>
      <c r="C15517" s="30"/>
      <c r="D15517" s="30"/>
      <c r="E15517" s="30"/>
      <c r="F15517" s="30"/>
      <c r="G15517" s="30"/>
      <c r="H15517" s="30"/>
      <c r="I15517" s="30"/>
      <c r="J15517" s="30"/>
      <c r="K15517" s="30"/>
      <c r="L15517" s="30"/>
      <c r="M15517" s="30"/>
      <c r="N15517" s="30"/>
      <c r="O15517" s="30"/>
      <c r="P15517" s="30"/>
      <c r="Q15517" s="30"/>
      <c r="R15517" s="30"/>
      <c r="S15517" s="30"/>
      <c r="T15517" s="30"/>
      <c r="U15517" s="30"/>
    </row>
    <row r="15518" spans="1:21" x14ac:dyDescent="0.2">
      <c r="A15518" s="30"/>
      <c r="B15518" s="30"/>
      <c r="C15518" s="30"/>
      <c r="D15518" s="30"/>
      <c r="E15518" s="30"/>
      <c r="F15518" s="30"/>
      <c r="G15518" s="30"/>
      <c r="H15518" s="30"/>
      <c r="I15518" s="30"/>
      <c r="J15518" s="30"/>
      <c r="K15518" s="30"/>
      <c r="L15518" s="30"/>
      <c r="M15518" s="30"/>
      <c r="N15518" s="30"/>
      <c r="O15518" s="30"/>
      <c r="P15518" s="30"/>
      <c r="Q15518" s="30"/>
      <c r="R15518" s="30"/>
      <c r="S15518" s="30"/>
      <c r="T15518" s="30"/>
      <c r="U15518" s="30"/>
    </row>
    <row r="15519" spans="1:21" x14ac:dyDescent="0.2">
      <c r="A15519" s="30"/>
      <c r="B15519" s="30"/>
      <c r="C15519" s="30"/>
      <c r="D15519" s="30"/>
      <c r="E15519" s="30"/>
      <c r="F15519" s="30"/>
      <c r="G15519" s="30"/>
      <c r="H15519" s="30"/>
      <c r="I15519" s="30"/>
      <c r="J15519" s="30"/>
      <c r="K15519" s="30"/>
      <c r="L15519" s="30"/>
      <c r="M15519" s="30"/>
      <c r="N15519" s="30"/>
      <c r="O15519" s="30"/>
      <c r="P15519" s="30"/>
      <c r="Q15519" s="30"/>
      <c r="R15519" s="30"/>
      <c r="S15519" s="30"/>
      <c r="T15519" s="30"/>
      <c r="U15519" s="30"/>
    </row>
    <row r="15520" spans="1:21" x14ac:dyDescent="0.2">
      <c r="A15520" s="30"/>
      <c r="B15520" s="30"/>
      <c r="C15520" s="30"/>
      <c r="D15520" s="30"/>
      <c r="E15520" s="30"/>
      <c r="F15520" s="30"/>
      <c r="G15520" s="30"/>
      <c r="H15520" s="30"/>
      <c r="I15520" s="30"/>
      <c r="J15520" s="30"/>
      <c r="K15520" s="30"/>
      <c r="L15520" s="30"/>
      <c r="M15520" s="30"/>
      <c r="N15520" s="30"/>
      <c r="O15520" s="30"/>
      <c r="P15520" s="30"/>
      <c r="Q15520" s="30"/>
      <c r="R15520" s="30"/>
      <c r="S15520" s="30"/>
      <c r="T15520" s="30"/>
      <c r="U15520" s="30"/>
    </row>
    <row r="15521" spans="1:21" x14ac:dyDescent="0.2">
      <c r="A15521" s="30"/>
      <c r="B15521" s="30"/>
      <c r="C15521" s="30"/>
      <c r="D15521" s="30"/>
      <c r="E15521" s="30"/>
      <c r="F15521" s="30"/>
      <c r="G15521" s="30"/>
      <c r="H15521" s="30"/>
      <c r="I15521" s="30"/>
      <c r="J15521" s="30"/>
      <c r="K15521" s="30"/>
      <c r="L15521" s="30"/>
      <c r="M15521" s="30"/>
      <c r="N15521" s="30"/>
      <c r="O15521" s="30"/>
      <c r="P15521" s="30"/>
      <c r="Q15521" s="30"/>
      <c r="R15521" s="30"/>
      <c r="S15521" s="30"/>
      <c r="T15521" s="30"/>
      <c r="U15521" s="30"/>
    </row>
    <row r="15522" spans="1:21" x14ac:dyDescent="0.2">
      <c r="A15522" s="30"/>
      <c r="B15522" s="30"/>
      <c r="C15522" s="30"/>
      <c r="D15522" s="30"/>
      <c r="E15522" s="30"/>
      <c r="F15522" s="30"/>
      <c r="G15522" s="30"/>
      <c r="H15522" s="30"/>
      <c r="I15522" s="30"/>
      <c r="J15522" s="30"/>
      <c r="K15522" s="30"/>
      <c r="L15522" s="30"/>
      <c r="M15522" s="30"/>
      <c r="N15522" s="30"/>
      <c r="O15522" s="30"/>
      <c r="P15522" s="30"/>
      <c r="Q15522" s="30"/>
      <c r="R15522" s="30"/>
      <c r="S15522" s="30"/>
      <c r="T15522" s="30"/>
      <c r="U15522" s="30"/>
    </row>
    <row r="15523" spans="1:21" x14ac:dyDescent="0.2">
      <c r="A15523" s="30"/>
      <c r="B15523" s="30"/>
      <c r="C15523" s="30"/>
      <c r="D15523" s="30"/>
      <c r="E15523" s="30"/>
      <c r="F15523" s="30"/>
      <c r="G15523" s="30"/>
      <c r="H15523" s="30"/>
      <c r="I15523" s="30"/>
      <c r="J15523" s="30"/>
      <c r="K15523" s="30"/>
      <c r="L15523" s="30"/>
      <c r="M15523" s="30"/>
      <c r="N15523" s="30"/>
      <c r="O15523" s="30"/>
      <c r="P15523" s="30"/>
      <c r="Q15523" s="30"/>
      <c r="R15523" s="30"/>
      <c r="S15523" s="30"/>
      <c r="T15523" s="30"/>
      <c r="U15523" s="30"/>
    </row>
    <row r="15524" spans="1:21" x14ac:dyDescent="0.2">
      <c r="A15524" s="30"/>
      <c r="B15524" s="30"/>
      <c r="C15524" s="30"/>
      <c r="D15524" s="30"/>
      <c r="E15524" s="30"/>
      <c r="F15524" s="30"/>
      <c r="G15524" s="30"/>
      <c r="H15524" s="30"/>
      <c r="I15524" s="30"/>
      <c r="J15524" s="30"/>
      <c r="K15524" s="30"/>
      <c r="L15524" s="30"/>
      <c r="M15524" s="30"/>
      <c r="N15524" s="30"/>
      <c r="O15524" s="30"/>
      <c r="P15524" s="30"/>
      <c r="Q15524" s="30"/>
      <c r="R15524" s="30"/>
      <c r="S15524" s="30"/>
      <c r="T15524" s="30"/>
      <c r="U15524" s="30"/>
    </row>
    <row r="15525" spans="1:21" x14ac:dyDescent="0.2">
      <c r="A15525" s="30"/>
      <c r="B15525" s="30"/>
      <c r="C15525" s="30"/>
      <c r="D15525" s="30"/>
      <c r="E15525" s="30"/>
      <c r="F15525" s="30"/>
      <c r="G15525" s="30"/>
      <c r="H15525" s="30"/>
      <c r="I15525" s="30"/>
      <c r="J15525" s="30"/>
      <c r="K15525" s="30"/>
      <c r="L15525" s="30"/>
      <c r="M15525" s="30"/>
      <c r="N15525" s="30"/>
      <c r="O15525" s="30"/>
      <c r="P15525" s="30"/>
      <c r="Q15525" s="30"/>
      <c r="R15525" s="30"/>
      <c r="S15525" s="30"/>
      <c r="T15525" s="30"/>
      <c r="U15525" s="30"/>
    </row>
    <row r="15526" spans="1:21" x14ac:dyDescent="0.2">
      <c r="A15526" s="30"/>
      <c r="B15526" s="30"/>
      <c r="C15526" s="30"/>
      <c r="D15526" s="30"/>
      <c r="E15526" s="30"/>
      <c r="F15526" s="30"/>
      <c r="G15526" s="30"/>
      <c r="H15526" s="30"/>
      <c r="I15526" s="30"/>
      <c r="J15526" s="30"/>
      <c r="K15526" s="30"/>
      <c r="L15526" s="30"/>
      <c r="M15526" s="30"/>
      <c r="N15526" s="30"/>
      <c r="O15526" s="30"/>
      <c r="P15526" s="30"/>
      <c r="Q15526" s="30"/>
      <c r="R15526" s="30"/>
      <c r="S15526" s="30"/>
      <c r="T15526" s="30"/>
      <c r="U15526" s="30"/>
    </row>
    <row r="15527" spans="1:21" x14ac:dyDescent="0.2">
      <c r="A15527" s="30"/>
      <c r="B15527" s="30"/>
      <c r="C15527" s="30"/>
      <c r="D15527" s="30"/>
      <c r="E15527" s="30"/>
      <c r="F15527" s="30"/>
      <c r="G15527" s="30"/>
      <c r="H15527" s="30"/>
      <c r="I15527" s="30"/>
      <c r="J15527" s="30"/>
      <c r="K15527" s="30"/>
      <c r="L15527" s="30"/>
      <c r="M15527" s="30"/>
      <c r="N15527" s="30"/>
      <c r="O15527" s="30"/>
      <c r="P15527" s="30"/>
      <c r="Q15527" s="30"/>
      <c r="R15527" s="30"/>
      <c r="S15527" s="30"/>
      <c r="T15527" s="30"/>
      <c r="U15527" s="30"/>
    </row>
    <row r="15528" spans="1:21" x14ac:dyDescent="0.2">
      <c r="A15528" s="30"/>
      <c r="B15528" s="30"/>
      <c r="C15528" s="30"/>
      <c r="D15528" s="30"/>
      <c r="E15528" s="30"/>
      <c r="F15528" s="30"/>
      <c r="G15528" s="30"/>
      <c r="H15528" s="30"/>
      <c r="I15528" s="30"/>
      <c r="J15528" s="30"/>
      <c r="K15528" s="30"/>
      <c r="L15528" s="30"/>
      <c r="M15528" s="30"/>
      <c r="N15528" s="30"/>
      <c r="O15528" s="30"/>
      <c r="P15528" s="30"/>
      <c r="Q15528" s="30"/>
      <c r="R15528" s="30"/>
      <c r="S15528" s="30"/>
      <c r="T15528" s="30"/>
      <c r="U15528" s="30"/>
    </row>
    <row r="15529" spans="1:21" x14ac:dyDescent="0.2">
      <c r="A15529" s="30"/>
      <c r="B15529" s="30"/>
      <c r="C15529" s="30"/>
      <c r="D15529" s="30"/>
      <c r="E15529" s="30"/>
      <c r="F15529" s="30"/>
      <c r="G15529" s="30"/>
      <c r="H15529" s="30"/>
      <c r="I15529" s="30"/>
      <c r="J15529" s="30"/>
      <c r="K15529" s="30"/>
      <c r="L15529" s="30"/>
      <c r="M15529" s="30"/>
      <c r="N15529" s="30"/>
      <c r="O15529" s="30"/>
      <c r="P15529" s="30"/>
      <c r="Q15529" s="30"/>
      <c r="R15529" s="30"/>
      <c r="S15529" s="30"/>
      <c r="T15529" s="30"/>
      <c r="U15529" s="30"/>
    </row>
    <row r="15530" spans="1:21" x14ac:dyDescent="0.2">
      <c r="A15530" s="30"/>
      <c r="B15530" s="30"/>
      <c r="C15530" s="30"/>
      <c r="D15530" s="30"/>
      <c r="E15530" s="30"/>
      <c r="F15530" s="30"/>
      <c r="G15530" s="30"/>
      <c r="H15530" s="30"/>
      <c r="I15530" s="30"/>
      <c r="J15530" s="30"/>
      <c r="K15530" s="30"/>
      <c r="L15530" s="30"/>
      <c r="M15530" s="30"/>
      <c r="N15530" s="30"/>
      <c r="O15530" s="30"/>
      <c r="P15530" s="30"/>
      <c r="Q15530" s="30"/>
      <c r="R15530" s="30"/>
      <c r="S15530" s="30"/>
      <c r="T15530" s="30"/>
      <c r="U15530" s="30"/>
    </row>
    <row r="15531" spans="1:21" x14ac:dyDescent="0.2">
      <c r="A15531" s="30"/>
      <c r="B15531" s="30"/>
      <c r="C15531" s="30"/>
      <c r="D15531" s="30"/>
      <c r="E15531" s="30"/>
      <c r="F15531" s="30"/>
      <c r="G15531" s="30"/>
      <c r="H15531" s="30"/>
      <c r="I15531" s="30"/>
      <c r="J15531" s="30"/>
      <c r="K15531" s="30"/>
      <c r="L15531" s="30"/>
      <c r="M15531" s="30"/>
      <c r="N15531" s="30"/>
      <c r="O15531" s="30"/>
      <c r="P15531" s="30"/>
      <c r="Q15531" s="30"/>
      <c r="R15531" s="30"/>
      <c r="S15531" s="30"/>
      <c r="T15531" s="30"/>
      <c r="U15531" s="30"/>
    </row>
    <row r="15532" spans="1:21" x14ac:dyDescent="0.2">
      <c r="A15532" s="30"/>
      <c r="B15532" s="30"/>
      <c r="C15532" s="30"/>
      <c r="D15532" s="30"/>
      <c r="E15532" s="30"/>
      <c r="F15532" s="30"/>
      <c r="G15532" s="30"/>
      <c r="H15532" s="30"/>
      <c r="I15532" s="30"/>
      <c r="J15532" s="30"/>
      <c r="K15532" s="30"/>
      <c r="L15532" s="30"/>
      <c r="M15532" s="30"/>
      <c r="N15532" s="30"/>
      <c r="O15532" s="30"/>
      <c r="P15532" s="30"/>
      <c r="Q15532" s="30"/>
      <c r="R15532" s="30"/>
      <c r="S15532" s="30"/>
      <c r="T15532" s="30"/>
      <c r="U15532" s="30"/>
    </row>
    <row r="15533" spans="1:21" x14ac:dyDescent="0.2">
      <c r="A15533" s="30"/>
      <c r="B15533" s="30"/>
      <c r="C15533" s="30"/>
      <c r="D15533" s="30"/>
      <c r="E15533" s="30"/>
      <c r="F15533" s="30"/>
      <c r="G15533" s="30"/>
      <c r="H15533" s="30"/>
      <c r="I15533" s="30"/>
      <c r="J15533" s="30"/>
      <c r="K15533" s="30"/>
      <c r="L15533" s="30"/>
      <c r="M15533" s="30"/>
      <c r="N15533" s="30"/>
      <c r="O15533" s="30"/>
      <c r="P15533" s="30"/>
      <c r="Q15533" s="30"/>
      <c r="R15533" s="30"/>
      <c r="S15533" s="30"/>
      <c r="T15533" s="30"/>
      <c r="U15533" s="30"/>
    </row>
    <row r="15534" spans="1:21" x14ac:dyDescent="0.2">
      <c r="A15534" s="30"/>
      <c r="B15534" s="30"/>
      <c r="C15534" s="30"/>
      <c r="D15534" s="30"/>
      <c r="E15534" s="30"/>
      <c r="F15534" s="30"/>
      <c r="G15534" s="30"/>
      <c r="H15534" s="30"/>
      <c r="I15534" s="30"/>
      <c r="J15534" s="30"/>
      <c r="K15534" s="30"/>
      <c r="L15534" s="30"/>
      <c r="M15534" s="30"/>
      <c r="N15534" s="30"/>
      <c r="O15534" s="30"/>
      <c r="P15534" s="30"/>
      <c r="Q15534" s="30"/>
      <c r="R15534" s="30"/>
      <c r="S15534" s="30"/>
      <c r="T15534" s="30"/>
      <c r="U15534" s="30"/>
    </row>
    <row r="15535" spans="1:21" x14ac:dyDescent="0.2">
      <c r="A15535" s="30"/>
      <c r="B15535" s="30"/>
      <c r="C15535" s="30"/>
      <c r="D15535" s="30"/>
      <c r="E15535" s="30"/>
      <c r="F15535" s="30"/>
      <c r="G15535" s="30"/>
      <c r="H15535" s="30"/>
      <c r="I15535" s="30"/>
      <c r="J15535" s="30"/>
      <c r="K15535" s="30"/>
      <c r="L15535" s="30"/>
      <c r="M15535" s="30"/>
      <c r="N15535" s="30"/>
      <c r="O15535" s="30"/>
      <c r="P15535" s="30"/>
      <c r="Q15535" s="30"/>
      <c r="R15535" s="30"/>
      <c r="S15535" s="30"/>
      <c r="T15535" s="30"/>
      <c r="U15535" s="30"/>
    </row>
    <row r="15536" spans="1:21" x14ac:dyDescent="0.2">
      <c r="A15536" s="30"/>
      <c r="B15536" s="30"/>
      <c r="C15536" s="30"/>
      <c r="D15536" s="30"/>
      <c r="E15536" s="30"/>
      <c r="F15536" s="30"/>
      <c r="G15536" s="30"/>
      <c r="H15536" s="30"/>
      <c r="I15536" s="30"/>
      <c r="J15536" s="30"/>
      <c r="K15536" s="30"/>
      <c r="L15536" s="30"/>
      <c r="M15536" s="30"/>
      <c r="N15536" s="30"/>
      <c r="O15536" s="30"/>
      <c r="P15536" s="30"/>
      <c r="Q15536" s="30"/>
      <c r="R15536" s="30"/>
      <c r="S15536" s="30"/>
      <c r="T15536" s="30"/>
      <c r="U15536" s="30"/>
    </row>
    <row r="15537" spans="1:21" x14ac:dyDescent="0.2">
      <c r="A15537" s="30"/>
      <c r="B15537" s="30"/>
      <c r="C15537" s="30"/>
      <c r="D15537" s="30"/>
      <c r="E15537" s="30"/>
      <c r="F15537" s="30"/>
      <c r="G15537" s="30"/>
      <c r="H15537" s="30"/>
      <c r="I15537" s="30"/>
      <c r="J15537" s="30"/>
      <c r="K15537" s="30"/>
      <c r="L15537" s="30"/>
      <c r="M15537" s="30"/>
      <c r="N15537" s="30"/>
      <c r="O15537" s="30"/>
      <c r="P15537" s="30"/>
      <c r="Q15537" s="30"/>
      <c r="R15537" s="30"/>
      <c r="S15537" s="30"/>
      <c r="T15537" s="30"/>
      <c r="U15537" s="30"/>
    </row>
    <row r="15538" spans="1:21" x14ac:dyDescent="0.2">
      <c r="A15538" s="30"/>
      <c r="B15538" s="30"/>
      <c r="C15538" s="30"/>
      <c r="D15538" s="30"/>
      <c r="E15538" s="30"/>
      <c r="F15538" s="30"/>
      <c r="G15538" s="30"/>
      <c r="H15538" s="30"/>
      <c r="I15538" s="30"/>
      <c r="J15538" s="30"/>
      <c r="K15538" s="30"/>
      <c r="L15538" s="30"/>
      <c r="M15538" s="30"/>
      <c r="N15538" s="30"/>
      <c r="O15538" s="30"/>
      <c r="P15538" s="30"/>
      <c r="Q15538" s="30"/>
      <c r="R15538" s="30"/>
      <c r="S15538" s="30"/>
      <c r="T15538" s="30"/>
      <c r="U15538" s="30"/>
    </row>
    <row r="15539" spans="1:21" x14ac:dyDescent="0.2">
      <c r="A15539" s="30"/>
      <c r="B15539" s="30"/>
      <c r="C15539" s="30"/>
      <c r="D15539" s="30"/>
      <c r="E15539" s="30"/>
      <c r="F15539" s="30"/>
      <c r="G15539" s="30"/>
      <c r="H15539" s="30"/>
      <c r="I15539" s="30"/>
      <c r="J15539" s="30"/>
      <c r="K15539" s="30"/>
      <c r="L15539" s="30"/>
      <c r="M15539" s="30"/>
      <c r="N15539" s="30"/>
      <c r="O15539" s="30"/>
      <c r="P15539" s="30"/>
      <c r="Q15539" s="30"/>
      <c r="R15539" s="30"/>
      <c r="S15539" s="30"/>
      <c r="T15539" s="30"/>
      <c r="U15539" s="30"/>
    </row>
    <row r="15540" spans="1:21" x14ac:dyDescent="0.2">
      <c r="A15540" s="30"/>
      <c r="B15540" s="30"/>
      <c r="C15540" s="30"/>
      <c r="D15540" s="30"/>
      <c r="E15540" s="30"/>
      <c r="F15540" s="30"/>
      <c r="G15540" s="30"/>
      <c r="H15540" s="30"/>
      <c r="I15540" s="30"/>
      <c r="J15540" s="30"/>
      <c r="K15540" s="30"/>
      <c r="L15540" s="30"/>
      <c r="M15540" s="30"/>
      <c r="N15540" s="30"/>
      <c r="O15540" s="30"/>
      <c r="P15540" s="30"/>
      <c r="Q15540" s="30"/>
      <c r="R15540" s="30"/>
      <c r="S15540" s="30"/>
      <c r="T15540" s="30"/>
      <c r="U15540" s="30"/>
    </row>
    <row r="15541" spans="1:21" x14ac:dyDescent="0.2">
      <c r="A15541" s="30"/>
      <c r="B15541" s="30"/>
      <c r="C15541" s="30"/>
      <c r="D15541" s="30"/>
      <c r="E15541" s="30"/>
      <c r="F15541" s="30"/>
      <c r="G15541" s="30"/>
      <c r="H15541" s="30"/>
      <c r="I15541" s="30"/>
      <c r="J15541" s="30"/>
      <c r="K15541" s="30"/>
      <c r="L15541" s="30"/>
      <c r="M15541" s="30"/>
      <c r="N15541" s="30"/>
      <c r="O15541" s="30"/>
      <c r="P15541" s="30"/>
      <c r="Q15541" s="30"/>
      <c r="R15541" s="30"/>
      <c r="S15541" s="30"/>
      <c r="T15541" s="30"/>
      <c r="U15541" s="30"/>
    </row>
    <row r="15542" spans="1:21" x14ac:dyDescent="0.2">
      <c r="A15542" s="30"/>
      <c r="B15542" s="30"/>
      <c r="C15542" s="30"/>
      <c r="D15542" s="30"/>
      <c r="E15542" s="30"/>
      <c r="F15542" s="30"/>
      <c r="G15542" s="30"/>
      <c r="H15542" s="30"/>
      <c r="I15542" s="30"/>
      <c r="J15542" s="30"/>
      <c r="K15542" s="30"/>
      <c r="L15542" s="30"/>
      <c r="M15542" s="30"/>
      <c r="N15542" s="30"/>
      <c r="O15542" s="30"/>
      <c r="P15542" s="30"/>
      <c r="Q15542" s="30"/>
      <c r="R15542" s="30"/>
      <c r="S15542" s="30"/>
      <c r="T15542" s="30"/>
      <c r="U15542" s="30"/>
    </row>
    <row r="15543" spans="1:21" x14ac:dyDescent="0.2">
      <c r="A15543" s="30"/>
      <c r="B15543" s="30"/>
      <c r="C15543" s="30"/>
      <c r="D15543" s="30"/>
      <c r="E15543" s="30"/>
      <c r="F15543" s="30"/>
      <c r="G15543" s="30"/>
      <c r="H15543" s="30"/>
      <c r="I15543" s="30"/>
      <c r="J15543" s="30"/>
      <c r="K15543" s="30"/>
      <c r="L15543" s="30"/>
      <c r="M15543" s="30"/>
      <c r="N15543" s="30"/>
      <c r="O15543" s="30"/>
      <c r="P15543" s="30"/>
      <c r="Q15543" s="30"/>
      <c r="R15543" s="30"/>
      <c r="S15543" s="30"/>
      <c r="T15543" s="30"/>
      <c r="U15543" s="30"/>
    </row>
    <row r="15544" spans="1:21" x14ac:dyDescent="0.2">
      <c r="A15544" s="30"/>
      <c r="B15544" s="30"/>
      <c r="C15544" s="30"/>
      <c r="D15544" s="30"/>
      <c r="E15544" s="30"/>
      <c r="F15544" s="30"/>
      <c r="G15544" s="30"/>
      <c r="H15544" s="30"/>
      <c r="I15544" s="30"/>
      <c r="J15544" s="30"/>
      <c r="K15544" s="30"/>
      <c r="L15544" s="30"/>
      <c r="M15544" s="30"/>
      <c r="N15544" s="30"/>
      <c r="O15544" s="30"/>
      <c r="P15544" s="30"/>
      <c r="Q15544" s="30"/>
      <c r="R15544" s="30"/>
      <c r="S15544" s="30"/>
      <c r="T15544" s="30"/>
      <c r="U15544" s="30"/>
    </row>
    <row r="15545" spans="1:21" x14ac:dyDescent="0.2">
      <c r="A15545" s="30"/>
      <c r="B15545" s="30"/>
      <c r="C15545" s="30"/>
      <c r="D15545" s="30"/>
      <c r="E15545" s="30"/>
      <c r="F15545" s="30"/>
      <c r="G15545" s="30"/>
      <c r="H15545" s="30"/>
      <c r="I15545" s="30"/>
      <c r="J15545" s="30"/>
      <c r="K15545" s="30"/>
      <c r="L15545" s="30"/>
      <c r="M15545" s="30"/>
      <c r="N15545" s="30"/>
      <c r="O15545" s="30"/>
      <c r="P15545" s="30"/>
      <c r="Q15545" s="30"/>
      <c r="R15545" s="30"/>
      <c r="S15545" s="30"/>
      <c r="T15545" s="30"/>
      <c r="U15545" s="30"/>
    </row>
    <row r="15546" spans="1:21" x14ac:dyDescent="0.2">
      <c r="A15546" s="30"/>
      <c r="B15546" s="30"/>
      <c r="C15546" s="30"/>
      <c r="D15546" s="30"/>
      <c r="E15546" s="30"/>
      <c r="F15546" s="30"/>
      <c r="G15546" s="30"/>
      <c r="H15546" s="30"/>
      <c r="I15546" s="30"/>
      <c r="J15546" s="30"/>
      <c r="K15546" s="30"/>
      <c r="L15546" s="30"/>
      <c r="M15546" s="30"/>
      <c r="N15546" s="30"/>
      <c r="O15546" s="30"/>
      <c r="P15546" s="30"/>
      <c r="Q15546" s="30"/>
      <c r="R15546" s="30"/>
      <c r="S15546" s="30"/>
      <c r="T15546" s="30"/>
      <c r="U15546" s="30"/>
    </row>
    <row r="15547" spans="1:21" x14ac:dyDescent="0.2">
      <c r="A15547" s="30"/>
      <c r="B15547" s="30"/>
      <c r="C15547" s="30"/>
      <c r="D15547" s="30"/>
      <c r="E15547" s="30"/>
      <c r="F15547" s="30"/>
      <c r="G15547" s="30"/>
      <c r="H15547" s="30"/>
      <c r="I15547" s="30"/>
      <c r="J15547" s="30"/>
      <c r="K15547" s="30"/>
      <c r="L15547" s="30"/>
      <c r="M15547" s="30"/>
      <c r="N15547" s="30"/>
      <c r="O15547" s="30"/>
      <c r="P15547" s="30"/>
      <c r="Q15547" s="30"/>
      <c r="R15547" s="30"/>
      <c r="S15547" s="30"/>
      <c r="T15547" s="30"/>
      <c r="U15547" s="30"/>
    </row>
    <row r="15548" spans="1:21" x14ac:dyDescent="0.2">
      <c r="A15548" s="30"/>
      <c r="B15548" s="30"/>
      <c r="C15548" s="30"/>
      <c r="D15548" s="30"/>
      <c r="E15548" s="30"/>
      <c r="F15548" s="30"/>
      <c r="G15548" s="30"/>
      <c r="H15548" s="30"/>
      <c r="I15548" s="30"/>
      <c r="J15548" s="30"/>
      <c r="K15548" s="30"/>
      <c r="L15548" s="30"/>
      <c r="M15548" s="30"/>
      <c r="N15548" s="30"/>
      <c r="O15548" s="30"/>
      <c r="P15548" s="30"/>
      <c r="Q15548" s="30"/>
      <c r="R15548" s="30"/>
      <c r="S15548" s="30"/>
      <c r="T15548" s="30"/>
      <c r="U15548" s="30"/>
    </row>
    <row r="15549" spans="1:21" x14ac:dyDescent="0.2">
      <c r="A15549" s="30"/>
      <c r="B15549" s="30"/>
      <c r="C15549" s="30"/>
      <c r="D15549" s="30"/>
      <c r="E15549" s="30"/>
      <c r="F15549" s="30"/>
      <c r="G15549" s="30"/>
      <c r="H15549" s="30"/>
      <c r="I15549" s="30"/>
      <c r="J15549" s="30"/>
      <c r="K15549" s="30"/>
      <c r="L15549" s="30"/>
      <c r="M15549" s="30"/>
      <c r="N15549" s="30"/>
      <c r="O15549" s="30"/>
      <c r="P15549" s="30"/>
      <c r="Q15549" s="30"/>
      <c r="R15549" s="30"/>
      <c r="S15549" s="30"/>
      <c r="T15549" s="30"/>
      <c r="U15549" s="30"/>
    </row>
    <row r="15550" spans="1:21" x14ac:dyDescent="0.2">
      <c r="A15550" s="30"/>
      <c r="B15550" s="30"/>
      <c r="C15550" s="30"/>
      <c r="D15550" s="30"/>
      <c r="E15550" s="30"/>
      <c r="F15550" s="30"/>
      <c r="G15550" s="30"/>
      <c r="H15550" s="30"/>
      <c r="I15550" s="30"/>
      <c r="J15550" s="30"/>
      <c r="K15550" s="30"/>
      <c r="L15550" s="30"/>
      <c r="M15550" s="30"/>
      <c r="N15550" s="30"/>
      <c r="O15550" s="30"/>
      <c r="P15550" s="30"/>
      <c r="Q15550" s="30"/>
      <c r="R15550" s="30"/>
      <c r="S15550" s="30"/>
      <c r="T15550" s="30"/>
      <c r="U15550" s="30"/>
    </row>
    <row r="15551" spans="1:21" x14ac:dyDescent="0.2">
      <c r="A15551" s="30"/>
      <c r="B15551" s="30"/>
      <c r="C15551" s="30"/>
      <c r="D15551" s="30"/>
      <c r="E15551" s="30"/>
      <c r="F15551" s="30"/>
      <c r="G15551" s="30"/>
      <c r="H15551" s="30"/>
      <c r="I15551" s="30"/>
      <c r="J15551" s="30"/>
      <c r="K15551" s="30"/>
      <c r="L15551" s="30"/>
      <c r="M15551" s="30"/>
      <c r="N15551" s="30"/>
      <c r="O15551" s="30"/>
      <c r="P15551" s="30"/>
      <c r="Q15551" s="30"/>
      <c r="R15551" s="30"/>
      <c r="S15551" s="30"/>
      <c r="T15551" s="30"/>
      <c r="U15551" s="30"/>
    </row>
    <row r="15552" spans="1:21" x14ac:dyDescent="0.2">
      <c r="A15552" s="30"/>
      <c r="B15552" s="30"/>
      <c r="C15552" s="30"/>
      <c r="D15552" s="30"/>
      <c r="E15552" s="30"/>
      <c r="F15552" s="30"/>
      <c r="G15552" s="30"/>
      <c r="H15552" s="30"/>
      <c r="I15552" s="30"/>
      <c r="J15552" s="30"/>
      <c r="K15552" s="30"/>
      <c r="L15552" s="30"/>
      <c r="M15552" s="30"/>
      <c r="N15552" s="30"/>
      <c r="O15552" s="30"/>
      <c r="P15552" s="30"/>
      <c r="Q15552" s="30"/>
      <c r="R15552" s="30"/>
      <c r="S15552" s="30"/>
      <c r="T15552" s="30"/>
      <c r="U15552" s="30"/>
    </row>
    <row r="15553" spans="1:21" x14ac:dyDescent="0.2">
      <c r="A15553" s="30"/>
      <c r="B15553" s="30"/>
      <c r="C15553" s="30"/>
      <c r="D15553" s="30"/>
      <c r="E15553" s="30"/>
      <c r="F15553" s="30"/>
      <c r="G15553" s="30"/>
      <c r="H15553" s="30"/>
      <c r="I15553" s="30"/>
      <c r="J15553" s="30"/>
      <c r="K15553" s="30"/>
      <c r="L15553" s="30"/>
      <c r="M15553" s="30"/>
      <c r="N15553" s="30"/>
      <c r="O15553" s="30"/>
      <c r="P15553" s="30"/>
      <c r="Q15553" s="30"/>
      <c r="R15553" s="30"/>
      <c r="S15553" s="30"/>
      <c r="T15553" s="30"/>
      <c r="U15553" s="30"/>
    </row>
    <row r="15554" spans="1:21" x14ac:dyDescent="0.2">
      <c r="A15554" s="30"/>
      <c r="B15554" s="30"/>
      <c r="C15554" s="30"/>
      <c r="D15554" s="30"/>
      <c r="E15554" s="30"/>
      <c r="F15554" s="30"/>
      <c r="G15554" s="30"/>
      <c r="H15554" s="30"/>
      <c r="I15554" s="30"/>
      <c r="J15554" s="30"/>
      <c r="K15554" s="30"/>
      <c r="L15554" s="30"/>
      <c r="M15554" s="30"/>
      <c r="N15554" s="30"/>
      <c r="O15554" s="30"/>
      <c r="P15554" s="30"/>
      <c r="Q15554" s="30"/>
      <c r="R15554" s="30"/>
      <c r="S15554" s="30"/>
      <c r="T15554" s="30"/>
      <c r="U15554" s="30"/>
    </row>
    <row r="15555" spans="1:21" x14ac:dyDescent="0.2">
      <c r="A15555" s="30"/>
      <c r="B15555" s="30"/>
      <c r="C15555" s="30"/>
      <c r="D15555" s="30"/>
      <c r="E15555" s="30"/>
      <c r="F15555" s="30"/>
      <c r="G15555" s="30"/>
      <c r="H15555" s="30"/>
      <c r="I15555" s="30"/>
      <c r="J15555" s="30"/>
      <c r="K15555" s="30"/>
      <c r="L15555" s="30"/>
      <c r="M15555" s="30"/>
      <c r="N15555" s="30"/>
      <c r="O15555" s="30"/>
      <c r="P15555" s="30"/>
      <c r="Q15555" s="30"/>
      <c r="R15555" s="30"/>
      <c r="S15555" s="30"/>
      <c r="T15555" s="30"/>
      <c r="U15555" s="30"/>
    </row>
    <row r="15556" spans="1:21" x14ac:dyDescent="0.2">
      <c r="A15556" s="30"/>
      <c r="B15556" s="30"/>
      <c r="C15556" s="30"/>
      <c r="D15556" s="30"/>
      <c r="E15556" s="30"/>
      <c r="F15556" s="30"/>
      <c r="G15556" s="30"/>
      <c r="H15556" s="30"/>
      <c r="I15556" s="30"/>
      <c r="J15556" s="30"/>
      <c r="K15556" s="30"/>
      <c r="L15556" s="30"/>
      <c r="M15556" s="30"/>
      <c r="N15556" s="30"/>
      <c r="O15556" s="30"/>
      <c r="P15556" s="30"/>
      <c r="Q15556" s="30"/>
      <c r="R15556" s="30"/>
      <c r="S15556" s="30"/>
      <c r="T15556" s="30"/>
      <c r="U15556" s="30"/>
    </row>
    <row r="15557" spans="1:21" x14ac:dyDescent="0.2">
      <c r="A15557" s="30"/>
      <c r="B15557" s="30"/>
      <c r="C15557" s="30"/>
      <c r="D15557" s="30"/>
      <c r="E15557" s="30"/>
      <c r="F15557" s="30"/>
      <c r="G15557" s="30"/>
      <c r="H15557" s="30"/>
      <c r="I15557" s="30"/>
      <c r="J15557" s="30"/>
      <c r="K15557" s="30"/>
      <c r="L15557" s="30"/>
      <c r="M15557" s="30"/>
      <c r="N15557" s="30"/>
      <c r="O15557" s="30"/>
      <c r="P15557" s="30"/>
      <c r="Q15557" s="30"/>
      <c r="R15557" s="30"/>
      <c r="S15557" s="30"/>
      <c r="T15557" s="30"/>
      <c r="U15557" s="30"/>
    </row>
    <row r="15558" spans="1:21" x14ac:dyDescent="0.2">
      <c r="A15558" s="30"/>
      <c r="B15558" s="30"/>
      <c r="C15558" s="30"/>
      <c r="D15558" s="30"/>
      <c r="E15558" s="30"/>
      <c r="F15558" s="30"/>
      <c r="G15558" s="30"/>
      <c r="H15558" s="30"/>
      <c r="I15558" s="30"/>
      <c r="J15558" s="30"/>
      <c r="K15558" s="30"/>
      <c r="L15558" s="30"/>
      <c r="M15558" s="30"/>
      <c r="N15558" s="30"/>
      <c r="O15558" s="30"/>
      <c r="P15558" s="30"/>
      <c r="Q15558" s="30"/>
      <c r="R15558" s="30"/>
      <c r="S15558" s="30"/>
      <c r="T15558" s="30"/>
      <c r="U15558" s="30"/>
    </row>
    <row r="15559" spans="1:21" x14ac:dyDescent="0.2">
      <c r="A15559" s="30"/>
      <c r="B15559" s="30"/>
      <c r="C15559" s="30"/>
      <c r="D15559" s="30"/>
      <c r="E15559" s="30"/>
      <c r="F15559" s="30"/>
      <c r="G15559" s="30"/>
      <c r="H15559" s="30"/>
      <c r="I15559" s="30"/>
      <c r="J15559" s="30"/>
      <c r="K15559" s="30"/>
      <c r="L15559" s="30"/>
      <c r="M15559" s="30"/>
      <c r="N15559" s="30"/>
      <c r="O15559" s="30"/>
      <c r="P15559" s="30"/>
      <c r="Q15559" s="30"/>
      <c r="R15559" s="30"/>
      <c r="S15559" s="30"/>
      <c r="T15559" s="30"/>
      <c r="U15559" s="30"/>
    </row>
    <row r="15560" spans="1:21" x14ac:dyDescent="0.2">
      <c r="A15560" s="30"/>
      <c r="B15560" s="30"/>
      <c r="C15560" s="30"/>
      <c r="D15560" s="30"/>
      <c r="E15560" s="30"/>
      <c r="F15560" s="30"/>
      <c r="G15560" s="30"/>
      <c r="H15560" s="30"/>
      <c r="I15560" s="30"/>
      <c r="J15560" s="30"/>
      <c r="K15560" s="30"/>
      <c r="L15560" s="30"/>
      <c r="M15560" s="30"/>
      <c r="N15560" s="30"/>
      <c r="O15560" s="30"/>
      <c r="P15560" s="30"/>
      <c r="Q15560" s="30"/>
      <c r="R15560" s="30"/>
      <c r="S15560" s="30"/>
      <c r="T15560" s="30"/>
      <c r="U15560" s="30"/>
    </row>
    <row r="15561" spans="1:21" x14ac:dyDescent="0.2">
      <c r="A15561" s="30"/>
      <c r="B15561" s="30"/>
      <c r="C15561" s="30"/>
      <c r="D15561" s="30"/>
      <c r="E15561" s="30"/>
      <c r="F15561" s="30"/>
      <c r="G15561" s="30"/>
      <c r="H15561" s="30"/>
      <c r="I15561" s="30"/>
      <c r="J15561" s="30"/>
      <c r="K15561" s="30"/>
      <c r="L15561" s="30"/>
      <c r="M15561" s="30"/>
      <c r="N15561" s="30"/>
      <c r="O15561" s="30"/>
      <c r="P15561" s="30"/>
      <c r="Q15561" s="30"/>
      <c r="R15561" s="30"/>
      <c r="S15561" s="30"/>
      <c r="T15561" s="30"/>
      <c r="U15561" s="30"/>
    </row>
    <row r="15562" spans="1:21" x14ac:dyDescent="0.2">
      <c r="A15562" s="30"/>
      <c r="B15562" s="30"/>
      <c r="C15562" s="30"/>
      <c r="D15562" s="30"/>
      <c r="E15562" s="30"/>
      <c r="F15562" s="30"/>
      <c r="G15562" s="30"/>
      <c r="H15562" s="30"/>
      <c r="I15562" s="30"/>
      <c r="J15562" s="30"/>
      <c r="K15562" s="30"/>
      <c r="L15562" s="30"/>
      <c r="M15562" s="30"/>
      <c r="N15562" s="30"/>
      <c r="O15562" s="30"/>
      <c r="P15562" s="30"/>
      <c r="Q15562" s="30"/>
      <c r="R15562" s="30"/>
      <c r="S15562" s="30"/>
      <c r="T15562" s="30"/>
      <c r="U15562" s="30"/>
    </row>
    <row r="15563" spans="1:21" x14ac:dyDescent="0.2">
      <c r="A15563" s="30"/>
      <c r="B15563" s="30"/>
      <c r="C15563" s="30"/>
      <c r="D15563" s="30"/>
      <c r="E15563" s="30"/>
      <c r="F15563" s="30"/>
      <c r="G15563" s="30"/>
      <c r="H15563" s="30"/>
      <c r="I15563" s="30"/>
      <c r="J15563" s="30"/>
      <c r="K15563" s="30"/>
      <c r="L15563" s="30"/>
      <c r="M15563" s="30"/>
      <c r="N15563" s="30"/>
      <c r="O15563" s="30"/>
      <c r="P15563" s="30"/>
      <c r="Q15563" s="30"/>
      <c r="R15563" s="30"/>
      <c r="S15563" s="30"/>
      <c r="T15563" s="30"/>
      <c r="U15563" s="30"/>
    </row>
    <row r="15564" spans="1:21" x14ac:dyDescent="0.2">
      <c r="A15564" s="30"/>
      <c r="B15564" s="30"/>
      <c r="C15564" s="30"/>
      <c r="D15564" s="30"/>
      <c r="E15564" s="30"/>
      <c r="F15564" s="30"/>
      <c r="G15564" s="30"/>
      <c r="H15564" s="30"/>
      <c r="I15564" s="30"/>
      <c r="J15564" s="30"/>
      <c r="K15564" s="30"/>
      <c r="L15564" s="30"/>
      <c r="M15564" s="30"/>
      <c r="N15564" s="30"/>
      <c r="O15564" s="30"/>
      <c r="P15564" s="30"/>
      <c r="Q15564" s="30"/>
      <c r="R15564" s="30"/>
      <c r="S15564" s="30"/>
      <c r="T15564" s="30"/>
      <c r="U15564" s="30"/>
    </row>
    <row r="15565" spans="1:21" x14ac:dyDescent="0.2">
      <c r="A15565" s="30"/>
      <c r="B15565" s="30"/>
      <c r="C15565" s="30"/>
      <c r="D15565" s="30"/>
      <c r="E15565" s="30"/>
      <c r="F15565" s="30"/>
      <c r="G15565" s="30"/>
      <c r="H15565" s="30"/>
      <c r="I15565" s="30"/>
      <c r="J15565" s="30"/>
      <c r="K15565" s="30"/>
      <c r="L15565" s="30"/>
      <c r="M15565" s="30"/>
      <c r="N15565" s="30"/>
      <c r="O15565" s="30"/>
      <c r="P15565" s="30"/>
      <c r="Q15565" s="30"/>
      <c r="R15565" s="30"/>
      <c r="S15565" s="30"/>
      <c r="T15565" s="30"/>
      <c r="U15565" s="30"/>
    </row>
    <row r="15566" spans="1:21" x14ac:dyDescent="0.2">
      <c r="A15566" s="30"/>
      <c r="B15566" s="30"/>
      <c r="C15566" s="30"/>
      <c r="D15566" s="30"/>
      <c r="E15566" s="30"/>
      <c r="F15566" s="30"/>
      <c r="G15566" s="30"/>
      <c r="H15566" s="30"/>
      <c r="I15566" s="30"/>
      <c r="J15566" s="30"/>
      <c r="K15566" s="30"/>
      <c r="L15566" s="30"/>
      <c r="M15566" s="30"/>
      <c r="N15566" s="30"/>
      <c r="O15566" s="30"/>
      <c r="P15566" s="30"/>
      <c r="Q15566" s="30"/>
      <c r="R15566" s="30"/>
      <c r="S15566" s="30"/>
      <c r="T15566" s="30"/>
      <c r="U15566" s="30"/>
    </row>
    <row r="15567" spans="1:21" x14ac:dyDescent="0.2">
      <c r="A15567" s="30"/>
      <c r="B15567" s="30"/>
      <c r="C15567" s="30"/>
      <c r="D15567" s="30"/>
      <c r="E15567" s="30"/>
      <c r="F15567" s="30"/>
      <c r="G15567" s="30"/>
      <c r="H15567" s="30"/>
      <c r="I15567" s="30"/>
      <c r="J15567" s="30"/>
      <c r="K15567" s="30"/>
      <c r="L15567" s="30"/>
      <c r="M15567" s="30"/>
      <c r="N15567" s="30"/>
      <c r="O15567" s="30"/>
      <c r="P15567" s="30"/>
      <c r="Q15567" s="30"/>
      <c r="R15567" s="30"/>
      <c r="S15567" s="30"/>
      <c r="T15567" s="30"/>
      <c r="U15567" s="30"/>
    </row>
    <row r="15568" spans="1:21" x14ac:dyDescent="0.2">
      <c r="A15568" s="30"/>
      <c r="B15568" s="30"/>
      <c r="C15568" s="30"/>
      <c r="D15568" s="30"/>
      <c r="E15568" s="30"/>
      <c r="F15568" s="30"/>
      <c r="G15568" s="30"/>
      <c r="H15568" s="30"/>
      <c r="I15568" s="30"/>
      <c r="J15568" s="30"/>
      <c r="K15568" s="30"/>
      <c r="L15568" s="30"/>
      <c r="M15568" s="30"/>
      <c r="N15568" s="30"/>
      <c r="O15568" s="30"/>
      <c r="P15568" s="30"/>
      <c r="Q15568" s="30"/>
      <c r="R15568" s="30"/>
      <c r="S15568" s="30"/>
      <c r="T15568" s="30"/>
      <c r="U15568" s="30"/>
    </row>
    <row r="15569" spans="1:21" x14ac:dyDescent="0.2">
      <c r="A15569" s="30"/>
      <c r="B15569" s="30"/>
      <c r="C15569" s="30"/>
      <c r="D15569" s="30"/>
      <c r="E15569" s="30"/>
      <c r="F15569" s="30"/>
      <c r="G15569" s="30"/>
      <c r="H15569" s="30"/>
      <c r="I15569" s="30"/>
      <c r="J15569" s="30"/>
      <c r="K15569" s="30"/>
      <c r="L15569" s="30"/>
      <c r="M15569" s="30"/>
      <c r="N15569" s="30"/>
      <c r="O15569" s="30"/>
      <c r="P15569" s="30"/>
      <c r="Q15569" s="30"/>
      <c r="R15569" s="30"/>
      <c r="S15569" s="30"/>
      <c r="T15569" s="30"/>
      <c r="U15569" s="30"/>
    </row>
    <row r="15570" spans="1:21" x14ac:dyDescent="0.2">
      <c r="A15570" s="30"/>
      <c r="B15570" s="30"/>
      <c r="C15570" s="30"/>
      <c r="D15570" s="30"/>
      <c r="E15570" s="30"/>
      <c r="F15570" s="30"/>
      <c r="G15570" s="30"/>
      <c r="H15570" s="30"/>
      <c r="I15570" s="30"/>
      <c r="J15570" s="30"/>
      <c r="K15570" s="30"/>
      <c r="L15570" s="30"/>
      <c r="M15570" s="30"/>
      <c r="N15570" s="30"/>
      <c r="O15570" s="30"/>
      <c r="P15570" s="30"/>
      <c r="Q15570" s="30"/>
      <c r="R15570" s="30"/>
      <c r="S15570" s="30"/>
      <c r="T15570" s="30"/>
      <c r="U15570" s="30"/>
    </row>
    <row r="15571" spans="1:21" x14ac:dyDescent="0.2">
      <c r="A15571" s="30"/>
      <c r="B15571" s="30"/>
      <c r="C15571" s="30"/>
      <c r="D15571" s="30"/>
      <c r="E15571" s="30"/>
      <c r="F15571" s="30"/>
      <c r="G15571" s="30"/>
      <c r="H15571" s="30"/>
      <c r="I15571" s="30"/>
      <c r="J15571" s="30"/>
      <c r="K15571" s="30"/>
      <c r="L15571" s="30"/>
      <c r="M15571" s="30"/>
      <c r="N15571" s="30"/>
      <c r="O15571" s="30"/>
      <c r="P15571" s="30"/>
      <c r="Q15571" s="30"/>
      <c r="R15571" s="30"/>
      <c r="S15571" s="30"/>
      <c r="T15571" s="30"/>
      <c r="U15571" s="30"/>
    </row>
    <row r="15572" spans="1:21" x14ac:dyDescent="0.2">
      <c r="A15572" s="30"/>
      <c r="B15572" s="30"/>
      <c r="C15572" s="30"/>
      <c r="D15572" s="30"/>
      <c r="E15572" s="30"/>
      <c r="F15572" s="30"/>
      <c r="G15572" s="30"/>
      <c r="H15572" s="30"/>
      <c r="I15572" s="30"/>
      <c r="J15572" s="30"/>
      <c r="K15572" s="30"/>
      <c r="L15572" s="30"/>
      <c r="M15572" s="30"/>
      <c r="N15572" s="30"/>
      <c r="O15572" s="30"/>
      <c r="P15572" s="30"/>
      <c r="Q15572" s="30"/>
      <c r="R15572" s="30"/>
      <c r="S15572" s="30"/>
      <c r="T15572" s="30"/>
      <c r="U15572" s="30"/>
    </row>
    <row r="15573" spans="1:21" x14ac:dyDescent="0.2">
      <c r="A15573" s="30"/>
      <c r="B15573" s="30"/>
      <c r="C15573" s="30"/>
      <c r="D15573" s="30"/>
      <c r="E15573" s="30"/>
      <c r="F15573" s="30"/>
      <c r="G15573" s="30"/>
      <c r="H15573" s="30"/>
      <c r="I15573" s="30"/>
      <c r="J15573" s="30"/>
      <c r="K15573" s="30"/>
      <c r="L15573" s="30"/>
      <c r="M15573" s="30"/>
      <c r="N15573" s="30"/>
      <c r="O15573" s="30"/>
      <c r="P15573" s="30"/>
      <c r="Q15573" s="30"/>
      <c r="R15573" s="30"/>
      <c r="S15573" s="30"/>
      <c r="T15573" s="30"/>
      <c r="U15573" s="30"/>
    </row>
    <row r="15574" spans="1:21" x14ac:dyDescent="0.2">
      <c r="A15574" s="30"/>
      <c r="B15574" s="30"/>
      <c r="C15574" s="30"/>
      <c r="D15574" s="30"/>
      <c r="E15574" s="30"/>
      <c r="F15574" s="30"/>
      <c r="G15574" s="30"/>
      <c r="H15574" s="30"/>
      <c r="I15574" s="30"/>
      <c r="J15574" s="30"/>
      <c r="K15574" s="30"/>
      <c r="L15574" s="30"/>
      <c r="M15574" s="30"/>
      <c r="N15574" s="30"/>
      <c r="O15574" s="30"/>
      <c r="P15574" s="30"/>
      <c r="Q15574" s="30"/>
      <c r="R15574" s="30"/>
      <c r="S15574" s="30"/>
      <c r="T15574" s="30"/>
      <c r="U15574" s="30"/>
    </row>
    <row r="15575" spans="1:21" x14ac:dyDescent="0.2">
      <c r="A15575" s="30"/>
      <c r="B15575" s="30"/>
      <c r="C15575" s="30"/>
      <c r="D15575" s="30"/>
      <c r="E15575" s="30"/>
      <c r="F15575" s="30"/>
      <c r="G15575" s="30"/>
      <c r="H15575" s="30"/>
      <c r="I15575" s="30"/>
      <c r="J15575" s="30"/>
      <c r="K15575" s="30"/>
      <c r="L15575" s="30"/>
      <c r="M15575" s="30"/>
      <c r="N15575" s="30"/>
      <c r="O15575" s="30"/>
      <c r="P15575" s="30"/>
      <c r="Q15575" s="30"/>
      <c r="R15575" s="30"/>
      <c r="S15575" s="30"/>
      <c r="T15575" s="30"/>
      <c r="U15575" s="30"/>
    </row>
    <row r="15576" spans="1:21" x14ac:dyDescent="0.2">
      <c r="A15576" s="30"/>
      <c r="B15576" s="30"/>
      <c r="C15576" s="30"/>
      <c r="D15576" s="30"/>
      <c r="E15576" s="30"/>
      <c r="F15576" s="30"/>
      <c r="G15576" s="30"/>
      <c r="H15576" s="30"/>
      <c r="I15576" s="30"/>
      <c r="J15576" s="30"/>
      <c r="K15576" s="30"/>
      <c r="L15576" s="30"/>
      <c r="M15576" s="30"/>
      <c r="N15576" s="30"/>
      <c r="O15576" s="30"/>
      <c r="P15576" s="30"/>
      <c r="Q15576" s="30"/>
      <c r="R15576" s="30"/>
      <c r="S15576" s="30"/>
      <c r="T15576" s="30"/>
      <c r="U15576" s="30"/>
    </row>
    <row r="15577" spans="1:21" x14ac:dyDescent="0.2">
      <c r="A15577" s="30"/>
      <c r="B15577" s="30"/>
      <c r="C15577" s="30"/>
      <c r="D15577" s="30"/>
      <c r="E15577" s="30"/>
      <c r="F15577" s="30"/>
      <c r="G15577" s="30"/>
      <c r="H15577" s="30"/>
      <c r="I15577" s="30"/>
      <c r="J15577" s="30"/>
      <c r="K15577" s="30"/>
      <c r="L15577" s="30"/>
      <c r="M15577" s="30"/>
      <c r="N15577" s="30"/>
      <c r="O15577" s="30"/>
      <c r="P15577" s="30"/>
      <c r="Q15577" s="30"/>
      <c r="R15577" s="30"/>
      <c r="S15577" s="30"/>
      <c r="T15577" s="30"/>
      <c r="U15577" s="30"/>
    </row>
    <row r="15578" spans="1:21" x14ac:dyDescent="0.2">
      <c r="A15578" s="30"/>
      <c r="B15578" s="30"/>
      <c r="C15578" s="30"/>
      <c r="D15578" s="30"/>
      <c r="E15578" s="30"/>
      <c r="F15578" s="30"/>
      <c r="G15578" s="30"/>
      <c r="H15578" s="30"/>
      <c r="I15578" s="30"/>
      <c r="J15578" s="30"/>
      <c r="K15578" s="30"/>
      <c r="L15578" s="30"/>
      <c r="M15578" s="30"/>
      <c r="N15578" s="30"/>
      <c r="O15578" s="30"/>
      <c r="P15578" s="30"/>
      <c r="Q15578" s="30"/>
      <c r="R15578" s="30"/>
      <c r="S15578" s="30"/>
      <c r="T15578" s="30"/>
      <c r="U15578" s="30"/>
    </row>
    <row r="15579" spans="1:21" x14ac:dyDescent="0.2">
      <c r="A15579" s="30"/>
      <c r="B15579" s="30"/>
      <c r="C15579" s="30"/>
      <c r="D15579" s="30"/>
      <c r="E15579" s="30"/>
      <c r="F15579" s="30"/>
      <c r="G15579" s="30"/>
      <c r="H15579" s="30"/>
      <c r="I15579" s="30"/>
      <c r="J15579" s="30"/>
      <c r="K15579" s="30"/>
      <c r="L15579" s="30"/>
      <c r="M15579" s="30"/>
      <c r="N15579" s="30"/>
      <c r="O15579" s="30"/>
      <c r="P15579" s="30"/>
      <c r="Q15579" s="30"/>
      <c r="R15579" s="30"/>
      <c r="S15579" s="30"/>
      <c r="T15579" s="30"/>
      <c r="U15579" s="30"/>
    </row>
    <row r="15580" spans="1:21" x14ac:dyDescent="0.2">
      <c r="A15580" s="30"/>
      <c r="B15580" s="30"/>
      <c r="C15580" s="30"/>
      <c r="D15580" s="30"/>
      <c r="E15580" s="30"/>
      <c r="F15580" s="30"/>
      <c r="G15580" s="30"/>
      <c r="H15580" s="30"/>
      <c r="I15580" s="30"/>
      <c r="J15580" s="30"/>
      <c r="K15580" s="30"/>
      <c r="L15580" s="30"/>
      <c r="M15580" s="30"/>
      <c r="N15580" s="30"/>
      <c r="O15580" s="30"/>
      <c r="P15580" s="30"/>
      <c r="Q15580" s="30"/>
      <c r="R15580" s="30"/>
      <c r="S15580" s="30"/>
      <c r="T15580" s="30"/>
      <c r="U15580" s="30"/>
    </row>
    <row r="15581" spans="1:21" x14ac:dyDescent="0.2">
      <c r="A15581" s="30"/>
      <c r="B15581" s="30"/>
      <c r="C15581" s="30"/>
      <c r="D15581" s="30"/>
      <c r="E15581" s="30"/>
      <c r="F15581" s="30"/>
      <c r="G15581" s="30"/>
      <c r="H15581" s="30"/>
      <c r="I15581" s="30"/>
      <c r="J15581" s="30"/>
      <c r="K15581" s="30"/>
      <c r="L15581" s="30"/>
      <c r="M15581" s="30"/>
      <c r="N15581" s="30"/>
      <c r="O15581" s="30"/>
      <c r="P15581" s="30"/>
      <c r="Q15581" s="30"/>
      <c r="R15581" s="30"/>
      <c r="S15581" s="30"/>
      <c r="T15581" s="30"/>
      <c r="U15581" s="30"/>
    </row>
    <row r="15582" spans="1:21" x14ac:dyDescent="0.2">
      <c r="A15582" s="30"/>
      <c r="B15582" s="30"/>
      <c r="C15582" s="30"/>
      <c r="D15582" s="30"/>
      <c r="E15582" s="30"/>
      <c r="F15582" s="30"/>
      <c r="G15582" s="30"/>
      <c r="H15582" s="30"/>
      <c r="I15582" s="30"/>
      <c r="J15582" s="30"/>
      <c r="K15582" s="30"/>
      <c r="L15582" s="30"/>
      <c r="M15582" s="30"/>
      <c r="N15582" s="30"/>
      <c r="O15582" s="30"/>
      <c r="P15582" s="30"/>
      <c r="Q15582" s="30"/>
      <c r="R15582" s="30"/>
      <c r="S15582" s="30"/>
      <c r="T15582" s="30"/>
      <c r="U15582" s="30"/>
    </row>
    <row r="15583" spans="1:21" x14ac:dyDescent="0.2">
      <c r="A15583" s="30"/>
      <c r="B15583" s="30"/>
      <c r="C15583" s="30"/>
      <c r="D15583" s="30"/>
      <c r="E15583" s="30"/>
      <c r="F15583" s="30"/>
      <c r="G15583" s="30"/>
      <c r="H15583" s="30"/>
      <c r="I15583" s="30"/>
      <c r="J15583" s="30"/>
      <c r="K15583" s="30"/>
      <c r="L15583" s="30"/>
      <c r="M15583" s="30"/>
      <c r="N15583" s="30"/>
      <c r="O15583" s="30"/>
      <c r="P15583" s="30"/>
      <c r="Q15583" s="30"/>
      <c r="R15583" s="30"/>
      <c r="S15583" s="30"/>
      <c r="T15583" s="30"/>
      <c r="U15583" s="30"/>
    </row>
    <row r="15584" spans="1:21" x14ac:dyDescent="0.2">
      <c r="A15584" s="30"/>
      <c r="B15584" s="30"/>
      <c r="C15584" s="30"/>
      <c r="D15584" s="30"/>
      <c r="E15584" s="30"/>
      <c r="F15584" s="30"/>
      <c r="G15584" s="30"/>
      <c r="H15584" s="30"/>
      <c r="I15584" s="30"/>
      <c r="J15584" s="30"/>
      <c r="K15584" s="30"/>
      <c r="L15584" s="30"/>
      <c r="M15584" s="30"/>
      <c r="N15584" s="30"/>
      <c r="O15584" s="30"/>
      <c r="P15584" s="30"/>
      <c r="Q15584" s="30"/>
      <c r="R15584" s="30"/>
      <c r="S15584" s="30"/>
      <c r="T15584" s="30"/>
      <c r="U15584" s="30"/>
    </row>
    <row r="15585" spans="1:21" x14ac:dyDescent="0.2">
      <c r="A15585" s="30"/>
      <c r="B15585" s="30"/>
      <c r="C15585" s="30"/>
      <c r="D15585" s="30"/>
      <c r="E15585" s="30"/>
      <c r="F15585" s="30"/>
      <c r="G15585" s="30"/>
      <c r="H15585" s="30"/>
      <c r="I15585" s="30"/>
      <c r="J15585" s="30"/>
      <c r="K15585" s="30"/>
      <c r="L15585" s="30"/>
      <c r="M15585" s="30"/>
      <c r="N15585" s="30"/>
      <c r="O15585" s="30"/>
      <c r="P15585" s="30"/>
      <c r="Q15585" s="30"/>
      <c r="R15585" s="30"/>
      <c r="S15585" s="30"/>
      <c r="T15585" s="30"/>
      <c r="U15585" s="30"/>
    </row>
    <row r="15586" spans="1:21" x14ac:dyDescent="0.2">
      <c r="A15586" s="30"/>
      <c r="B15586" s="30"/>
      <c r="C15586" s="30"/>
      <c r="D15586" s="30"/>
      <c r="E15586" s="30"/>
      <c r="F15586" s="30"/>
      <c r="G15586" s="30"/>
      <c r="H15586" s="30"/>
      <c r="I15586" s="30"/>
      <c r="J15586" s="30"/>
      <c r="K15586" s="30"/>
      <c r="L15586" s="30"/>
      <c r="M15586" s="30"/>
      <c r="N15586" s="30"/>
      <c r="O15586" s="30"/>
      <c r="P15586" s="30"/>
      <c r="Q15586" s="30"/>
      <c r="R15586" s="30"/>
      <c r="S15586" s="30"/>
      <c r="T15586" s="30"/>
      <c r="U15586" s="30"/>
    </row>
    <row r="15587" spans="1:21" x14ac:dyDescent="0.2">
      <c r="A15587" s="30"/>
      <c r="B15587" s="30"/>
      <c r="C15587" s="30"/>
      <c r="D15587" s="30"/>
      <c r="E15587" s="30"/>
      <c r="F15587" s="30"/>
      <c r="G15587" s="30"/>
      <c r="H15587" s="30"/>
      <c r="I15587" s="30"/>
      <c r="J15587" s="30"/>
      <c r="K15587" s="30"/>
      <c r="L15587" s="30"/>
      <c r="M15587" s="30"/>
      <c r="N15587" s="30"/>
      <c r="O15587" s="30"/>
      <c r="P15587" s="30"/>
      <c r="Q15587" s="30"/>
      <c r="R15587" s="30"/>
      <c r="S15587" s="30"/>
      <c r="T15587" s="30"/>
      <c r="U15587" s="30"/>
    </row>
    <row r="15588" spans="1:21" x14ac:dyDescent="0.2">
      <c r="A15588" s="30"/>
      <c r="B15588" s="30"/>
      <c r="C15588" s="30"/>
      <c r="D15588" s="30"/>
      <c r="E15588" s="30"/>
      <c r="F15588" s="30"/>
      <c r="G15588" s="30"/>
      <c r="H15588" s="30"/>
      <c r="I15588" s="30"/>
      <c r="J15588" s="30"/>
      <c r="K15588" s="30"/>
      <c r="L15588" s="30"/>
      <c r="M15588" s="30"/>
      <c r="N15588" s="30"/>
      <c r="O15588" s="30"/>
      <c r="P15588" s="30"/>
      <c r="Q15588" s="30"/>
      <c r="R15588" s="30"/>
      <c r="S15588" s="30"/>
      <c r="T15588" s="30"/>
      <c r="U15588" s="30"/>
    </row>
    <row r="15589" spans="1:21" x14ac:dyDescent="0.2">
      <c r="A15589" s="30"/>
      <c r="B15589" s="30"/>
      <c r="C15589" s="30"/>
      <c r="D15589" s="30"/>
      <c r="E15589" s="30"/>
      <c r="F15589" s="30"/>
      <c r="G15589" s="30"/>
      <c r="H15589" s="30"/>
      <c r="I15589" s="30"/>
      <c r="J15589" s="30"/>
      <c r="K15589" s="30"/>
      <c r="L15589" s="30"/>
      <c r="M15589" s="30"/>
      <c r="N15589" s="30"/>
      <c r="O15589" s="30"/>
      <c r="P15589" s="30"/>
      <c r="Q15589" s="30"/>
      <c r="R15589" s="30"/>
      <c r="S15589" s="30"/>
      <c r="T15589" s="30"/>
      <c r="U15589" s="30"/>
    </row>
    <row r="15590" spans="1:21" x14ac:dyDescent="0.2">
      <c r="A15590" s="30"/>
      <c r="B15590" s="30"/>
      <c r="C15590" s="30"/>
      <c r="D15590" s="30"/>
      <c r="E15590" s="30"/>
      <c r="F15590" s="30"/>
      <c r="G15590" s="30"/>
      <c r="H15590" s="30"/>
      <c r="I15590" s="30"/>
      <c r="J15590" s="30"/>
      <c r="K15590" s="30"/>
      <c r="L15590" s="30"/>
      <c r="M15590" s="30"/>
      <c r="N15590" s="30"/>
      <c r="O15590" s="30"/>
      <c r="P15590" s="30"/>
      <c r="Q15590" s="30"/>
      <c r="R15590" s="30"/>
      <c r="S15590" s="30"/>
      <c r="T15590" s="30"/>
      <c r="U15590" s="30"/>
    </row>
    <row r="15591" spans="1:21" x14ac:dyDescent="0.2">
      <c r="A15591" s="30"/>
      <c r="B15591" s="30"/>
      <c r="C15591" s="30"/>
      <c r="D15591" s="30"/>
      <c r="E15591" s="30"/>
      <c r="F15591" s="30"/>
      <c r="G15591" s="30"/>
      <c r="H15591" s="30"/>
      <c r="I15591" s="30"/>
      <c r="J15591" s="30"/>
      <c r="K15591" s="30"/>
      <c r="L15591" s="30"/>
      <c r="M15591" s="30"/>
      <c r="N15591" s="30"/>
      <c r="O15591" s="30"/>
      <c r="P15591" s="30"/>
      <c r="Q15591" s="30"/>
      <c r="R15591" s="30"/>
      <c r="S15591" s="30"/>
      <c r="T15591" s="30"/>
      <c r="U15591" s="30"/>
    </row>
    <row r="15592" spans="1:21" x14ac:dyDescent="0.2">
      <c r="A15592" s="30"/>
      <c r="B15592" s="30"/>
      <c r="C15592" s="30"/>
      <c r="D15592" s="30"/>
      <c r="E15592" s="30"/>
      <c r="F15592" s="30"/>
      <c r="G15592" s="30"/>
      <c r="H15592" s="30"/>
      <c r="I15592" s="30"/>
      <c r="J15592" s="30"/>
      <c r="K15592" s="30"/>
      <c r="L15592" s="30"/>
      <c r="M15592" s="30"/>
      <c r="N15592" s="30"/>
      <c r="O15592" s="30"/>
      <c r="P15592" s="30"/>
      <c r="Q15592" s="30"/>
      <c r="R15592" s="30"/>
      <c r="S15592" s="30"/>
      <c r="T15592" s="30"/>
      <c r="U15592" s="30"/>
    </row>
    <row r="15593" spans="1:21" x14ac:dyDescent="0.2">
      <c r="A15593" s="30"/>
      <c r="B15593" s="30"/>
      <c r="C15593" s="30"/>
      <c r="D15593" s="30"/>
      <c r="E15593" s="30"/>
      <c r="F15593" s="30"/>
      <c r="G15593" s="30"/>
      <c r="H15593" s="30"/>
      <c r="I15593" s="30"/>
      <c r="J15593" s="30"/>
      <c r="K15593" s="30"/>
      <c r="L15593" s="30"/>
      <c r="M15593" s="30"/>
      <c r="N15593" s="30"/>
      <c r="O15593" s="30"/>
      <c r="P15593" s="30"/>
      <c r="Q15593" s="30"/>
      <c r="R15593" s="30"/>
      <c r="S15593" s="30"/>
      <c r="T15593" s="30"/>
      <c r="U15593" s="30"/>
    </row>
    <row r="15594" spans="1:21" x14ac:dyDescent="0.2">
      <c r="A15594" s="30"/>
      <c r="B15594" s="30"/>
      <c r="C15594" s="30"/>
      <c r="D15594" s="30"/>
      <c r="E15594" s="30"/>
      <c r="F15594" s="30"/>
      <c r="G15594" s="30"/>
      <c r="H15594" s="30"/>
      <c r="I15594" s="30"/>
      <c r="J15594" s="30"/>
      <c r="K15594" s="30"/>
      <c r="L15594" s="30"/>
      <c r="M15594" s="30"/>
      <c r="N15594" s="30"/>
      <c r="O15594" s="30"/>
      <c r="P15594" s="30"/>
      <c r="Q15594" s="30"/>
      <c r="R15594" s="30"/>
      <c r="S15594" s="30"/>
      <c r="T15594" s="30"/>
      <c r="U15594" s="30"/>
    </row>
    <row r="15595" spans="1:21" x14ac:dyDescent="0.2">
      <c r="A15595" s="30"/>
      <c r="B15595" s="30"/>
      <c r="C15595" s="30"/>
      <c r="D15595" s="30"/>
      <c r="E15595" s="30"/>
      <c r="F15595" s="30"/>
      <c r="G15595" s="30"/>
      <c r="H15595" s="30"/>
      <c r="I15595" s="30"/>
      <c r="J15595" s="30"/>
      <c r="K15595" s="30"/>
      <c r="L15595" s="30"/>
      <c r="M15595" s="30"/>
      <c r="N15595" s="30"/>
      <c r="O15595" s="30"/>
      <c r="P15595" s="30"/>
      <c r="Q15595" s="30"/>
      <c r="R15595" s="30"/>
      <c r="S15595" s="30"/>
      <c r="T15595" s="30"/>
      <c r="U15595" s="30"/>
    </row>
    <row r="15596" spans="1:21" x14ac:dyDescent="0.2">
      <c r="A15596" s="30"/>
      <c r="B15596" s="30"/>
      <c r="C15596" s="30"/>
      <c r="D15596" s="30"/>
      <c r="E15596" s="30"/>
      <c r="F15596" s="30"/>
      <c r="G15596" s="30"/>
      <c r="H15596" s="30"/>
      <c r="I15596" s="30"/>
      <c r="J15596" s="30"/>
      <c r="K15596" s="30"/>
      <c r="L15596" s="30"/>
      <c r="M15596" s="30"/>
      <c r="N15596" s="30"/>
      <c r="O15596" s="30"/>
      <c r="P15596" s="30"/>
      <c r="Q15596" s="30"/>
      <c r="R15596" s="30"/>
      <c r="S15596" s="30"/>
      <c r="T15596" s="30"/>
      <c r="U15596" s="30"/>
    </row>
    <row r="15597" spans="1:21" x14ac:dyDescent="0.2">
      <c r="A15597" s="30"/>
      <c r="B15597" s="30"/>
      <c r="C15597" s="30"/>
      <c r="D15597" s="30"/>
      <c r="E15597" s="30"/>
      <c r="F15597" s="30"/>
      <c r="G15597" s="30"/>
      <c r="H15597" s="30"/>
      <c r="I15597" s="30"/>
      <c r="J15597" s="30"/>
      <c r="K15597" s="30"/>
      <c r="L15597" s="30"/>
      <c r="M15597" s="30"/>
      <c r="N15597" s="30"/>
      <c r="O15597" s="30"/>
      <c r="P15597" s="30"/>
      <c r="Q15597" s="30"/>
      <c r="R15597" s="30"/>
      <c r="S15597" s="30"/>
      <c r="T15597" s="30"/>
      <c r="U15597" s="30"/>
    </row>
    <row r="15598" spans="1:21" x14ac:dyDescent="0.2">
      <c r="A15598" s="30"/>
      <c r="B15598" s="30"/>
      <c r="C15598" s="30"/>
      <c r="D15598" s="30"/>
      <c r="E15598" s="30"/>
      <c r="F15598" s="30"/>
      <c r="G15598" s="30"/>
      <c r="H15598" s="30"/>
      <c r="I15598" s="30"/>
      <c r="J15598" s="30"/>
      <c r="K15598" s="30"/>
      <c r="L15598" s="30"/>
      <c r="M15598" s="30"/>
      <c r="N15598" s="30"/>
      <c r="O15598" s="30"/>
      <c r="P15598" s="30"/>
      <c r="Q15598" s="30"/>
      <c r="R15598" s="30"/>
      <c r="S15598" s="30"/>
      <c r="T15598" s="30"/>
      <c r="U15598" s="30"/>
    </row>
    <row r="15599" spans="1:21" x14ac:dyDescent="0.2">
      <c r="A15599" s="30"/>
      <c r="B15599" s="30"/>
      <c r="C15599" s="30"/>
      <c r="D15599" s="30"/>
      <c r="E15599" s="30"/>
      <c r="F15599" s="30"/>
      <c r="G15599" s="30"/>
      <c r="H15599" s="30"/>
      <c r="I15599" s="30"/>
      <c r="J15599" s="30"/>
      <c r="K15599" s="30"/>
      <c r="L15599" s="30"/>
      <c r="M15599" s="30"/>
      <c r="N15599" s="30"/>
      <c r="O15599" s="30"/>
      <c r="P15599" s="30"/>
      <c r="Q15599" s="30"/>
      <c r="R15599" s="30"/>
      <c r="S15599" s="30"/>
      <c r="T15599" s="30"/>
      <c r="U15599" s="30"/>
    </row>
    <row r="15600" spans="1:21" x14ac:dyDescent="0.2">
      <c r="A15600" s="30"/>
      <c r="B15600" s="30"/>
      <c r="C15600" s="30"/>
      <c r="D15600" s="30"/>
      <c r="E15600" s="30"/>
      <c r="F15600" s="30"/>
      <c r="G15600" s="30"/>
      <c r="H15600" s="30"/>
      <c r="I15600" s="30"/>
      <c r="J15600" s="30"/>
      <c r="K15600" s="30"/>
      <c r="L15600" s="30"/>
      <c r="M15600" s="30"/>
      <c r="N15600" s="30"/>
      <c r="O15600" s="30"/>
      <c r="P15600" s="30"/>
      <c r="Q15600" s="30"/>
      <c r="R15600" s="30"/>
      <c r="S15600" s="30"/>
      <c r="T15600" s="30"/>
      <c r="U15600" s="30"/>
    </row>
    <row r="15601" spans="1:21" x14ac:dyDescent="0.2">
      <c r="A15601" s="30"/>
      <c r="B15601" s="30"/>
      <c r="C15601" s="30"/>
      <c r="D15601" s="30"/>
      <c r="E15601" s="30"/>
      <c r="F15601" s="30"/>
      <c r="G15601" s="30"/>
      <c r="H15601" s="30"/>
      <c r="I15601" s="30"/>
      <c r="J15601" s="30"/>
      <c r="K15601" s="30"/>
      <c r="L15601" s="30"/>
      <c r="M15601" s="30"/>
      <c r="N15601" s="30"/>
      <c r="O15601" s="30"/>
      <c r="P15601" s="30"/>
      <c r="Q15601" s="30"/>
      <c r="R15601" s="30"/>
      <c r="S15601" s="30"/>
      <c r="T15601" s="30"/>
      <c r="U15601" s="30"/>
    </row>
    <row r="15602" spans="1:21" x14ac:dyDescent="0.2">
      <c r="A15602" s="30"/>
      <c r="B15602" s="30"/>
      <c r="C15602" s="30"/>
      <c r="D15602" s="30"/>
      <c r="E15602" s="30"/>
      <c r="F15602" s="30"/>
      <c r="G15602" s="30"/>
      <c r="H15602" s="30"/>
      <c r="I15602" s="30"/>
      <c r="J15602" s="30"/>
      <c r="K15602" s="30"/>
      <c r="L15602" s="30"/>
      <c r="M15602" s="30"/>
      <c r="N15602" s="30"/>
      <c r="O15602" s="30"/>
      <c r="P15602" s="30"/>
      <c r="Q15602" s="30"/>
      <c r="R15602" s="30"/>
      <c r="S15602" s="30"/>
      <c r="T15602" s="30"/>
      <c r="U15602" s="30"/>
    </row>
    <row r="15603" spans="1:21" x14ac:dyDescent="0.2">
      <c r="A15603" s="30"/>
      <c r="B15603" s="30"/>
      <c r="C15603" s="30"/>
      <c r="D15603" s="30"/>
      <c r="E15603" s="30"/>
      <c r="F15603" s="30"/>
      <c r="G15603" s="30"/>
      <c r="H15603" s="30"/>
      <c r="I15603" s="30"/>
      <c r="J15603" s="30"/>
      <c r="K15603" s="30"/>
      <c r="L15603" s="30"/>
      <c r="M15603" s="30"/>
      <c r="N15603" s="30"/>
      <c r="O15603" s="30"/>
      <c r="P15603" s="30"/>
      <c r="Q15603" s="30"/>
      <c r="R15603" s="30"/>
      <c r="S15603" s="30"/>
      <c r="T15603" s="30"/>
      <c r="U15603" s="30"/>
    </row>
    <row r="15604" spans="1:21" x14ac:dyDescent="0.2">
      <c r="A15604" s="30"/>
      <c r="B15604" s="30"/>
      <c r="C15604" s="30"/>
      <c r="D15604" s="30"/>
      <c r="E15604" s="30"/>
      <c r="F15604" s="30"/>
      <c r="G15604" s="30"/>
      <c r="H15604" s="30"/>
      <c r="I15604" s="30"/>
      <c r="J15604" s="30"/>
      <c r="K15604" s="30"/>
      <c r="L15604" s="30"/>
      <c r="M15604" s="30"/>
      <c r="N15604" s="30"/>
      <c r="O15604" s="30"/>
      <c r="P15604" s="30"/>
      <c r="Q15604" s="30"/>
      <c r="R15604" s="30"/>
      <c r="S15604" s="30"/>
      <c r="T15604" s="30"/>
      <c r="U15604" s="30"/>
    </row>
    <row r="15605" spans="1:21" x14ac:dyDescent="0.2">
      <c r="A15605" s="30"/>
      <c r="B15605" s="30"/>
      <c r="C15605" s="30"/>
      <c r="D15605" s="30"/>
      <c r="E15605" s="30"/>
      <c r="F15605" s="30"/>
      <c r="G15605" s="30"/>
      <c r="H15605" s="30"/>
      <c r="I15605" s="30"/>
      <c r="J15605" s="30"/>
      <c r="K15605" s="30"/>
      <c r="L15605" s="30"/>
      <c r="M15605" s="30"/>
      <c r="N15605" s="30"/>
      <c r="O15605" s="30"/>
      <c r="P15605" s="30"/>
      <c r="Q15605" s="30"/>
      <c r="R15605" s="30"/>
      <c r="S15605" s="30"/>
      <c r="T15605" s="30"/>
      <c r="U15605" s="30"/>
    </row>
    <row r="15606" spans="1:21" x14ac:dyDescent="0.2">
      <c r="A15606" s="30"/>
      <c r="B15606" s="30"/>
      <c r="C15606" s="30"/>
      <c r="D15606" s="30"/>
      <c r="E15606" s="30"/>
      <c r="F15606" s="30"/>
      <c r="G15606" s="30"/>
      <c r="H15606" s="30"/>
      <c r="I15606" s="30"/>
      <c r="J15606" s="30"/>
      <c r="K15606" s="30"/>
      <c r="L15606" s="30"/>
      <c r="M15606" s="30"/>
      <c r="N15606" s="30"/>
      <c r="O15606" s="30"/>
      <c r="P15606" s="30"/>
      <c r="Q15606" s="30"/>
      <c r="R15606" s="30"/>
      <c r="S15606" s="30"/>
      <c r="T15606" s="30"/>
      <c r="U15606" s="30"/>
    </row>
    <row r="15607" spans="1:21" x14ac:dyDescent="0.2">
      <c r="A15607" s="30"/>
      <c r="B15607" s="30"/>
      <c r="C15607" s="30"/>
      <c r="D15607" s="30"/>
      <c r="E15607" s="30"/>
      <c r="F15607" s="30"/>
      <c r="G15607" s="30"/>
      <c r="H15607" s="30"/>
      <c r="I15607" s="30"/>
      <c r="J15607" s="30"/>
      <c r="K15607" s="30"/>
      <c r="L15607" s="30"/>
      <c r="M15607" s="30"/>
      <c r="N15607" s="30"/>
      <c r="O15607" s="30"/>
      <c r="P15607" s="30"/>
      <c r="Q15607" s="30"/>
      <c r="R15607" s="30"/>
      <c r="S15607" s="30"/>
      <c r="T15607" s="30"/>
      <c r="U15607" s="30"/>
    </row>
    <row r="15608" spans="1:21" x14ac:dyDescent="0.2">
      <c r="A15608" s="30"/>
      <c r="B15608" s="30"/>
      <c r="C15608" s="30"/>
      <c r="D15608" s="30"/>
      <c r="E15608" s="30"/>
      <c r="F15608" s="30"/>
      <c r="G15608" s="30"/>
      <c r="H15608" s="30"/>
      <c r="I15608" s="30"/>
      <c r="J15608" s="30"/>
      <c r="K15608" s="30"/>
      <c r="L15608" s="30"/>
      <c r="M15608" s="30"/>
      <c r="N15608" s="30"/>
      <c r="O15608" s="30"/>
      <c r="P15608" s="30"/>
      <c r="Q15608" s="30"/>
      <c r="R15608" s="30"/>
      <c r="S15608" s="30"/>
      <c r="T15608" s="30"/>
      <c r="U15608" s="30"/>
    </row>
    <row r="15609" spans="1:21" x14ac:dyDescent="0.2">
      <c r="A15609" s="30"/>
      <c r="B15609" s="30"/>
      <c r="C15609" s="30"/>
      <c r="D15609" s="30"/>
      <c r="E15609" s="30"/>
      <c r="F15609" s="30"/>
      <c r="G15609" s="30"/>
      <c r="H15609" s="30"/>
      <c r="I15609" s="30"/>
      <c r="J15609" s="30"/>
      <c r="K15609" s="30"/>
      <c r="L15609" s="30"/>
      <c r="M15609" s="30"/>
      <c r="N15609" s="30"/>
      <c r="O15609" s="30"/>
      <c r="P15609" s="30"/>
      <c r="Q15609" s="30"/>
      <c r="R15609" s="30"/>
      <c r="S15609" s="30"/>
      <c r="T15609" s="30"/>
      <c r="U15609" s="30"/>
    </row>
    <row r="15610" spans="1:21" x14ac:dyDescent="0.2">
      <c r="A15610" s="30"/>
      <c r="B15610" s="30"/>
      <c r="C15610" s="30"/>
      <c r="D15610" s="30"/>
      <c r="E15610" s="30"/>
      <c r="F15610" s="30"/>
      <c r="G15610" s="30"/>
      <c r="H15610" s="30"/>
      <c r="I15610" s="30"/>
      <c r="J15610" s="30"/>
      <c r="K15610" s="30"/>
      <c r="L15610" s="30"/>
      <c r="M15610" s="30"/>
      <c r="N15610" s="30"/>
      <c r="O15610" s="30"/>
      <c r="P15610" s="30"/>
      <c r="Q15610" s="30"/>
      <c r="R15610" s="30"/>
      <c r="S15610" s="30"/>
      <c r="T15610" s="30"/>
      <c r="U15610" s="30"/>
    </row>
    <row r="15611" spans="1:21" x14ac:dyDescent="0.2">
      <c r="A15611" s="30"/>
      <c r="B15611" s="30"/>
      <c r="C15611" s="30"/>
      <c r="D15611" s="30"/>
      <c r="E15611" s="30"/>
      <c r="F15611" s="30"/>
      <c r="G15611" s="30"/>
      <c r="H15611" s="30"/>
      <c r="I15611" s="30"/>
      <c r="J15611" s="30"/>
      <c r="K15611" s="30"/>
      <c r="L15611" s="30"/>
      <c r="M15611" s="30"/>
      <c r="N15611" s="30"/>
      <c r="O15611" s="30"/>
      <c r="P15611" s="30"/>
      <c r="Q15611" s="30"/>
      <c r="R15611" s="30"/>
      <c r="S15611" s="30"/>
      <c r="T15611" s="30"/>
      <c r="U15611" s="30"/>
    </row>
    <row r="15612" spans="1:21" x14ac:dyDescent="0.2">
      <c r="A15612" s="30"/>
      <c r="B15612" s="30"/>
      <c r="C15612" s="30"/>
      <c r="D15612" s="30"/>
      <c r="E15612" s="30"/>
      <c r="F15612" s="30"/>
      <c r="G15612" s="30"/>
      <c r="H15612" s="30"/>
      <c r="I15612" s="30"/>
      <c r="J15612" s="30"/>
      <c r="K15612" s="30"/>
      <c r="L15612" s="30"/>
      <c r="M15612" s="30"/>
      <c r="N15612" s="30"/>
      <c r="O15612" s="30"/>
      <c r="P15612" s="30"/>
      <c r="Q15612" s="30"/>
      <c r="R15612" s="30"/>
      <c r="S15612" s="30"/>
      <c r="T15612" s="30"/>
      <c r="U15612" s="30"/>
    </row>
    <row r="15613" spans="1:21" x14ac:dyDescent="0.2">
      <c r="A15613" s="30"/>
      <c r="B15613" s="30"/>
      <c r="C15613" s="30"/>
      <c r="D15613" s="30"/>
      <c r="E15613" s="30"/>
      <c r="F15613" s="30"/>
      <c r="G15613" s="30"/>
      <c r="H15613" s="30"/>
      <c r="I15613" s="30"/>
      <c r="J15613" s="30"/>
      <c r="K15613" s="30"/>
      <c r="L15613" s="30"/>
      <c r="M15613" s="30"/>
      <c r="N15613" s="30"/>
      <c r="O15613" s="30"/>
      <c r="P15613" s="30"/>
      <c r="Q15613" s="30"/>
      <c r="R15613" s="30"/>
      <c r="S15613" s="30"/>
      <c r="T15613" s="30"/>
      <c r="U15613" s="30"/>
    </row>
    <row r="15614" spans="1:21" x14ac:dyDescent="0.2">
      <c r="A15614" s="30"/>
      <c r="B15614" s="30"/>
      <c r="C15614" s="30"/>
      <c r="D15614" s="30"/>
      <c r="E15614" s="30"/>
      <c r="F15614" s="30"/>
      <c r="G15614" s="30"/>
      <c r="H15614" s="30"/>
      <c r="I15614" s="30"/>
      <c r="J15614" s="30"/>
      <c r="K15614" s="30"/>
      <c r="L15614" s="30"/>
      <c r="M15614" s="30"/>
      <c r="N15614" s="30"/>
      <c r="O15614" s="30"/>
      <c r="P15614" s="30"/>
      <c r="Q15614" s="30"/>
      <c r="R15614" s="30"/>
      <c r="S15614" s="30"/>
      <c r="T15614" s="30"/>
      <c r="U15614" s="30"/>
    </row>
    <row r="15615" spans="1:21" x14ac:dyDescent="0.2">
      <c r="A15615" s="30"/>
      <c r="B15615" s="30"/>
      <c r="C15615" s="30"/>
      <c r="D15615" s="30"/>
      <c r="E15615" s="30"/>
      <c r="F15615" s="30"/>
      <c r="G15615" s="30"/>
      <c r="H15615" s="30"/>
      <c r="I15615" s="30"/>
      <c r="J15615" s="30"/>
      <c r="K15615" s="30"/>
      <c r="L15615" s="30"/>
      <c r="M15615" s="30"/>
      <c r="N15615" s="30"/>
      <c r="O15615" s="30"/>
      <c r="P15615" s="30"/>
      <c r="Q15615" s="30"/>
      <c r="R15615" s="30"/>
      <c r="S15615" s="30"/>
      <c r="T15615" s="30"/>
      <c r="U15615" s="30"/>
    </row>
    <row r="15616" spans="1:21" x14ac:dyDescent="0.2">
      <c r="A15616" s="30"/>
      <c r="B15616" s="30"/>
      <c r="C15616" s="30"/>
      <c r="D15616" s="30"/>
      <c r="E15616" s="30"/>
      <c r="F15616" s="30"/>
      <c r="G15616" s="30"/>
      <c r="H15616" s="30"/>
      <c r="I15616" s="30"/>
      <c r="J15616" s="30"/>
      <c r="K15616" s="30"/>
      <c r="L15616" s="30"/>
      <c r="M15616" s="30"/>
      <c r="N15616" s="30"/>
      <c r="O15616" s="30"/>
      <c r="P15616" s="30"/>
      <c r="Q15616" s="30"/>
      <c r="R15616" s="30"/>
      <c r="S15616" s="30"/>
      <c r="T15616" s="30"/>
      <c r="U15616" s="30"/>
    </row>
    <row r="15617" spans="1:21" x14ac:dyDescent="0.2">
      <c r="A15617" s="30"/>
      <c r="B15617" s="30"/>
      <c r="C15617" s="30"/>
      <c r="D15617" s="30"/>
      <c r="E15617" s="30"/>
      <c r="F15617" s="30"/>
      <c r="G15617" s="30"/>
      <c r="H15617" s="30"/>
      <c r="I15617" s="30"/>
      <c r="J15617" s="30"/>
      <c r="K15617" s="30"/>
      <c r="L15617" s="30"/>
      <c r="M15617" s="30"/>
      <c r="N15617" s="30"/>
      <c r="O15617" s="30"/>
      <c r="P15617" s="30"/>
      <c r="Q15617" s="30"/>
      <c r="R15617" s="30"/>
      <c r="S15617" s="30"/>
      <c r="T15617" s="30"/>
      <c r="U15617" s="30"/>
    </row>
    <row r="15618" spans="1:21" x14ac:dyDescent="0.2">
      <c r="A15618" s="30"/>
      <c r="B15618" s="30"/>
      <c r="C15618" s="30"/>
      <c r="D15618" s="30"/>
      <c r="E15618" s="30"/>
      <c r="F15618" s="30"/>
      <c r="G15618" s="30"/>
      <c r="H15618" s="30"/>
      <c r="I15618" s="30"/>
      <c r="J15618" s="30"/>
      <c r="K15618" s="30"/>
      <c r="L15618" s="30"/>
      <c r="M15618" s="30"/>
      <c r="N15618" s="30"/>
      <c r="O15618" s="30"/>
      <c r="P15618" s="30"/>
      <c r="Q15618" s="30"/>
      <c r="R15618" s="30"/>
      <c r="S15618" s="30"/>
      <c r="T15618" s="30"/>
      <c r="U15618" s="30"/>
    </row>
    <row r="15619" spans="1:21" x14ac:dyDescent="0.2">
      <c r="A15619" s="30"/>
      <c r="B15619" s="30"/>
      <c r="C15619" s="30"/>
      <c r="D15619" s="30"/>
      <c r="E15619" s="30"/>
      <c r="F15619" s="30"/>
      <c r="G15619" s="30"/>
      <c r="H15619" s="30"/>
      <c r="I15619" s="30"/>
      <c r="J15619" s="30"/>
      <c r="K15619" s="30"/>
      <c r="L15619" s="30"/>
      <c r="M15619" s="30"/>
      <c r="N15619" s="30"/>
      <c r="O15619" s="30"/>
      <c r="P15619" s="30"/>
      <c r="Q15619" s="30"/>
      <c r="R15619" s="30"/>
      <c r="S15619" s="30"/>
      <c r="T15619" s="30"/>
      <c r="U15619" s="30"/>
    </row>
    <row r="15620" spans="1:21" x14ac:dyDescent="0.2">
      <c r="A15620" s="30"/>
      <c r="B15620" s="30"/>
      <c r="C15620" s="30"/>
      <c r="D15620" s="30"/>
      <c r="E15620" s="30"/>
      <c r="F15620" s="30"/>
      <c r="G15620" s="30"/>
      <c r="H15620" s="30"/>
      <c r="I15620" s="30"/>
      <c r="J15620" s="30"/>
      <c r="K15620" s="30"/>
      <c r="L15620" s="30"/>
      <c r="M15620" s="30"/>
      <c r="N15620" s="30"/>
      <c r="O15620" s="30"/>
      <c r="P15620" s="30"/>
      <c r="Q15620" s="30"/>
      <c r="R15620" s="30"/>
      <c r="S15620" s="30"/>
      <c r="T15620" s="30"/>
      <c r="U15620" s="30"/>
    </row>
    <row r="15621" spans="1:21" x14ac:dyDescent="0.2">
      <c r="A15621" s="30"/>
      <c r="B15621" s="30"/>
      <c r="C15621" s="30"/>
      <c r="D15621" s="30"/>
      <c r="E15621" s="30"/>
      <c r="F15621" s="30"/>
      <c r="G15621" s="30"/>
      <c r="H15621" s="30"/>
      <c r="I15621" s="30"/>
      <c r="J15621" s="30"/>
      <c r="K15621" s="30"/>
      <c r="L15621" s="30"/>
      <c r="M15621" s="30"/>
      <c r="N15621" s="30"/>
      <c r="O15621" s="30"/>
      <c r="P15621" s="30"/>
      <c r="Q15621" s="30"/>
      <c r="R15621" s="30"/>
      <c r="S15621" s="30"/>
      <c r="T15621" s="30"/>
      <c r="U15621" s="30"/>
    </row>
    <row r="15622" spans="1:21" x14ac:dyDescent="0.2">
      <c r="A15622" s="30"/>
      <c r="B15622" s="30"/>
      <c r="C15622" s="30"/>
      <c r="D15622" s="30"/>
      <c r="E15622" s="30"/>
      <c r="F15622" s="30"/>
      <c r="G15622" s="30"/>
      <c r="H15622" s="30"/>
      <c r="I15622" s="30"/>
      <c r="J15622" s="30"/>
      <c r="K15622" s="30"/>
      <c r="L15622" s="30"/>
      <c r="M15622" s="30"/>
      <c r="N15622" s="30"/>
      <c r="O15622" s="30"/>
      <c r="P15622" s="30"/>
      <c r="Q15622" s="30"/>
      <c r="R15622" s="30"/>
      <c r="S15622" s="30"/>
      <c r="T15622" s="30"/>
      <c r="U15622" s="30"/>
    </row>
    <row r="15623" spans="1:21" x14ac:dyDescent="0.2">
      <c r="A15623" s="30"/>
      <c r="B15623" s="30"/>
      <c r="C15623" s="30"/>
      <c r="D15623" s="30"/>
      <c r="E15623" s="30"/>
      <c r="F15623" s="30"/>
      <c r="G15623" s="30"/>
      <c r="H15623" s="30"/>
      <c r="I15623" s="30"/>
      <c r="J15623" s="30"/>
      <c r="K15623" s="30"/>
      <c r="L15623" s="30"/>
      <c r="M15623" s="30"/>
      <c r="N15623" s="30"/>
      <c r="O15623" s="30"/>
      <c r="P15623" s="30"/>
      <c r="Q15623" s="30"/>
      <c r="R15623" s="30"/>
      <c r="S15623" s="30"/>
      <c r="T15623" s="30"/>
      <c r="U15623" s="30"/>
    </row>
    <row r="15624" spans="1:21" x14ac:dyDescent="0.2">
      <c r="A15624" s="30"/>
      <c r="B15624" s="30"/>
      <c r="C15624" s="30"/>
      <c r="D15624" s="30"/>
      <c r="E15624" s="30"/>
      <c r="F15624" s="30"/>
      <c r="G15624" s="30"/>
      <c r="H15624" s="30"/>
      <c r="I15624" s="30"/>
      <c r="J15624" s="30"/>
      <c r="K15624" s="30"/>
      <c r="L15624" s="30"/>
      <c r="M15624" s="30"/>
      <c r="N15624" s="30"/>
      <c r="O15624" s="30"/>
      <c r="P15624" s="30"/>
      <c r="Q15624" s="30"/>
      <c r="R15624" s="30"/>
      <c r="S15624" s="30"/>
      <c r="T15624" s="30"/>
      <c r="U15624" s="30"/>
    </row>
    <row r="15625" spans="1:21" x14ac:dyDescent="0.2">
      <c r="A15625" s="30"/>
      <c r="B15625" s="30"/>
      <c r="C15625" s="30"/>
      <c r="D15625" s="30"/>
      <c r="E15625" s="30"/>
      <c r="F15625" s="30"/>
      <c r="G15625" s="30"/>
      <c r="H15625" s="30"/>
      <c r="I15625" s="30"/>
      <c r="J15625" s="30"/>
      <c r="K15625" s="30"/>
      <c r="L15625" s="30"/>
      <c r="M15625" s="30"/>
      <c r="N15625" s="30"/>
      <c r="O15625" s="30"/>
      <c r="P15625" s="30"/>
      <c r="Q15625" s="30"/>
      <c r="R15625" s="30"/>
      <c r="S15625" s="30"/>
      <c r="T15625" s="30"/>
      <c r="U15625" s="30"/>
    </row>
    <row r="15626" spans="1:21" x14ac:dyDescent="0.2">
      <c r="A15626" s="30"/>
      <c r="B15626" s="30"/>
      <c r="C15626" s="30"/>
      <c r="D15626" s="30"/>
      <c r="E15626" s="30"/>
      <c r="F15626" s="30"/>
      <c r="G15626" s="30"/>
      <c r="H15626" s="30"/>
      <c r="I15626" s="30"/>
      <c r="J15626" s="30"/>
      <c r="K15626" s="30"/>
      <c r="L15626" s="30"/>
      <c r="M15626" s="30"/>
      <c r="N15626" s="30"/>
      <c r="O15626" s="30"/>
      <c r="P15626" s="30"/>
      <c r="Q15626" s="30"/>
      <c r="R15626" s="30"/>
      <c r="S15626" s="30"/>
      <c r="T15626" s="30"/>
      <c r="U15626" s="30"/>
    </row>
    <row r="15627" spans="1:21" x14ac:dyDescent="0.2">
      <c r="A15627" s="30"/>
      <c r="B15627" s="30"/>
      <c r="C15627" s="30"/>
      <c r="D15627" s="30"/>
      <c r="E15627" s="30"/>
      <c r="F15627" s="30"/>
      <c r="G15627" s="30"/>
      <c r="H15627" s="30"/>
      <c r="I15627" s="30"/>
      <c r="J15627" s="30"/>
      <c r="K15627" s="30"/>
      <c r="L15627" s="30"/>
      <c r="M15627" s="30"/>
      <c r="N15627" s="30"/>
      <c r="O15627" s="30"/>
      <c r="P15627" s="30"/>
      <c r="Q15627" s="30"/>
      <c r="R15627" s="30"/>
      <c r="S15627" s="30"/>
      <c r="T15627" s="30"/>
      <c r="U15627" s="30"/>
    </row>
    <row r="15628" spans="1:21" x14ac:dyDescent="0.2">
      <c r="A15628" s="30"/>
      <c r="B15628" s="30"/>
      <c r="C15628" s="30"/>
      <c r="D15628" s="30"/>
      <c r="E15628" s="30"/>
      <c r="F15628" s="30"/>
      <c r="G15628" s="30"/>
      <c r="H15628" s="30"/>
      <c r="I15628" s="30"/>
      <c r="J15628" s="30"/>
      <c r="K15628" s="30"/>
      <c r="L15628" s="30"/>
      <c r="M15628" s="30"/>
      <c r="N15628" s="30"/>
      <c r="O15628" s="30"/>
      <c r="P15628" s="30"/>
      <c r="Q15628" s="30"/>
      <c r="R15628" s="30"/>
      <c r="S15628" s="30"/>
      <c r="T15628" s="30"/>
      <c r="U15628" s="30"/>
    </row>
    <row r="15629" spans="1:21" x14ac:dyDescent="0.2">
      <c r="A15629" s="30"/>
      <c r="B15629" s="30"/>
      <c r="C15629" s="30"/>
      <c r="D15629" s="30"/>
      <c r="E15629" s="30"/>
      <c r="F15629" s="30"/>
      <c r="G15629" s="30"/>
      <c r="H15629" s="30"/>
      <c r="I15629" s="30"/>
      <c r="J15629" s="30"/>
      <c r="K15629" s="30"/>
      <c r="L15629" s="30"/>
      <c r="M15629" s="30"/>
      <c r="N15629" s="30"/>
      <c r="O15629" s="30"/>
      <c r="P15629" s="30"/>
      <c r="Q15629" s="30"/>
      <c r="R15629" s="30"/>
      <c r="S15629" s="30"/>
      <c r="T15629" s="30"/>
      <c r="U15629" s="30"/>
    </row>
    <row r="15630" spans="1:21" x14ac:dyDescent="0.2">
      <c r="A15630" s="30"/>
      <c r="B15630" s="30"/>
      <c r="C15630" s="30"/>
      <c r="D15630" s="30"/>
      <c r="E15630" s="30"/>
      <c r="F15630" s="30"/>
      <c r="G15630" s="30"/>
      <c r="H15630" s="30"/>
      <c r="I15630" s="30"/>
      <c r="J15630" s="30"/>
      <c r="K15630" s="30"/>
      <c r="L15630" s="30"/>
      <c r="M15630" s="30"/>
      <c r="N15630" s="30"/>
      <c r="O15630" s="30"/>
      <c r="P15630" s="30"/>
      <c r="Q15630" s="30"/>
      <c r="R15630" s="30"/>
      <c r="S15630" s="30"/>
      <c r="T15630" s="30"/>
      <c r="U15630" s="30"/>
    </row>
    <row r="15631" spans="1:21" x14ac:dyDescent="0.2">
      <c r="A15631" s="30"/>
      <c r="B15631" s="30"/>
      <c r="C15631" s="30"/>
      <c r="D15631" s="30"/>
      <c r="E15631" s="30"/>
      <c r="F15631" s="30"/>
      <c r="G15631" s="30"/>
      <c r="H15631" s="30"/>
      <c r="I15631" s="30"/>
      <c r="J15631" s="30"/>
      <c r="K15631" s="30"/>
      <c r="L15631" s="30"/>
      <c r="M15631" s="30"/>
      <c r="N15631" s="30"/>
      <c r="O15631" s="30"/>
      <c r="P15631" s="30"/>
      <c r="Q15631" s="30"/>
      <c r="R15631" s="30"/>
      <c r="S15631" s="30"/>
      <c r="T15631" s="30"/>
      <c r="U15631" s="30"/>
    </row>
    <row r="15632" spans="1:21" x14ac:dyDescent="0.2">
      <c r="A15632" s="30"/>
      <c r="B15632" s="30"/>
      <c r="C15632" s="30"/>
      <c r="D15632" s="30"/>
      <c r="E15632" s="30"/>
      <c r="F15632" s="30"/>
      <c r="G15632" s="30"/>
      <c r="H15632" s="30"/>
      <c r="I15632" s="30"/>
      <c r="J15632" s="30"/>
      <c r="K15632" s="30"/>
      <c r="L15632" s="30"/>
      <c r="M15632" s="30"/>
      <c r="N15632" s="30"/>
      <c r="O15632" s="30"/>
      <c r="P15632" s="30"/>
      <c r="Q15632" s="30"/>
      <c r="R15632" s="30"/>
      <c r="S15632" s="30"/>
      <c r="T15632" s="30"/>
      <c r="U15632" s="30"/>
    </row>
    <row r="15633" spans="1:21" x14ac:dyDescent="0.2">
      <c r="A15633" s="30"/>
      <c r="B15633" s="30"/>
      <c r="C15633" s="30"/>
      <c r="D15633" s="30"/>
      <c r="E15633" s="30"/>
      <c r="F15633" s="30"/>
      <c r="G15633" s="30"/>
      <c r="H15633" s="30"/>
      <c r="I15633" s="30"/>
      <c r="J15633" s="30"/>
      <c r="K15633" s="30"/>
      <c r="L15633" s="30"/>
      <c r="M15633" s="30"/>
      <c r="N15633" s="30"/>
      <c r="O15633" s="30"/>
      <c r="P15633" s="30"/>
      <c r="Q15633" s="30"/>
      <c r="R15633" s="30"/>
      <c r="S15633" s="30"/>
      <c r="T15633" s="30"/>
      <c r="U15633" s="30"/>
    </row>
    <row r="15634" spans="1:21" x14ac:dyDescent="0.2">
      <c r="A15634" s="30"/>
      <c r="B15634" s="30"/>
      <c r="C15634" s="30"/>
      <c r="D15634" s="30"/>
      <c r="E15634" s="30"/>
      <c r="F15634" s="30"/>
      <c r="G15634" s="30"/>
      <c r="H15634" s="30"/>
      <c r="I15634" s="30"/>
      <c r="J15634" s="30"/>
      <c r="K15634" s="30"/>
      <c r="L15634" s="30"/>
      <c r="M15634" s="30"/>
      <c r="N15634" s="30"/>
      <c r="O15634" s="30"/>
      <c r="P15634" s="30"/>
      <c r="Q15634" s="30"/>
      <c r="R15634" s="30"/>
      <c r="S15634" s="30"/>
      <c r="T15634" s="30"/>
      <c r="U15634" s="30"/>
    </row>
    <row r="15635" spans="1:21" x14ac:dyDescent="0.2">
      <c r="A15635" s="30"/>
      <c r="B15635" s="30"/>
      <c r="C15635" s="30"/>
      <c r="D15635" s="30"/>
      <c r="E15635" s="30"/>
      <c r="F15635" s="30"/>
      <c r="G15635" s="30"/>
      <c r="H15635" s="30"/>
      <c r="I15635" s="30"/>
      <c r="J15635" s="30"/>
      <c r="K15635" s="30"/>
      <c r="L15635" s="30"/>
      <c r="M15635" s="30"/>
      <c r="N15635" s="30"/>
      <c r="O15635" s="30"/>
      <c r="P15635" s="30"/>
      <c r="Q15635" s="30"/>
      <c r="R15635" s="30"/>
      <c r="S15635" s="30"/>
      <c r="T15635" s="30"/>
      <c r="U15635" s="30"/>
    </row>
    <row r="15636" spans="1:21" x14ac:dyDescent="0.2">
      <c r="A15636" s="30"/>
      <c r="B15636" s="30"/>
      <c r="C15636" s="30"/>
      <c r="D15636" s="30"/>
      <c r="E15636" s="30"/>
      <c r="F15636" s="30"/>
      <c r="G15636" s="30"/>
      <c r="H15636" s="30"/>
      <c r="I15636" s="30"/>
      <c r="J15636" s="30"/>
      <c r="K15636" s="30"/>
      <c r="L15636" s="30"/>
      <c r="M15636" s="30"/>
      <c r="N15636" s="30"/>
      <c r="O15636" s="30"/>
      <c r="P15636" s="30"/>
      <c r="Q15636" s="30"/>
      <c r="R15636" s="30"/>
      <c r="S15636" s="30"/>
      <c r="T15636" s="30"/>
      <c r="U15636" s="30"/>
    </row>
    <row r="15637" spans="1:21" x14ac:dyDescent="0.2">
      <c r="A15637" s="30"/>
      <c r="B15637" s="30"/>
      <c r="C15637" s="30"/>
      <c r="D15637" s="30"/>
      <c r="E15637" s="30"/>
      <c r="F15637" s="30"/>
      <c r="G15637" s="30"/>
      <c r="H15637" s="30"/>
      <c r="I15637" s="30"/>
      <c r="J15637" s="30"/>
      <c r="K15637" s="30"/>
      <c r="L15637" s="30"/>
      <c r="M15637" s="30"/>
      <c r="N15637" s="30"/>
      <c r="O15637" s="30"/>
      <c r="P15637" s="30"/>
      <c r="Q15637" s="30"/>
      <c r="R15637" s="30"/>
      <c r="S15637" s="30"/>
      <c r="T15637" s="30"/>
      <c r="U15637" s="30"/>
    </row>
    <row r="15638" spans="1:21" x14ac:dyDescent="0.2">
      <c r="A15638" s="30"/>
      <c r="B15638" s="30"/>
      <c r="C15638" s="30"/>
      <c r="D15638" s="30"/>
      <c r="E15638" s="30"/>
      <c r="F15638" s="30"/>
      <c r="G15638" s="30"/>
      <c r="H15638" s="30"/>
      <c r="I15638" s="30"/>
      <c r="J15638" s="30"/>
      <c r="K15638" s="30"/>
      <c r="L15638" s="30"/>
      <c r="M15638" s="30"/>
      <c r="N15638" s="30"/>
      <c r="O15638" s="30"/>
      <c r="P15638" s="30"/>
      <c r="Q15638" s="30"/>
      <c r="R15638" s="30"/>
      <c r="S15638" s="30"/>
      <c r="T15638" s="30"/>
      <c r="U15638" s="30"/>
    </row>
    <row r="15639" spans="1:21" x14ac:dyDescent="0.2">
      <c r="A15639" s="30"/>
      <c r="B15639" s="30"/>
      <c r="C15639" s="30"/>
      <c r="D15639" s="30"/>
      <c r="E15639" s="30"/>
      <c r="F15639" s="30"/>
      <c r="G15639" s="30"/>
      <c r="H15639" s="30"/>
      <c r="I15639" s="30"/>
      <c r="J15639" s="30"/>
      <c r="K15639" s="30"/>
      <c r="L15639" s="30"/>
      <c r="M15639" s="30"/>
      <c r="N15639" s="30"/>
      <c r="O15639" s="30"/>
      <c r="P15639" s="30"/>
      <c r="Q15639" s="30"/>
      <c r="R15639" s="30"/>
      <c r="S15639" s="30"/>
      <c r="T15639" s="30"/>
      <c r="U15639" s="30"/>
    </row>
    <row r="15640" spans="1:21" x14ac:dyDescent="0.2">
      <c r="A15640" s="30"/>
      <c r="B15640" s="30"/>
      <c r="C15640" s="30"/>
      <c r="D15640" s="30"/>
      <c r="E15640" s="30"/>
      <c r="F15640" s="30"/>
      <c r="G15640" s="30"/>
      <c r="H15640" s="30"/>
      <c r="I15640" s="30"/>
      <c r="J15640" s="30"/>
      <c r="K15640" s="30"/>
      <c r="L15640" s="30"/>
      <c r="M15640" s="30"/>
      <c r="N15640" s="30"/>
      <c r="O15640" s="30"/>
      <c r="P15640" s="30"/>
      <c r="Q15640" s="30"/>
      <c r="R15640" s="30"/>
      <c r="S15640" s="30"/>
      <c r="T15640" s="30"/>
      <c r="U15640" s="30"/>
    </row>
    <row r="15641" spans="1:21" x14ac:dyDescent="0.2">
      <c r="A15641" s="30"/>
      <c r="B15641" s="30"/>
      <c r="C15641" s="30"/>
      <c r="D15641" s="30"/>
      <c r="E15641" s="30"/>
      <c r="F15641" s="30"/>
      <c r="G15641" s="30"/>
      <c r="H15641" s="30"/>
      <c r="I15641" s="30"/>
      <c r="J15641" s="30"/>
      <c r="K15641" s="30"/>
      <c r="L15641" s="30"/>
      <c r="M15641" s="30"/>
      <c r="N15641" s="30"/>
      <c r="O15641" s="30"/>
      <c r="P15641" s="30"/>
      <c r="Q15641" s="30"/>
      <c r="R15641" s="30"/>
      <c r="S15641" s="30"/>
      <c r="T15641" s="30"/>
      <c r="U15641" s="30"/>
    </row>
    <row r="15642" spans="1:21" x14ac:dyDescent="0.2">
      <c r="A15642" s="30"/>
      <c r="B15642" s="30"/>
      <c r="C15642" s="30"/>
      <c r="D15642" s="30"/>
      <c r="E15642" s="30"/>
      <c r="F15642" s="30"/>
      <c r="G15642" s="30"/>
      <c r="H15642" s="30"/>
      <c r="I15642" s="30"/>
      <c r="J15642" s="30"/>
      <c r="K15642" s="30"/>
      <c r="L15642" s="30"/>
      <c r="M15642" s="30"/>
      <c r="N15642" s="30"/>
      <c r="O15642" s="30"/>
      <c r="P15642" s="30"/>
      <c r="Q15642" s="30"/>
      <c r="R15642" s="30"/>
      <c r="S15642" s="30"/>
      <c r="T15642" s="30"/>
      <c r="U15642" s="30"/>
    </row>
    <row r="15643" spans="1:21" x14ac:dyDescent="0.2">
      <c r="A15643" s="30"/>
      <c r="B15643" s="30"/>
      <c r="C15643" s="30"/>
      <c r="D15643" s="30"/>
      <c r="E15643" s="30"/>
      <c r="F15643" s="30"/>
      <c r="G15643" s="30"/>
      <c r="H15643" s="30"/>
      <c r="I15643" s="30"/>
      <c r="J15643" s="30"/>
      <c r="K15643" s="30"/>
      <c r="L15643" s="30"/>
      <c r="M15643" s="30"/>
      <c r="N15643" s="30"/>
      <c r="O15643" s="30"/>
      <c r="P15643" s="30"/>
      <c r="Q15643" s="30"/>
      <c r="R15643" s="30"/>
      <c r="S15643" s="30"/>
      <c r="T15643" s="30"/>
      <c r="U15643" s="30"/>
    </row>
    <row r="15644" spans="1:21" x14ac:dyDescent="0.2">
      <c r="A15644" s="30"/>
      <c r="B15644" s="30"/>
      <c r="C15644" s="30"/>
      <c r="D15644" s="30"/>
      <c r="E15644" s="30"/>
      <c r="F15644" s="30"/>
      <c r="G15644" s="30"/>
      <c r="H15644" s="30"/>
      <c r="I15644" s="30"/>
      <c r="J15644" s="30"/>
      <c r="K15644" s="30"/>
      <c r="L15644" s="30"/>
      <c r="M15644" s="30"/>
      <c r="N15644" s="30"/>
      <c r="O15644" s="30"/>
      <c r="P15644" s="30"/>
      <c r="Q15644" s="30"/>
      <c r="R15644" s="30"/>
      <c r="S15644" s="30"/>
      <c r="T15644" s="30"/>
      <c r="U15644" s="30"/>
    </row>
    <row r="15645" spans="1:21" x14ac:dyDescent="0.2">
      <c r="A15645" s="30"/>
      <c r="B15645" s="30"/>
      <c r="C15645" s="30"/>
      <c r="D15645" s="30"/>
      <c r="E15645" s="30"/>
      <c r="F15645" s="30"/>
      <c r="G15645" s="30"/>
      <c r="H15645" s="30"/>
      <c r="I15645" s="30"/>
      <c r="J15645" s="30"/>
      <c r="K15645" s="30"/>
      <c r="L15645" s="30"/>
      <c r="M15645" s="30"/>
      <c r="N15645" s="30"/>
      <c r="O15645" s="30"/>
      <c r="P15645" s="30"/>
      <c r="Q15645" s="30"/>
      <c r="R15645" s="30"/>
      <c r="S15645" s="30"/>
      <c r="T15645" s="30"/>
      <c r="U15645" s="30"/>
    </row>
    <row r="15646" spans="1:21" x14ac:dyDescent="0.2">
      <c r="A15646" s="30"/>
      <c r="B15646" s="30"/>
      <c r="C15646" s="30"/>
      <c r="D15646" s="30"/>
      <c r="E15646" s="30"/>
      <c r="F15646" s="30"/>
      <c r="G15646" s="30"/>
      <c r="H15646" s="30"/>
      <c r="I15646" s="30"/>
      <c r="J15646" s="30"/>
      <c r="K15646" s="30"/>
      <c r="L15646" s="30"/>
      <c r="M15646" s="30"/>
      <c r="N15646" s="30"/>
      <c r="O15646" s="30"/>
      <c r="P15646" s="30"/>
      <c r="Q15646" s="30"/>
      <c r="R15646" s="30"/>
      <c r="S15646" s="30"/>
      <c r="T15646" s="30"/>
      <c r="U15646" s="30"/>
    </row>
    <row r="15647" spans="1:21" x14ac:dyDescent="0.2">
      <c r="A15647" s="30"/>
      <c r="B15647" s="30"/>
      <c r="C15647" s="30"/>
      <c r="D15647" s="30"/>
      <c r="E15647" s="30"/>
      <c r="F15647" s="30"/>
      <c r="G15647" s="30"/>
      <c r="H15647" s="30"/>
      <c r="I15647" s="30"/>
      <c r="J15647" s="30"/>
      <c r="K15647" s="30"/>
      <c r="L15647" s="30"/>
      <c r="M15647" s="30"/>
      <c r="N15647" s="30"/>
      <c r="O15647" s="30"/>
      <c r="P15647" s="30"/>
      <c r="Q15647" s="30"/>
      <c r="R15647" s="30"/>
      <c r="S15647" s="30"/>
      <c r="T15647" s="30"/>
      <c r="U15647" s="30"/>
    </row>
    <row r="15648" spans="1:21" x14ac:dyDescent="0.2">
      <c r="A15648" s="30"/>
      <c r="B15648" s="30"/>
      <c r="C15648" s="30"/>
      <c r="D15648" s="30"/>
      <c r="E15648" s="30"/>
      <c r="F15648" s="30"/>
      <c r="G15648" s="30"/>
      <c r="H15648" s="30"/>
      <c r="I15648" s="30"/>
      <c r="J15648" s="30"/>
      <c r="K15648" s="30"/>
      <c r="L15648" s="30"/>
      <c r="M15648" s="30"/>
      <c r="N15648" s="30"/>
      <c r="O15648" s="30"/>
      <c r="P15648" s="30"/>
      <c r="Q15648" s="30"/>
      <c r="R15648" s="30"/>
      <c r="S15648" s="30"/>
      <c r="T15648" s="30"/>
      <c r="U15648" s="30"/>
    </row>
    <row r="15649" spans="1:21" x14ac:dyDescent="0.2">
      <c r="A15649" s="30"/>
      <c r="B15649" s="30"/>
      <c r="C15649" s="30"/>
      <c r="D15649" s="30"/>
      <c r="E15649" s="30"/>
      <c r="F15649" s="30"/>
      <c r="G15649" s="30"/>
      <c r="H15649" s="30"/>
      <c r="I15649" s="30"/>
      <c r="J15649" s="30"/>
      <c r="K15649" s="30"/>
      <c r="L15649" s="30"/>
      <c r="M15649" s="30"/>
      <c r="N15649" s="30"/>
      <c r="O15649" s="30"/>
      <c r="P15649" s="30"/>
      <c r="Q15649" s="30"/>
      <c r="R15649" s="30"/>
      <c r="S15649" s="30"/>
      <c r="T15649" s="30"/>
      <c r="U15649" s="30"/>
    </row>
    <row r="15650" spans="1:21" x14ac:dyDescent="0.2">
      <c r="A15650" s="30"/>
      <c r="B15650" s="30"/>
      <c r="C15650" s="30"/>
      <c r="D15650" s="30"/>
      <c r="E15650" s="30"/>
      <c r="F15650" s="30"/>
      <c r="G15650" s="30"/>
      <c r="H15650" s="30"/>
      <c r="I15650" s="30"/>
      <c r="J15650" s="30"/>
      <c r="K15650" s="30"/>
      <c r="L15650" s="30"/>
      <c r="M15650" s="30"/>
      <c r="N15650" s="30"/>
      <c r="O15650" s="30"/>
      <c r="P15650" s="30"/>
      <c r="Q15650" s="30"/>
      <c r="R15650" s="30"/>
      <c r="S15650" s="30"/>
      <c r="T15650" s="30"/>
      <c r="U15650" s="30"/>
    </row>
    <row r="15651" spans="1:21" x14ac:dyDescent="0.2">
      <c r="A15651" s="30"/>
      <c r="B15651" s="30"/>
      <c r="C15651" s="30"/>
      <c r="D15651" s="30"/>
      <c r="E15651" s="30"/>
      <c r="F15651" s="30"/>
      <c r="G15651" s="30"/>
      <c r="H15651" s="30"/>
      <c r="I15651" s="30"/>
      <c r="J15651" s="30"/>
      <c r="K15651" s="30"/>
      <c r="L15651" s="30"/>
      <c r="M15651" s="30"/>
      <c r="N15651" s="30"/>
      <c r="O15651" s="30"/>
      <c r="P15651" s="30"/>
      <c r="Q15651" s="30"/>
      <c r="R15651" s="30"/>
      <c r="S15651" s="30"/>
      <c r="T15651" s="30"/>
      <c r="U15651" s="30"/>
    </row>
    <row r="15652" spans="1:21" x14ac:dyDescent="0.2">
      <c r="A15652" s="30"/>
      <c r="B15652" s="30"/>
      <c r="C15652" s="30"/>
      <c r="D15652" s="30"/>
      <c r="E15652" s="30"/>
      <c r="F15652" s="30"/>
      <c r="G15652" s="30"/>
      <c r="H15652" s="30"/>
      <c r="I15652" s="30"/>
      <c r="J15652" s="30"/>
      <c r="K15652" s="30"/>
      <c r="L15652" s="30"/>
      <c r="M15652" s="30"/>
      <c r="N15652" s="30"/>
      <c r="O15652" s="30"/>
      <c r="P15652" s="30"/>
      <c r="Q15652" s="30"/>
      <c r="R15652" s="30"/>
      <c r="S15652" s="30"/>
      <c r="T15652" s="30"/>
      <c r="U15652" s="30"/>
    </row>
    <row r="15653" spans="1:21" x14ac:dyDescent="0.2">
      <c r="A15653" s="30"/>
      <c r="B15653" s="30"/>
      <c r="C15653" s="30"/>
      <c r="D15653" s="30"/>
      <c r="E15653" s="30"/>
      <c r="F15653" s="30"/>
      <c r="G15653" s="30"/>
      <c r="H15653" s="30"/>
      <c r="I15653" s="30"/>
      <c r="J15653" s="30"/>
      <c r="K15653" s="30"/>
      <c r="L15653" s="30"/>
      <c r="M15653" s="30"/>
      <c r="N15653" s="30"/>
      <c r="O15653" s="30"/>
      <c r="P15653" s="30"/>
      <c r="Q15653" s="30"/>
      <c r="R15653" s="30"/>
      <c r="S15653" s="30"/>
      <c r="T15653" s="30"/>
      <c r="U15653" s="30"/>
    </row>
    <row r="15654" spans="1:21" x14ac:dyDescent="0.2">
      <c r="A15654" s="30"/>
      <c r="B15654" s="30"/>
      <c r="C15654" s="30"/>
      <c r="D15654" s="30"/>
      <c r="E15654" s="30"/>
      <c r="F15654" s="30"/>
      <c r="G15654" s="30"/>
      <c r="H15654" s="30"/>
      <c r="I15654" s="30"/>
      <c r="J15654" s="30"/>
      <c r="K15654" s="30"/>
      <c r="L15654" s="30"/>
      <c r="M15654" s="30"/>
      <c r="N15654" s="30"/>
      <c r="O15654" s="30"/>
      <c r="P15654" s="30"/>
      <c r="Q15654" s="30"/>
      <c r="R15654" s="30"/>
      <c r="S15654" s="30"/>
      <c r="T15654" s="30"/>
      <c r="U15654" s="30"/>
    </row>
    <row r="15655" spans="1:21" x14ac:dyDescent="0.2">
      <c r="A15655" s="30"/>
      <c r="B15655" s="30"/>
      <c r="C15655" s="30"/>
      <c r="D15655" s="30"/>
      <c r="E15655" s="30"/>
      <c r="F15655" s="30"/>
      <c r="G15655" s="30"/>
      <c r="H15655" s="30"/>
      <c r="I15655" s="30"/>
      <c r="J15655" s="30"/>
      <c r="K15655" s="30"/>
      <c r="L15655" s="30"/>
      <c r="M15655" s="30"/>
      <c r="N15655" s="30"/>
      <c r="O15655" s="30"/>
      <c r="P15655" s="30"/>
      <c r="Q15655" s="30"/>
      <c r="R15655" s="30"/>
      <c r="S15655" s="30"/>
      <c r="T15655" s="30"/>
      <c r="U15655" s="30"/>
    </row>
    <row r="15656" spans="1:21" x14ac:dyDescent="0.2">
      <c r="A15656" s="30"/>
      <c r="B15656" s="30"/>
      <c r="C15656" s="30"/>
      <c r="D15656" s="30"/>
      <c r="E15656" s="30"/>
      <c r="F15656" s="30"/>
      <c r="G15656" s="30"/>
      <c r="H15656" s="30"/>
      <c r="I15656" s="30"/>
      <c r="J15656" s="30"/>
      <c r="K15656" s="30"/>
      <c r="L15656" s="30"/>
      <c r="M15656" s="30"/>
      <c r="N15656" s="30"/>
      <c r="O15656" s="30"/>
      <c r="P15656" s="30"/>
      <c r="Q15656" s="30"/>
      <c r="R15656" s="30"/>
      <c r="S15656" s="30"/>
      <c r="T15656" s="30"/>
      <c r="U15656" s="30"/>
    </row>
    <row r="15657" spans="1:21" x14ac:dyDescent="0.2">
      <c r="A15657" s="30"/>
      <c r="B15657" s="30"/>
      <c r="C15657" s="30"/>
      <c r="D15657" s="30"/>
      <c r="E15657" s="30"/>
      <c r="F15657" s="30"/>
      <c r="G15657" s="30"/>
      <c r="H15657" s="30"/>
      <c r="I15657" s="30"/>
      <c r="J15657" s="30"/>
      <c r="K15657" s="30"/>
      <c r="L15657" s="30"/>
      <c r="M15657" s="30"/>
      <c r="N15657" s="30"/>
      <c r="O15657" s="30"/>
      <c r="P15657" s="30"/>
      <c r="Q15657" s="30"/>
      <c r="R15657" s="30"/>
      <c r="S15657" s="30"/>
      <c r="T15657" s="30"/>
      <c r="U15657" s="30"/>
    </row>
    <row r="15658" spans="1:21" x14ac:dyDescent="0.2">
      <c r="A15658" s="30"/>
      <c r="B15658" s="30"/>
      <c r="C15658" s="30"/>
      <c r="D15658" s="30"/>
      <c r="E15658" s="30"/>
      <c r="F15658" s="30"/>
      <c r="G15658" s="30"/>
      <c r="H15658" s="30"/>
      <c r="I15658" s="30"/>
      <c r="J15658" s="30"/>
      <c r="K15658" s="30"/>
      <c r="L15658" s="30"/>
      <c r="M15658" s="30"/>
      <c r="N15658" s="30"/>
      <c r="O15658" s="30"/>
      <c r="P15658" s="30"/>
      <c r="Q15658" s="30"/>
      <c r="R15658" s="30"/>
      <c r="S15658" s="30"/>
      <c r="T15658" s="30"/>
      <c r="U15658" s="30"/>
    </row>
    <row r="15659" spans="1:21" x14ac:dyDescent="0.2">
      <c r="A15659" s="30"/>
      <c r="B15659" s="30"/>
      <c r="C15659" s="30"/>
      <c r="D15659" s="30"/>
      <c r="E15659" s="30"/>
      <c r="F15659" s="30"/>
      <c r="G15659" s="30"/>
      <c r="H15659" s="30"/>
      <c r="I15659" s="30"/>
      <c r="J15659" s="30"/>
      <c r="K15659" s="30"/>
      <c r="L15659" s="30"/>
      <c r="M15659" s="30"/>
      <c r="N15659" s="30"/>
      <c r="O15659" s="30"/>
      <c r="P15659" s="30"/>
      <c r="Q15659" s="30"/>
      <c r="R15659" s="30"/>
      <c r="S15659" s="30"/>
      <c r="T15659" s="30"/>
      <c r="U15659" s="30"/>
    </row>
    <row r="15660" spans="1:21" x14ac:dyDescent="0.2">
      <c r="A15660" s="30"/>
      <c r="B15660" s="30"/>
      <c r="C15660" s="30"/>
      <c r="D15660" s="30"/>
      <c r="E15660" s="30"/>
      <c r="F15660" s="30"/>
      <c r="G15660" s="30"/>
      <c r="H15660" s="30"/>
      <c r="I15660" s="30"/>
      <c r="J15660" s="30"/>
      <c r="K15660" s="30"/>
      <c r="L15660" s="30"/>
      <c r="M15660" s="30"/>
      <c r="N15660" s="30"/>
      <c r="O15660" s="30"/>
      <c r="P15660" s="30"/>
      <c r="Q15660" s="30"/>
      <c r="R15660" s="30"/>
      <c r="S15660" s="30"/>
      <c r="T15660" s="30"/>
      <c r="U15660" s="30"/>
    </row>
    <row r="15661" spans="1:21" x14ac:dyDescent="0.2">
      <c r="A15661" s="30"/>
      <c r="B15661" s="30"/>
      <c r="C15661" s="30"/>
      <c r="D15661" s="30"/>
      <c r="E15661" s="30"/>
      <c r="F15661" s="30"/>
      <c r="G15661" s="30"/>
      <c r="H15661" s="30"/>
      <c r="I15661" s="30"/>
      <c r="J15661" s="30"/>
      <c r="K15661" s="30"/>
      <c r="L15661" s="30"/>
      <c r="M15661" s="30"/>
      <c r="N15661" s="30"/>
      <c r="O15661" s="30"/>
      <c r="P15661" s="30"/>
      <c r="Q15661" s="30"/>
      <c r="R15661" s="30"/>
      <c r="S15661" s="30"/>
      <c r="T15661" s="30"/>
      <c r="U15661" s="30"/>
    </row>
    <row r="15662" spans="1:21" x14ac:dyDescent="0.2">
      <c r="A15662" s="30"/>
      <c r="B15662" s="30"/>
      <c r="C15662" s="30"/>
      <c r="D15662" s="30"/>
      <c r="E15662" s="30"/>
      <c r="F15662" s="30"/>
      <c r="G15662" s="30"/>
      <c r="H15662" s="30"/>
      <c r="I15662" s="30"/>
      <c r="J15662" s="30"/>
      <c r="K15662" s="30"/>
      <c r="L15662" s="30"/>
      <c r="M15662" s="30"/>
      <c r="N15662" s="30"/>
      <c r="O15662" s="30"/>
      <c r="P15662" s="30"/>
      <c r="Q15662" s="30"/>
      <c r="R15662" s="30"/>
      <c r="S15662" s="30"/>
      <c r="T15662" s="30"/>
      <c r="U15662" s="30"/>
    </row>
    <row r="15663" spans="1:21" x14ac:dyDescent="0.2">
      <c r="A15663" s="30"/>
      <c r="B15663" s="30"/>
      <c r="C15663" s="30"/>
      <c r="D15663" s="30"/>
      <c r="E15663" s="30"/>
      <c r="F15663" s="30"/>
      <c r="G15663" s="30"/>
      <c r="H15663" s="30"/>
      <c r="I15663" s="30"/>
      <c r="J15663" s="30"/>
      <c r="K15663" s="30"/>
      <c r="L15663" s="30"/>
      <c r="M15663" s="30"/>
      <c r="N15663" s="30"/>
      <c r="O15663" s="30"/>
      <c r="P15663" s="30"/>
      <c r="Q15663" s="30"/>
      <c r="R15663" s="30"/>
      <c r="S15663" s="30"/>
      <c r="T15663" s="30"/>
      <c r="U15663" s="30"/>
    </row>
    <row r="15664" spans="1:21" x14ac:dyDescent="0.2">
      <c r="A15664" s="30"/>
      <c r="B15664" s="30"/>
      <c r="C15664" s="30"/>
      <c r="D15664" s="30"/>
      <c r="E15664" s="30"/>
      <c r="F15664" s="30"/>
      <c r="G15664" s="30"/>
      <c r="H15664" s="30"/>
      <c r="I15664" s="30"/>
      <c r="J15664" s="30"/>
      <c r="K15664" s="30"/>
      <c r="L15664" s="30"/>
      <c r="M15664" s="30"/>
      <c r="N15664" s="30"/>
      <c r="O15664" s="30"/>
      <c r="P15664" s="30"/>
      <c r="Q15664" s="30"/>
      <c r="R15664" s="30"/>
      <c r="S15664" s="30"/>
      <c r="T15664" s="30"/>
      <c r="U15664" s="30"/>
    </row>
    <row r="15665" spans="1:21" x14ac:dyDescent="0.2">
      <c r="A15665" s="30"/>
      <c r="B15665" s="30"/>
      <c r="C15665" s="30"/>
      <c r="D15665" s="30"/>
      <c r="E15665" s="30"/>
      <c r="F15665" s="30"/>
      <c r="G15665" s="30"/>
      <c r="H15665" s="30"/>
      <c r="I15665" s="30"/>
      <c r="J15665" s="30"/>
      <c r="K15665" s="30"/>
      <c r="L15665" s="30"/>
      <c r="M15665" s="30"/>
      <c r="N15665" s="30"/>
      <c r="O15665" s="30"/>
      <c r="P15665" s="30"/>
      <c r="Q15665" s="30"/>
      <c r="R15665" s="30"/>
      <c r="S15665" s="30"/>
      <c r="T15665" s="30"/>
      <c r="U15665" s="30"/>
    </row>
    <row r="15666" spans="1:21" x14ac:dyDescent="0.2">
      <c r="A15666" s="30"/>
      <c r="B15666" s="30"/>
      <c r="C15666" s="30"/>
      <c r="D15666" s="30"/>
      <c r="E15666" s="30"/>
      <c r="F15666" s="30"/>
      <c r="G15666" s="30"/>
      <c r="H15666" s="30"/>
      <c r="I15666" s="30"/>
      <c r="J15666" s="30"/>
      <c r="K15666" s="30"/>
      <c r="L15666" s="30"/>
      <c r="M15666" s="30"/>
      <c r="N15666" s="30"/>
      <c r="O15666" s="30"/>
      <c r="P15666" s="30"/>
      <c r="Q15666" s="30"/>
      <c r="R15666" s="30"/>
      <c r="S15666" s="30"/>
      <c r="T15666" s="30"/>
      <c r="U15666" s="30"/>
    </row>
    <row r="15667" spans="1:21" x14ac:dyDescent="0.2">
      <c r="A15667" s="30"/>
      <c r="B15667" s="30"/>
      <c r="C15667" s="30"/>
      <c r="D15667" s="30"/>
      <c r="E15667" s="30"/>
      <c r="F15667" s="30"/>
      <c r="G15667" s="30"/>
      <c r="H15667" s="30"/>
      <c r="I15667" s="30"/>
      <c r="J15667" s="30"/>
      <c r="K15667" s="30"/>
      <c r="L15667" s="30"/>
      <c r="M15667" s="30"/>
      <c r="N15667" s="30"/>
      <c r="O15667" s="30"/>
      <c r="P15667" s="30"/>
      <c r="Q15667" s="30"/>
      <c r="R15667" s="30"/>
      <c r="S15667" s="30"/>
      <c r="T15667" s="30"/>
      <c r="U15667" s="30"/>
    </row>
    <row r="15668" spans="1:21" x14ac:dyDescent="0.2">
      <c r="A15668" s="30"/>
      <c r="B15668" s="30"/>
      <c r="C15668" s="30"/>
      <c r="D15668" s="30"/>
      <c r="E15668" s="30"/>
      <c r="F15668" s="30"/>
      <c r="G15668" s="30"/>
      <c r="H15668" s="30"/>
      <c r="I15668" s="30"/>
      <c r="J15668" s="30"/>
      <c r="K15668" s="30"/>
      <c r="L15668" s="30"/>
      <c r="M15668" s="30"/>
      <c r="N15668" s="30"/>
      <c r="O15668" s="30"/>
      <c r="P15668" s="30"/>
      <c r="Q15668" s="30"/>
      <c r="R15668" s="30"/>
      <c r="S15668" s="30"/>
      <c r="T15668" s="30"/>
      <c r="U15668" s="30"/>
    </row>
    <row r="15669" spans="1:21" x14ac:dyDescent="0.2">
      <c r="A15669" s="30"/>
      <c r="B15669" s="30"/>
      <c r="C15669" s="30"/>
      <c r="D15669" s="30"/>
      <c r="E15669" s="30"/>
      <c r="F15669" s="30"/>
      <c r="G15669" s="30"/>
      <c r="H15669" s="30"/>
      <c r="I15669" s="30"/>
      <c r="J15669" s="30"/>
      <c r="K15669" s="30"/>
      <c r="L15669" s="30"/>
      <c r="M15669" s="30"/>
      <c r="N15669" s="30"/>
      <c r="O15669" s="30"/>
      <c r="P15669" s="30"/>
      <c r="Q15669" s="30"/>
      <c r="R15669" s="30"/>
      <c r="S15669" s="30"/>
      <c r="T15669" s="30"/>
      <c r="U15669" s="30"/>
    </row>
    <row r="15670" spans="1:21" x14ac:dyDescent="0.2">
      <c r="A15670" s="30"/>
      <c r="B15670" s="30"/>
      <c r="C15670" s="30"/>
      <c r="D15670" s="30"/>
      <c r="E15670" s="30"/>
      <c r="F15670" s="30"/>
      <c r="G15670" s="30"/>
      <c r="H15670" s="30"/>
      <c r="I15670" s="30"/>
      <c r="J15670" s="30"/>
      <c r="K15670" s="30"/>
      <c r="L15670" s="30"/>
      <c r="M15670" s="30"/>
      <c r="N15670" s="30"/>
      <c r="O15670" s="30"/>
      <c r="P15670" s="30"/>
      <c r="Q15670" s="30"/>
      <c r="R15670" s="30"/>
      <c r="S15670" s="30"/>
      <c r="T15670" s="30"/>
      <c r="U15670" s="30"/>
    </row>
    <row r="15671" spans="1:21" x14ac:dyDescent="0.2">
      <c r="A15671" s="30"/>
      <c r="B15671" s="30"/>
      <c r="C15671" s="30"/>
      <c r="D15671" s="30"/>
      <c r="E15671" s="30"/>
      <c r="F15671" s="30"/>
      <c r="G15671" s="30"/>
      <c r="H15671" s="30"/>
      <c r="I15671" s="30"/>
      <c r="J15671" s="30"/>
      <c r="K15671" s="30"/>
      <c r="L15671" s="30"/>
      <c r="M15671" s="30"/>
      <c r="N15671" s="30"/>
      <c r="O15671" s="30"/>
      <c r="P15671" s="30"/>
      <c r="Q15671" s="30"/>
      <c r="R15671" s="30"/>
      <c r="S15671" s="30"/>
      <c r="T15671" s="30"/>
      <c r="U15671" s="30"/>
    </row>
    <row r="15672" spans="1:21" x14ac:dyDescent="0.2">
      <c r="A15672" s="30"/>
      <c r="B15672" s="30"/>
      <c r="C15672" s="30"/>
      <c r="D15672" s="30"/>
      <c r="E15672" s="30"/>
      <c r="F15672" s="30"/>
      <c r="G15672" s="30"/>
      <c r="H15672" s="30"/>
      <c r="I15672" s="30"/>
      <c r="J15672" s="30"/>
      <c r="K15672" s="30"/>
      <c r="L15672" s="30"/>
      <c r="M15672" s="30"/>
      <c r="N15672" s="30"/>
      <c r="O15672" s="30"/>
      <c r="P15672" s="30"/>
      <c r="Q15672" s="30"/>
      <c r="R15672" s="30"/>
      <c r="S15672" s="30"/>
      <c r="T15672" s="30"/>
      <c r="U15672" s="30"/>
    </row>
    <row r="15673" spans="1:21" x14ac:dyDescent="0.2">
      <c r="A15673" s="30"/>
      <c r="B15673" s="30"/>
      <c r="C15673" s="30"/>
      <c r="D15673" s="30"/>
      <c r="E15673" s="30"/>
      <c r="F15673" s="30"/>
      <c r="G15673" s="30"/>
      <c r="H15673" s="30"/>
      <c r="I15673" s="30"/>
      <c r="J15673" s="30"/>
      <c r="K15673" s="30"/>
      <c r="L15673" s="30"/>
      <c r="M15673" s="30"/>
      <c r="N15673" s="30"/>
      <c r="O15673" s="30"/>
      <c r="P15673" s="30"/>
      <c r="Q15673" s="30"/>
      <c r="R15673" s="30"/>
      <c r="S15673" s="30"/>
      <c r="T15673" s="30"/>
      <c r="U15673" s="30"/>
    </row>
    <row r="15674" spans="1:21" x14ac:dyDescent="0.2">
      <c r="A15674" s="30"/>
      <c r="B15674" s="30"/>
      <c r="C15674" s="30"/>
      <c r="D15674" s="30"/>
      <c r="E15674" s="30"/>
      <c r="F15674" s="30"/>
      <c r="G15674" s="30"/>
      <c r="H15674" s="30"/>
      <c r="I15674" s="30"/>
      <c r="J15674" s="30"/>
      <c r="K15674" s="30"/>
      <c r="L15674" s="30"/>
      <c r="M15674" s="30"/>
      <c r="N15674" s="30"/>
      <c r="O15674" s="30"/>
      <c r="P15674" s="30"/>
      <c r="Q15674" s="30"/>
      <c r="R15674" s="30"/>
      <c r="S15674" s="30"/>
      <c r="T15674" s="30"/>
      <c r="U15674" s="30"/>
    </row>
    <row r="15675" spans="1:21" x14ac:dyDescent="0.2">
      <c r="A15675" s="30"/>
      <c r="B15675" s="30"/>
      <c r="C15675" s="30"/>
      <c r="D15675" s="30"/>
      <c r="E15675" s="30"/>
      <c r="F15675" s="30"/>
      <c r="G15675" s="30"/>
      <c r="H15675" s="30"/>
      <c r="I15675" s="30"/>
      <c r="J15675" s="30"/>
      <c r="K15675" s="30"/>
      <c r="L15675" s="30"/>
      <c r="M15675" s="30"/>
      <c r="N15675" s="30"/>
      <c r="O15675" s="30"/>
      <c r="P15675" s="30"/>
      <c r="Q15675" s="30"/>
      <c r="R15675" s="30"/>
      <c r="S15675" s="30"/>
      <c r="T15675" s="30"/>
      <c r="U15675" s="30"/>
    </row>
    <row r="15676" spans="1:21" x14ac:dyDescent="0.2">
      <c r="A15676" s="30"/>
      <c r="B15676" s="30"/>
      <c r="C15676" s="30"/>
      <c r="D15676" s="30"/>
      <c r="E15676" s="30"/>
      <c r="F15676" s="30"/>
      <c r="G15676" s="30"/>
      <c r="H15676" s="30"/>
      <c r="I15676" s="30"/>
      <c r="J15676" s="30"/>
      <c r="K15676" s="30"/>
      <c r="L15676" s="30"/>
      <c r="M15676" s="30"/>
      <c r="N15676" s="30"/>
      <c r="O15676" s="30"/>
      <c r="P15676" s="30"/>
      <c r="Q15676" s="30"/>
      <c r="R15676" s="30"/>
      <c r="S15676" s="30"/>
      <c r="T15676" s="30"/>
      <c r="U15676" s="30"/>
    </row>
    <row r="15677" spans="1:21" x14ac:dyDescent="0.2">
      <c r="A15677" s="30"/>
      <c r="B15677" s="30"/>
      <c r="C15677" s="30"/>
      <c r="D15677" s="30"/>
      <c r="E15677" s="30"/>
      <c r="F15677" s="30"/>
      <c r="G15677" s="30"/>
      <c r="H15677" s="30"/>
      <c r="I15677" s="30"/>
      <c r="J15677" s="30"/>
      <c r="K15677" s="30"/>
      <c r="L15677" s="30"/>
      <c r="M15677" s="30"/>
      <c r="N15677" s="30"/>
      <c r="O15677" s="30"/>
      <c r="P15677" s="30"/>
      <c r="Q15677" s="30"/>
      <c r="R15677" s="30"/>
      <c r="S15677" s="30"/>
      <c r="T15677" s="30"/>
      <c r="U15677" s="30"/>
    </row>
    <row r="15678" spans="1:21" x14ac:dyDescent="0.2">
      <c r="A15678" s="30"/>
      <c r="B15678" s="30"/>
      <c r="C15678" s="30"/>
      <c r="D15678" s="30"/>
      <c r="E15678" s="30"/>
      <c r="F15678" s="30"/>
      <c r="G15678" s="30"/>
      <c r="H15678" s="30"/>
      <c r="I15678" s="30"/>
      <c r="J15678" s="30"/>
      <c r="K15678" s="30"/>
      <c r="L15678" s="30"/>
      <c r="M15678" s="30"/>
      <c r="N15678" s="30"/>
      <c r="O15678" s="30"/>
      <c r="P15678" s="30"/>
      <c r="Q15678" s="30"/>
      <c r="R15678" s="30"/>
      <c r="S15678" s="30"/>
      <c r="T15678" s="30"/>
      <c r="U15678" s="30"/>
    </row>
    <row r="15679" spans="1:21" x14ac:dyDescent="0.2">
      <c r="A15679" s="30"/>
      <c r="B15679" s="30"/>
      <c r="C15679" s="30"/>
      <c r="D15679" s="30"/>
      <c r="E15679" s="30"/>
      <c r="F15679" s="30"/>
      <c r="G15679" s="30"/>
      <c r="H15679" s="30"/>
      <c r="I15679" s="30"/>
      <c r="J15679" s="30"/>
      <c r="K15679" s="30"/>
      <c r="L15679" s="30"/>
      <c r="M15679" s="30"/>
      <c r="N15679" s="30"/>
      <c r="O15679" s="30"/>
      <c r="P15679" s="30"/>
      <c r="Q15679" s="30"/>
      <c r="R15679" s="30"/>
      <c r="S15679" s="30"/>
      <c r="T15679" s="30"/>
      <c r="U15679" s="30"/>
    </row>
    <row r="15680" spans="1:21" x14ac:dyDescent="0.2">
      <c r="A15680" s="30"/>
      <c r="B15680" s="30"/>
      <c r="C15680" s="30"/>
      <c r="D15680" s="30"/>
      <c r="E15680" s="30"/>
      <c r="F15680" s="30"/>
      <c r="G15680" s="30"/>
      <c r="H15680" s="30"/>
      <c r="I15680" s="30"/>
      <c r="J15680" s="30"/>
      <c r="K15680" s="30"/>
      <c r="L15680" s="30"/>
      <c r="M15680" s="30"/>
      <c r="N15680" s="30"/>
      <c r="O15680" s="30"/>
      <c r="P15680" s="30"/>
      <c r="Q15680" s="30"/>
      <c r="R15680" s="30"/>
      <c r="S15680" s="30"/>
      <c r="T15680" s="30"/>
      <c r="U15680" s="30"/>
    </row>
    <row r="15681" spans="1:21" x14ac:dyDescent="0.2">
      <c r="A15681" s="30"/>
      <c r="B15681" s="30"/>
      <c r="C15681" s="30"/>
      <c r="D15681" s="30"/>
      <c r="E15681" s="30"/>
      <c r="F15681" s="30"/>
      <c r="G15681" s="30"/>
      <c r="H15681" s="30"/>
      <c r="I15681" s="30"/>
      <c r="J15681" s="30"/>
      <c r="K15681" s="30"/>
      <c r="L15681" s="30"/>
      <c r="M15681" s="30"/>
      <c r="N15681" s="30"/>
      <c r="O15681" s="30"/>
      <c r="P15681" s="30"/>
      <c r="Q15681" s="30"/>
      <c r="R15681" s="30"/>
      <c r="S15681" s="30"/>
      <c r="T15681" s="30"/>
      <c r="U15681" s="30"/>
    </row>
    <row r="15682" spans="1:21" x14ac:dyDescent="0.2">
      <c r="A15682" s="30"/>
      <c r="B15682" s="30"/>
      <c r="C15682" s="30"/>
      <c r="D15682" s="30"/>
      <c r="E15682" s="30"/>
      <c r="F15682" s="30"/>
      <c r="G15682" s="30"/>
      <c r="H15682" s="30"/>
      <c r="I15682" s="30"/>
      <c r="J15682" s="30"/>
      <c r="K15682" s="30"/>
      <c r="L15682" s="30"/>
      <c r="M15682" s="30"/>
      <c r="N15682" s="30"/>
      <c r="O15682" s="30"/>
      <c r="P15682" s="30"/>
      <c r="Q15682" s="30"/>
      <c r="R15682" s="30"/>
      <c r="S15682" s="30"/>
      <c r="T15682" s="30"/>
      <c r="U15682" s="30"/>
    </row>
    <row r="15683" spans="1:21" x14ac:dyDescent="0.2">
      <c r="A15683" s="30"/>
      <c r="B15683" s="30"/>
      <c r="C15683" s="30"/>
      <c r="D15683" s="30"/>
      <c r="E15683" s="30"/>
      <c r="F15683" s="30"/>
      <c r="G15683" s="30"/>
      <c r="H15683" s="30"/>
      <c r="I15683" s="30"/>
      <c r="J15683" s="30"/>
      <c r="K15683" s="30"/>
      <c r="L15683" s="30"/>
      <c r="M15683" s="30"/>
      <c r="N15683" s="30"/>
      <c r="O15683" s="30"/>
      <c r="P15683" s="30"/>
      <c r="Q15683" s="30"/>
      <c r="R15683" s="30"/>
      <c r="S15683" s="30"/>
      <c r="T15683" s="30"/>
      <c r="U15683" s="30"/>
    </row>
    <row r="15684" spans="1:21" x14ac:dyDescent="0.2">
      <c r="A15684" s="30"/>
      <c r="B15684" s="30"/>
      <c r="C15684" s="30"/>
      <c r="D15684" s="30"/>
      <c r="E15684" s="30"/>
      <c r="F15684" s="30"/>
      <c r="G15684" s="30"/>
      <c r="H15684" s="30"/>
      <c r="I15684" s="30"/>
      <c r="J15684" s="30"/>
      <c r="K15684" s="30"/>
      <c r="L15684" s="30"/>
      <c r="M15684" s="30"/>
      <c r="N15684" s="30"/>
      <c r="O15684" s="30"/>
      <c r="P15684" s="30"/>
      <c r="Q15684" s="30"/>
      <c r="R15684" s="30"/>
      <c r="S15684" s="30"/>
      <c r="T15684" s="30"/>
      <c r="U15684" s="30"/>
    </row>
    <row r="15685" spans="1:21" x14ac:dyDescent="0.2">
      <c r="A15685" s="30"/>
      <c r="B15685" s="30"/>
      <c r="C15685" s="30"/>
      <c r="D15685" s="30"/>
      <c r="E15685" s="30"/>
      <c r="F15685" s="30"/>
      <c r="G15685" s="30"/>
      <c r="H15685" s="30"/>
      <c r="I15685" s="30"/>
      <c r="J15685" s="30"/>
      <c r="K15685" s="30"/>
      <c r="L15685" s="30"/>
      <c r="M15685" s="30"/>
      <c r="N15685" s="30"/>
      <c r="O15685" s="30"/>
      <c r="P15685" s="30"/>
      <c r="Q15685" s="30"/>
      <c r="R15685" s="30"/>
      <c r="S15685" s="30"/>
      <c r="T15685" s="30"/>
      <c r="U15685" s="30"/>
    </row>
    <row r="15686" spans="1:21" x14ac:dyDescent="0.2">
      <c r="A15686" s="30"/>
      <c r="B15686" s="30"/>
      <c r="C15686" s="30"/>
      <c r="D15686" s="30"/>
      <c r="E15686" s="30"/>
      <c r="F15686" s="30"/>
      <c r="G15686" s="30"/>
      <c r="H15686" s="30"/>
      <c r="I15686" s="30"/>
      <c r="J15686" s="30"/>
      <c r="K15686" s="30"/>
      <c r="L15686" s="30"/>
      <c r="M15686" s="30"/>
      <c r="N15686" s="30"/>
      <c r="O15686" s="30"/>
      <c r="P15686" s="30"/>
      <c r="Q15686" s="30"/>
      <c r="R15686" s="30"/>
      <c r="S15686" s="30"/>
      <c r="T15686" s="30"/>
      <c r="U15686" s="30"/>
    </row>
    <row r="15687" spans="1:21" x14ac:dyDescent="0.2">
      <c r="A15687" s="30"/>
      <c r="B15687" s="30"/>
      <c r="C15687" s="30"/>
      <c r="D15687" s="30"/>
      <c r="E15687" s="30"/>
      <c r="F15687" s="30"/>
      <c r="G15687" s="30"/>
      <c r="H15687" s="30"/>
      <c r="I15687" s="30"/>
      <c r="J15687" s="30"/>
      <c r="K15687" s="30"/>
      <c r="L15687" s="30"/>
      <c r="M15687" s="30"/>
      <c r="N15687" s="30"/>
      <c r="O15687" s="30"/>
      <c r="P15687" s="30"/>
      <c r="Q15687" s="30"/>
      <c r="R15687" s="30"/>
      <c r="S15687" s="30"/>
      <c r="T15687" s="30"/>
      <c r="U15687" s="30"/>
    </row>
    <row r="15688" spans="1:21" x14ac:dyDescent="0.2">
      <c r="A15688" s="30"/>
      <c r="B15688" s="30"/>
      <c r="C15688" s="30"/>
      <c r="D15688" s="30"/>
      <c r="E15688" s="30"/>
      <c r="F15688" s="30"/>
      <c r="G15688" s="30"/>
      <c r="H15688" s="30"/>
      <c r="I15688" s="30"/>
      <c r="J15688" s="30"/>
      <c r="K15688" s="30"/>
      <c r="L15688" s="30"/>
      <c r="M15688" s="30"/>
      <c r="N15688" s="30"/>
      <c r="O15688" s="30"/>
      <c r="P15688" s="30"/>
      <c r="Q15688" s="30"/>
      <c r="R15688" s="30"/>
      <c r="S15688" s="30"/>
      <c r="T15688" s="30"/>
      <c r="U15688" s="30"/>
    </row>
    <row r="15689" spans="1:21" x14ac:dyDescent="0.2">
      <c r="A15689" s="30"/>
      <c r="B15689" s="30"/>
      <c r="C15689" s="30"/>
      <c r="D15689" s="30"/>
      <c r="E15689" s="30"/>
      <c r="F15689" s="30"/>
      <c r="G15689" s="30"/>
      <c r="H15689" s="30"/>
      <c r="I15689" s="30"/>
      <c r="J15689" s="30"/>
      <c r="K15689" s="30"/>
      <c r="L15689" s="30"/>
      <c r="M15689" s="30"/>
      <c r="N15689" s="30"/>
      <c r="O15689" s="30"/>
      <c r="P15689" s="30"/>
      <c r="Q15689" s="30"/>
      <c r="R15689" s="30"/>
      <c r="S15689" s="30"/>
      <c r="T15689" s="30"/>
      <c r="U15689" s="30"/>
    </row>
    <row r="15690" spans="1:21" x14ac:dyDescent="0.2">
      <c r="A15690" s="30"/>
      <c r="B15690" s="30"/>
      <c r="C15690" s="30"/>
      <c r="D15690" s="30"/>
      <c r="E15690" s="30"/>
      <c r="F15690" s="30"/>
      <c r="G15690" s="30"/>
      <c r="H15690" s="30"/>
      <c r="I15690" s="30"/>
      <c r="J15690" s="30"/>
      <c r="K15690" s="30"/>
      <c r="L15690" s="30"/>
      <c r="M15690" s="30"/>
      <c r="N15690" s="30"/>
      <c r="O15690" s="30"/>
      <c r="P15690" s="30"/>
      <c r="Q15690" s="30"/>
      <c r="R15690" s="30"/>
      <c r="S15690" s="30"/>
      <c r="T15690" s="30"/>
      <c r="U15690" s="30"/>
    </row>
    <row r="15691" spans="1:21" x14ac:dyDescent="0.2">
      <c r="A15691" s="30"/>
      <c r="B15691" s="30"/>
      <c r="C15691" s="30"/>
      <c r="D15691" s="30"/>
      <c r="E15691" s="30"/>
      <c r="F15691" s="30"/>
      <c r="G15691" s="30"/>
      <c r="H15691" s="30"/>
      <c r="I15691" s="30"/>
      <c r="J15691" s="30"/>
      <c r="K15691" s="30"/>
      <c r="L15691" s="30"/>
      <c r="M15691" s="30"/>
      <c r="N15691" s="30"/>
      <c r="O15691" s="30"/>
      <c r="P15691" s="30"/>
      <c r="Q15691" s="30"/>
      <c r="R15691" s="30"/>
      <c r="S15691" s="30"/>
      <c r="T15691" s="30"/>
      <c r="U15691" s="30"/>
    </row>
    <row r="15692" spans="1:21" x14ac:dyDescent="0.2">
      <c r="A15692" s="30"/>
      <c r="B15692" s="30"/>
      <c r="C15692" s="30"/>
      <c r="D15692" s="30"/>
      <c r="E15692" s="30"/>
      <c r="F15692" s="30"/>
      <c r="G15692" s="30"/>
      <c r="H15692" s="30"/>
      <c r="I15692" s="30"/>
      <c r="J15692" s="30"/>
      <c r="K15692" s="30"/>
      <c r="L15692" s="30"/>
      <c r="M15692" s="30"/>
      <c r="N15692" s="30"/>
      <c r="O15692" s="30"/>
      <c r="P15692" s="30"/>
      <c r="Q15692" s="30"/>
      <c r="R15692" s="30"/>
      <c r="S15692" s="30"/>
      <c r="T15692" s="30"/>
      <c r="U15692" s="30"/>
    </row>
    <row r="15693" spans="1:21" x14ac:dyDescent="0.2">
      <c r="A15693" s="30"/>
      <c r="B15693" s="30"/>
      <c r="C15693" s="30"/>
      <c r="D15693" s="30"/>
      <c r="E15693" s="30"/>
      <c r="F15693" s="30"/>
      <c r="G15693" s="30"/>
      <c r="H15693" s="30"/>
      <c r="I15693" s="30"/>
      <c r="J15693" s="30"/>
      <c r="K15693" s="30"/>
      <c r="L15693" s="30"/>
      <c r="M15693" s="30"/>
      <c r="N15693" s="30"/>
      <c r="O15693" s="30"/>
      <c r="P15693" s="30"/>
      <c r="Q15693" s="30"/>
      <c r="R15693" s="30"/>
      <c r="S15693" s="30"/>
      <c r="T15693" s="30"/>
      <c r="U15693" s="30"/>
    </row>
    <row r="15694" spans="1:21" x14ac:dyDescent="0.2">
      <c r="A15694" s="30"/>
      <c r="B15694" s="30"/>
      <c r="C15694" s="30"/>
      <c r="D15694" s="30"/>
      <c r="E15694" s="30"/>
      <c r="F15694" s="30"/>
      <c r="G15694" s="30"/>
      <c r="H15694" s="30"/>
      <c r="I15694" s="30"/>
      <c r="J15694" s="30"/>
      <c r="K15694" s="30"/>
      <c r="L15694" s="30"/>
      <c r="M15694" s="30"/>
      <c r="N15694" s="30"/>
      <c r="O15694" s="30"/>
      <c r="P15694" s="30"/>
      <c r="Q15694" s="30"/>
      <c r="R15694" s="30"/>
      <c r="S15694" s="30"/>
      <c r="T15694" s="30"/>
      <c r="U15694" s="30"/>
    </row>
    <row r="15695" spans="1:21" x14ac:dyDescent="0.2">
      <c r="A15695" s="30"/>
      <c r="B15695" s="30"/>
      <c r="C15695" s="30"/>
      <c r="D15695" s="30"/>
      <c r="E15695" s="30"/>
      <c r="F15695" s="30"/>
      <c r="G15695" s="30"/>
      <c r="H15695" s="30"/>
      <c r="I15695" s="30"/>
      <c r="J15695" s="30"/>
      <c r="K15695" s="30"/>
      <c r="L15695" s="30"/>
      <c r="M15695" s="30"/>
      <c r="N15695" s="30"/>
      <c r="O15695" s="30"/>
      <c r="P15695" s="30"/>
      <c r="Q15695" s="30"/>
      <c r="R15695" s="30"/>
      <c r="S15695" s="30"/>
      <c r="T15695" s="30"/>
      <c r="U15695" s="30"/>
    </row>
    <row r="15696" spans="1:21" x14ac:dyDescent="0.2">
      <c r="A15696" s="30"/>
      <c r="B15696" s="30"/>
      <c r="C15696" s="30"/>
      <c r="D15696" s="30"/>
      <c r="E15696" s="30"/>
      <c r="F15696" s="30"/>
      <c r="G15696" s="30"/>
      <c r="H15696" s="30"/>
      <c r="I15696" s="30"/>
      <c r="J15696" s="30"/>
      <c r="K15696" s="30"/>
      <c r="L15696" s="30"/>
      <c r="M15696" s="30"/>
      <c r="N15696" s="30"/>
      <c r="O15696" s="30"/>
      <c r="P15696" s="30"/>
      <c r="Q15696" s="30"/>
      <c r="R15696" s="30"/>
      <c r="S15696" s="30"/>
      <c r="T15696" s="30"/>
      <c r="U15696" s="30"/>
    </row>
    <row r="15697" spans="1:21" x14ac:dyDescent="0.2">
      <c r="A15697" s="30"/>
      <c r="B15697" s="30"/>
      <c r="C15697" s="30"/>
      <c r="D15697" s="30"/>
      <c r="E15697" s="30"/>
      <c r="F15697" s="30"/>
      <c r="G15697" s="30"/>
      <c r="H15697" s="30"/>
      <c r="I15697" s="30"/>
      <c r="J15697" s="30"/>
      <c r="K15697" s="30"/>
      <c r="L15697" s="30"/>
      <c r="M15697" s="30"/>
      <c r="N15697" s="30"/>
      <c r="O15697" s="30"/>
      <c r="P15697" s="30"/>
      <c r="Q15697" s="30"/>
      <c r="R15697" s="30"/>
      <c r="S15697" s="30"/>
      <c r="T15697" s="30"/>
      <c r="U15697" s="30"/>
    </row>
    <row r="15698" spans="1:21" x14ac:dyDescent="0.2">
      <c r="A15698" s="30"/>
      <c r="B15698" s="30"/>
      <c r="C15698" s="30"/>
      <c r="D15698" s="30"/>
      <c r="E15698" s="30"/>
      <c r="F15698" s="30"/>
      <c r="G15698" s="30"/>
      <c r="H15698" s="30"/>
      <c r="I15698" s="30"/>
      <c r="J15698" s="30"/>
      <c r="K15698" s="30"/>
      <c r="L15698" s="30"/>
      <c r="M15698" s="30"/>
      <c r="N15698" s="30"/>
      <c r="O15698" s="30"/>
      <c r="P15698" s="30"/>
      <c r="Q15698" s="30"/>
      <c r="R15698" s="30"/>
      <c r="S15698" s="30"/>
      <c r="T15698" s="30"/>
      <c r="U15698" s="30"/>
    </row>
    <row r="15699" spans="1:21" x14ac:dyDescent="0.2">
      <c r="A15699" s="30"/>
      <c r="B15699" s="30"/>
      <c r="C15699" s="30"/>
      <c r="D15699" s="30"/>
      <c r="E15699" s="30"/>
      <c r="F15699" s="30"/>
      <c r="G15699" s="30"/>
      <c r="H15699" s="30"/>
      <c r="I15699" s="30"/>
      <c r="J15699" s="30"/>
      <c r="K15699" s="30"/>
      <c r="L15699" s="30"/>
      <c r="M15699" s="30"/>
      <c r="N15699" s="30"/>
      <c r="O15699" s="30"/>
      <c r="P15699" s="30"/>
      <c r="Q15699" s="30"/>
      <c r="R15699" s="30"/>
      <c r="S15699" s="30"/>
      <c r="T15699" s="30"/>
      <c r="U15699" s="30"/>
    </row>
    <row r="15700" spans="1:21" x14ac:dyDescent="0.2">
      <c r="A15700" s="30"/>
      <c r="B15700" s="30"/>
      <c r="C15700" s="30"/>
      <c r="D15700" s="30"/>
      <c r="E15700" s="30"/>
      <c r="F15700" s="30"/>
      <c r="G15700" s="30"/>
      <c r="H15700" s="30"/>
      <c r="I15700" s="30"/>
      <c r="J15700" s="30"/>
      <c r="K15700" s="30"/>
      <c r="L15700" s="30"/>
      <c r="M15700" s="30"/>
      <c r="N15700" s="30"/>
      <c r="O15700" s="30"/>
      <c r="P15700" s="30"/>
      <c r="Q15700" s="30"/>
      <c r="R15700" s="30"/>
      <c r="S15700" s="30"/>
      <c r="T15700" s="30"/>
      <c r="U15700" s="30"/>
    </row>
    <row r="15701" spans="1:21" x14ac:dyDescent="0.2">
      <c r="A15701" s="30"/>
      <c r="B15701" s="30"/>
      <c r="C15701" s="30"/>
      <c r="D15701" s="30"/>
      <c r="E15701" s="30"/>
      <c r="F15701" s="30"/>
      <c r="G15701" s="30"/>
      <c r="H15701" s="30"/>
      <c r="I15701" s="30"/>
      <c r="J15701" s="30"/>
      <c r="K15701" s="30"/>
      <c r="L15701" s="30"/>
      <c r="M15701" s="30"/>
      <c r="N15701" s="30"/>
      <c r="O15701" s="30"/>
      <c r="P15701" s="30"/>
      <c r="Q15701" s="30"/>
      <c r="R15701" s="30"/>
      <c r="S15701" s="30"/>
      <c r="T15701" s="30"/>
      <c r="U15701" s="30"/>
    </row>
    <row r="15702" spans="1:21" x14ac:dyDescent="0.2">
      <c r="A15702" s="30"/>
      <c r="B15702" s="30"/>
      <c r="C15702" s="30"/>
      <c r="D15702" s="30"/>
      <c r="E15702" s="30"/>
      <c r="F15702" s="30"/>
      <c r="G15702" s="30"/>
      <c r="H15702" s="30"/>
      <c r="I15702" s="30"/>
      <c r="J15702" s="30"/>
      <c r="K15702" s="30"/>
      <c r="L15702" s="30"/>
      <c r="M15702" s="30"/>
      <c r="N15702" s="30"/>
      <c r="O15702" s="30"/>
      <c r="P15702" s="30"/>
      <c r="Q15702" s="30"/>
      <c r="R15702" s="30"/>
      <c r="S15702" s="30"/>
      <c r="T15702" s="30"/>
      <c r="U15702" s="30"/>
    </row>
    <row r="15703" spans="1:21" x14ac:dyDescent="0.2">
      <c r="A15703" s="30"/>
      <c r="B15703" s="30"/>
      <c r="C15703" s="30"/>
      <c r="D15703" s="30"/>
      <c r="E15703" s="30"/>
      <c r="F15703" s="30"/>
      <c r="G15703" s="30"/>
      <c r="H15703" s="30"/>
      <c r="I15703" s="30"/>
      <c r="J15703" s="30"/>
      <c r="K15703" s="30"/>
      <c r="L15703" s="30"/>
      <c r="M15703" s="30"/>
      <c r="N15703" s="30"/>
      <c r="O15703" s="30"/>
      <c r="P15703" s="30"/>
      <c r="Q15703" s="30"/>
      <c r="R15703" s="30"/>
      <c r="S15703" s="30"/>
      <c r="T15703" s="30"/>
      <c r="U15703" s="30"/>
    </row>
    <row r="15704" spans="1:21" x14ac:dyDescent="0.2">
      <c r="A15704" s="30"/>
      <c r="B15704" s="30"/>
      <c r="C15704" s="30"/>
      <c r="D15704" s="30"/>
      <c r="E15704" s="30"/>
      <c r="F15704" s="30"/>
      <c r="G15704" s="30"/>
      <c r="H15704" s="30"/>
      <c r="I15704" s="30"/>
      <c r="J15704" s="30"/>
      <c r="K15704" s="30"/>
      <c r="L15704" s="30"/>
      <c r="M15704" s="30"/>
      <c r="N15704" s="30"/>
      <c r="O15704" s="30"/>
      <c r="P15704" s="30"/>
      <c r="Q15704" s="30"/>
      <c r="R15704" s="30"/>
      <c r="S15704" s="30"/>
      <c r="T15704" s="30"/>
      <c r="U15704" s="30"/>
    </row>
    <row r="15705" spans="1:21" x14ac:dyDescent="0.2">
      <c r="A15705" s="30"/>
      <c r="B15705" s="30"/>
      <c r="C15705" s="30"/>
      <c r="D15705" s="30"/>
      <c r="E15705" s="30"/>
      <c r="F15705" s="30"/>
      <c r="G15705" s="30"/>
      <c r="H15705" s="30"/>
      <c r="I15705" s="30"/>
      <c r="J15705" s="30"/>
      <c r="K15705" s="30"/>
      <c r="L15705" s="30"/>
      <c r="M15705" s="30"/>
      <c r="N15705" s="30"/>
      <c r="O15705" s="30"/>
      <c r="P15705" s="30"/>
      <c r="Q15705" s="30"/>
      <c r="R15705" s="30"/>
      <c r="S15705" s="30"/>
      <c r="T15705" s="30"/>
      <c r="U15705" s="30"/>
    </row>
    <row r="15706" spans="1:21" x14ac:dyDescent="0.2">
      <c r="A15706" s="30"/>
      <c r="B15706" s="30"/>
      <c r="C15706" s="30"/>
      <c r="D15706" s="30"/>
      <c r="E15706" s="30"/>
      <c r="F15706" s="30"/>
      <c r="G15706" s="30"/>
      <c r="H15706" s="30"/>
      <c r="I15706" s="30"/>
      <c r="J15706" s="30"/>
      <c r="K15706" s="30"/>
      <c r="L15706" s="30"/>
      <c r="M15706" s="30"/>
      <c r="N15706" s="30"/>
      <c r="O15706" s="30"/>
      <c r="P15706" s="30"/>
      <c r="Q15706" s="30"/>
      <c r="R15706" s="30"/>
      <c r="S15706" s="30"/>
      <c r="T15706" s="30"/>
      <c r="U15706" s="30"/>
    </row>
    <row r="15707" spans="1:21" x14ac:dyDescent="0.2">
      <c r="A15707" s="30"/>
      <c r="B15707" s="30"/>
      <c r="C15707" s="30"/>
      <c r="D15707" s="30"/>
      <c r="E15707" s="30"/>
      <c r="F15707" s="30"/>
      <c r="G15707" s="30"/>
      <c r="H15707" s="30"/>
      <c r="I15707" s="30"/>
      <c r="J15707" s="30"/>
      <c r="K15707" s="30"/>
      <c r="L15707" s="30"/>
      <c r="M15707" s="30"/>
      <c r="N15707" s="30"/>
      <c r="O15707" s="30"/>
      <c r="P15707" s="30"/>
      <c r="Q15707" s="30"/>
      <c r="R15707" s="30"/>
      <c r="S15707" s="30"/>
      <c r="T15707" s="30"/>
      <c r="U15707" s="30"/>
    </row>
    <row r="15708" spans="1:21" x14ac:dyDescent="0.2">
      <c r="A15708" s="30"/>
      <c r="B15708" s="30"/>
      <c r="C15708" s="30"/>
      <c r="D15708" s="30"/>
      <c r="E15708" s="30"/>
      <c r="F15708" s="30"/>
      <c r="G15708" s="30"/>
      <c r="H15708" s="30"/>
      <c r="I15708" s="30"/>
      <c r="J15708" s="30"/>
      <c r="K15708" s="30"/>
      <c r="L15708" s="30"/>
      <c r="M15708" s="30"/>
      <c r="N15708" s="30"/>
      <c r="O15708" s="30"/>
      <c r="P15708" s="30"/>
      <c r="Q15708" s="30"/>
      <c r="R15708" s="30"/>
      <c r="S15708" s="30"/>
      <c r="T15708" s="30"/>
      <c r="U15708" s="30"/>
    </row>
    <row r="15709" spans="1:21" x14ac:dyDescent="0.2">
      <c r="A15709" s="30"/>
      <c r="B15709" s="30"/>
      <c r="C15709" s="30"/>
      <c r="D15709" s="30"/>
      <c r="E15709" s="30"/>
      <c r="F15709" s="30"/>
      <c r="G15709" s="30"/>
      <c r="H15709" s="30"/>
      <c r="I15709" s="30"/>
      <c r="J15709" s="30"/>
      <c r="K15709" s="30"/>
      <c r="L15709" s="30"/>
      <c r="M15709" s="30"/>
      <c r="N15709" s="30"/>
      <c r="O15709" s="30"/>
      <c r="P15709" s="30"/>
      <c r="Q15709" s="30"/>
      <c r="R15709" s="30"/>
      <c r="S15709" s="30"/>
      <c r="T15709" s="30"/>
      <c r="U15709" s="30"/>
    </row>
    <row r="15710" spans="1:21" x14ac:dyDescent="0.2">
      <c r="A15710" s="30"/>
      <c r="B15710" s="30"/>
      <c r="C15710" s="30"/>
      <c r="D15710" s="30"/>
      <c r="E15710" s="30"/>
      <c r="F15710" s="30"/>
      <c r="G15710" s="30"/>
      <c r="H15710" s="30"/>
      <c r="I15710" s="30"/>
      <c r="J15710" s="30"/>
      <c r="K15710" s="30"/>
      <c r="L15710" s="30"/>
      <c r="M15710" s="30"/>
      <c r="N15710" s="30"/>
      <c r="O15710" s="30"/>
      <c r="P15710" s="30"/>
      <c r="Q15710" s="30"/>
      <c r="R15710" s="30"/>
      <c r="S15710" s="30"/>
      <c r="T15710" s="30"/>
      <c r="U15710" s="30"/>
    </row>
    <row r="15711" spans="1:21" x14ac:dyDescent="0.2">
      <c r="A15711" s="30"/>
      <c r="B15711" s="30"/>
      <c r="C15711" s="30"/>
      <c r="D15711" s="30"/>
      <c r="E15711" s="30"/>
      <c r="F15711" s="30"/>
      <c r="G15711" s="30"/>
      <c r="H15711" s="30"/>
      <c r="I15711" s="30"/>
      <c r="J15711" s="30"/>
      <c r="K15711" s="30"/>
      <c r="L15711" s="30"/>
      <c r="M15711" s="30"/>
      <c r="N15711" s="30"/>
      <c r="O15711" s="30"/>
      <c r="P15711" s="30"/>
      <c r="Q15711" s="30"/>
      <c r="R15711" s="30"/>
      <c r="S15711" s="30"/>
      <c r="T15711" s="30"/>
      <c r="U15711" s="30"/>
    </row>
    <row r="15712" spans="1:21" x14ac:dyDescent="0.2">
      <c r="A15712" s="30"/>
      <c r="B15712" s="30"/>
      <c r="C15712" s="30"/>
      <c r="D15712" s="30"/>
      <c r="E15712" s="30"/>
      <c r="F15712" s="30"/>
      <c r="G15712" s="30"/>
      <c r="H15712" s="30"/>
      <c r="I15712" s="30"/>
      <c r="J15712" s="30"/>
      <c r="K15712" s="30"/>
      <c r="L15712" s="30"/>
      <c r="M15712" s="30"/>
      <c r="N15712" s="30"/>
      <c r="O15712" s="30"/>
      <c r="P15712" s="30"/>
      <c r="Q15712" s="30"/>
      <c r="R15712" s="30"/>
      <c r="S15712" s="30"/>
      <c r="T15712" s="30"/>
      <c r="U15712" s="30"/>
    </row>
    <row r="15713" spans="1:21" x14ac:dyDescent="0.2">
      <c r="A15713" s="30"/>
      <c r="B15713" s="30"/>
      <c r="C15713" s="30"/>
      <c r="D15713" s="30"/>
      <c r="E15713" s="30"/>
      <c r="F15713" s="30"/>
      <c r="G15713" s="30"/>
      <c r="H15713" s="30"/>
      <c r="I15713" s="30"/>
      <c r="J15713" s="30"/>
      <c r="K15713" s="30"/>
      <c r="L15713" s="30"/>
      <c r="M15713" s="30"/>
      <c r="N15713" s="30"/>
      <c r="O15713" s="30"/>
      <c r="P15713" s="30"/>
      <c r="Q15713" s="30"/>
      <c r="R15713" s="30"/>
      <c r="S15713" s="30"/>
      <c r="T15713" s="30"/>
      <c r="U15713" s="30"/>
    </row>
    <row r="15714" spans="1:21" x14ac:dyDescent="0.2">
      <c r="A15714" s="30"/>
      <c r="B15714" s="30"/>
      <c r="C15714" s="30"/>
      <c r="D15714" s="30"/>
      <c r="E15714" s="30"/>
      <c r="F15714" s="30"/>
      <c r="G15714" s="30"/>
      <c r="H15714" s="30"/>
      <c r="I15714" s="30"/>
      <c r="J15714" s="30"/>
      <c r="K15714" s="30"/>
      <c r="L15714" s="30"/>
      <c r="M15714" s="30"/>
      <c r="N15714" s="30"/>
      <c r="O15714" s="30"/>
      <c r="P15714" s="30"/>
      <c r="Q15714" s="30"/>
      <c r="R15714" s="30"/>
      <c r="S15714" s="30"/>
      <c r="T15714" s="30"/>
      <c r="U15714" s="30"/>
    </row>
    <row r="15715" spans="1:21" x14ac:dyDescent="0.2">
      <c r="A15715" s="30"/>
      <c r="B15715" s="30"/>
      <c r="C15715" s="30"/>
      <c r="D15715" s="30"/>
      <c r="E15715" s="30"/>
      <c r="F15715" s="30"/>
      <c r="G15715" s="30"/>
      <c r="H15715" s="30"/>
      <c r="I15715" s="30"/>
      <c r="J15715" s="30"/>
      <c r="K15715" s="30"/>
      <c r="L15715" s="30"/>
      <c r="M15715" s="30"/>
      <c r="N15715" s="30"/>
      <c r="O15715" s="30"/>
      <c r="P15715" s="30"/>
      <c r="Q15715" s="30"/>
      <c r="R15715" s="30"/>
      <c r="S15715" s="30"/>
      <c r="T15715" s="30"/>
      <c r="U15715" s="30"/>
    </row>
    <row r="15716" spans="1:21" x14ac:dyDescent="0.2">
      <c r="A15716" s="30"/>
      <c r="B15716" s="30"/>
      <c r="C15716" s="30"/>
      <c r="D15716" s="30"/>
      <c r="E15716" s="30"/>
      <c r="F15716" s="30"/>
      <c r="G15716" s="30"/>
      <c r="H15716" s="30"/>
      <c r="I15716" s="30"/>
      <c r="J15716" s="30"/>
      <c r="K15716" s="30"/>
      <c r="L15716" s="30"/>
      <c r="M15716" s="30"/>
      <c r="N15716" s="30"/>
      <c r="O15716" s="30"/>
      <c r="P15716" s="30"/>
      <c r="Q15716" s="30"/>
      <c r="R15716" s="30"/>
      <c r="S15716" s="30"/>
      <c r="T15716" s="30"/>
      <c r="U15716" s="30"/>
    </row>
    <row r="15717" spans="1:21" x14ac:dyDescent="0.2">
      <c r="A15717" s="30"/>
      <c r="B15717" s="30"/>
      <c r="C15717" s="30"/>
      <c r="D15717" s="30"/>
      <c r="E15717" s="30"/>
      <c r="F15717" s="30"/>
      <c r="G15717" s="30"/>
      <c r="H15717" s="30"/>
      <c r="I15717" s="30"/>
      <c r="J15717" s="30"/>
      <c r="K15717" s="30"/>
      <c r="L15717" s="30"/>
      <c r="M15717" s="30"/>
      <c r="N15717" s="30"/>
      <c r="O15717" s="30"/>
      <c r="P15717" s="30"/>
      <c r="Q15717" s="30"/>
      <c r="R15717" s="30"/>
      <c r="S15717" s="30"/>
      <c r="T15717" s="30"/>
      <c r="U15717" s="30"/>
    </row>
    <row r="15718" spans="1:21" x14ac:dyDescent="0.2">
      <c r="A15718" s="30"/>
      <c r="B15718" s="30"/>
      <c r="C15718" s="30"/>
      <c r="D15718" s="30"/>
      <c r="E15718" s="30"/>
      <c r="F15718" s="30"/>
      <c r="G15718" s="30"/>
      <c r="H15718" s="30"/>
      <c r="I15718" s="30"/>
      <c r="J15718" s="30"/>
      <c r="K15718" s="30"/>
      <c r="L15718" s="30"/>
      <c r="M15718" s="30"/>
      <c r="N15718" s="30"/>
      <c r="O15718" s="30"/>
      <c r="P15718" s="30"/>
      <c r="Q15718" s="30"/>
      <c r="R15718" s="30"/>
      <c r="S15718" s="30"/>
      <c r="T15718" s="30"/>
      <c r="U15718" s="30"/>
    </row>
    <row r="15719" spans="1:21" x14ac:dyDescent="0.2">
      <c r="A15719" s="30"/>
      <c r="B15719" s="30"/>
      <c r="C15719" s="30"/>
      <c r="D15719" s="30"/>
      <c r="E15719" s="30"/>
      <c r="F15719" s="30"/>
      <c r="G15719" s="30"/>
      <c r="H15719" s="30"/>
      <c r="I15719" s="30"/>
      <c r="J15719" s="30"/>
      <c r="K15719" s="30"/>
      <c r="L15719" s="30"/>
      <c r="M15719" s="30"/>
      <c r="N15719" s="30"/>
      <c r="O15719" s="30"/>
      <c r="P15719" s="30"/>
      <c r="Q15719" s="30"/>
      <c r="R15719" s="30"/>
      <c r="S15719" s="30"/>
      <c r="T15719" s="30"/>
      <c r="U15719" s="30"/>
    </row>
    <row r="15720" spans="1:21" x14ac:dyDescent="0.2">
      <c r="A15720" s="30"/>
      <c r="B15720" s="30"/>
      <c r="C15720" s="30"/>
      <c r="D15720" s="30"/>
      <c r="E15720" s="30"/>
      <c r="F15720" s="30"/>
      <c r="G15720" s="30"/>
      <c r="H15720" s="30"/>
      <c r="I15720" s="30"/>
      <c r="J15720" s="30"/>
      <c r="K15720" s="30"/>
      <c r="L15720" s="30"/>
      <c r="M15720" s="30"/>
      <c r="N15720" s="30"/>
      <c r="O15720" s="30"/>
      <c r="P15720" s="30"/>
      <c r="Q15720" s="30"/>
      <c r="R15720" s="30"/>
      <c r="S15720" s="30"/>
      <c r="T15720" s="30"/>
      <c r="U15720" s="30"/>
    </row>
    <row r="15721" spans="1:21" x14ac:dyDescent="0.2">
      <c r="A15721" s="30"/>
      <c r="B15721" s="30"/>
      <c r="C15721" s="30"/>
      <c r="D15721" s="30"/>
      <c r="E15721" s="30"/>
      <c r="F15721" s="30"/>
      <c r="G15721" s="30"/>
      <c r="H15721" s="30"/>
      <c r="I15721" s="30"/>
      <c r="J15721" s="30"/>
      <c r="K15721" s="30"/>
      <c r="L15721" s="30"/>
      <c r="M15721" s="30"/>
      <c r="N15721" s="30"/>
      <c r="O15721" s="30"/>
      <c r="P15721" s="30"/>
      <c r="Q15721" s="30"/>
      <c r="R15721" s="30"/>
      <c r="S15721" s="30"/>
      <c r="T15721" s="30"/>
      <c r="U15721" s="30"/>
    </row>
    <row r="15722" spans="1:21" x14ac:dyDescent="0.2">
      <c r="A15722" s="30"/>
      <c r="B15722" s="30"/>
      <c r="C15722" s="30"/>
      <c r="D15722" s="30"/>
      <c r="E15722" s="30"/>
      <c r="F15722" s="30"/>
      <c r="G15722" s="30"/>
      <c r="H15722" s="30"/>
      <c r="I15722" s="30"/>
      <c r="J15722" s="30"/>
      <c r="K15722" s="30"/>
      <c r="L15722" s="30"/>
      <c r="M15722" s="30"/>
      <c r="N15722" s="30"/>
      <c r="O15722" s="30"/>
      <c r="P15722" s="30"/>
      <c r="Q15722" s="30"/>
      <c r="R15722" s="30"/>
      <c r="S15722" s="30"/>
      <c r="T15722" s="30"/>
      <c r="U15722" s="30"/>
    </row>
    <row r="15723" spans="1:21" x14ac:dyDescent="0.2">
      <c r="A15723" s="30"/>
      <c r="B15723" s="30"/>
      <c r="C15723" s="30"/>
      <c r="D15723" s="30"/>
      <c r="E15723" s="30"/>
      <c r="F15723" s="30"/>
      <c r="G15723" s="30"/>
      <c r="H15723" s="30"/>
      <c r="I15723" s="30"/>
      <c r="J15723" s="30"/>
      <c r="K15723" s="30"/>
      <c r="L15723" s="30"/>
      <c r="M15723" s="30"/>
      <c r="N15723" s="30"/>
      <c r="O15723" s="30"/>
      <c r="P15723" s="30"/>
      <c r="Q15723" s="30"/>
      <c r="R15723" s="30"/>
      <c r="S15723" s="30"/>
      <c r="T15723" s="30"/>
      <c r="U15723" s="30"/>
    </row>
    <row r="15724" spans="1:21" x14ac:dyDescent="0.2">
      <c r="A15724" s="30"/>
      <c r="B15724" s="30"/>
      <c r="C15724" s="30"/>
      <c r="D15724" s="30"/>
      <c r="E15724" s="30"/>
      <c r="F15724" s="30"/>
      <c r="G15724" s="30"/>
      <c r="H15724" s="30"/>
      <c r="I15724" s="30"/>
      <c r="J15724" s="30"/>
      <c r="K15724" s="30"/>
      <c r="L15724" s="30"/>
      <c r="M15724" s="30"/>
      <c r="N15724" s="30"/>
      <c r="O15724" s="30"/>
      <c r="P15724" s="30"/>
      <c r="Q15724" s="30"/>
      <c r="R15724" s="30"/>
      <c r="S15724" s="30"/>
      <c r="T15724" s="30"/>
      <c r="U15724" s="30"/>
    </row>
    <row r="15725" spans="1:21" x14ac:dyDescent="0.2">
      <c r="A15725" s="30"/>
      <c r="B15725" s="30"/>
      <c r="C15725" s="30"/>
      <c r="D15725" s="30"/>
      <c r="E15725" s="30"/>
      <c r="F15725" s="30"/>
      <c r="G15725" s="30"/>
      <c r="H15725" s="30"/>
      <c r="I15725" s="30"/>
      <c r="J15725" s="30"/>
      <c r="K15725" s="30"/>
      <c r="L15725" s="30"/>
      <c r="M15725" s="30"/>
      <c r="N15725" s="30"/>
      <c r="O15725" s="30"/>
      <c r="P15725" s="30"/>
      <c r="Q15725" s="30"/>
      <c r="R15725" s="30"/>
      <c r="S15725" s="30"/>
      <c r="T15725" s="30"/>
      <c r="U15725" s="30"/>
    </row>
    <row r="15726" spans="1:21" x14ac:dyDescent="0.2">
      <c r="A15726" s="30"/>
      <c r="B15726" s="30"/>
      <c r="C15726" s="30"/>
      <c r="D15726" s="30"/>
      <c r="E15726" s="30"/>
      <c r="F15726" s="30"/>
      <c r="G15726" s="30"/>
      <c r="H15726" s="30"/>
      <c r="I15726" s="30"/>
      <c r="J15726" s="30"/>
      <c r="K15726" s="30"/>
      <c r="L15726" s="30"/>
      <c r="M15726" s="30"/>
      <c r="N15726" s="30"/>
      <c r="O15726" s="30"/>
      <c r="P15726" s="30"/>
      <c r="Q15726" s="30"/>
      <c r="R15726" s="30"/>
      <c r="S15726" s="30"/>
      <c r="T15726" s="30"/>
      <c r="U15726" s="30"/>
    </row>
    <row r="15727" spans="1:21" x14ac:dyDescent="0.2">
      <c r="A15727" s="30"/>
      <c r="B15727" s="30"/>
      <c r="C15727" s="30"/>
      <c r="D15727" s="30"/>
      <c r="E15727" s="30"/>
      <c r="F15727" s="30"/>
      <c r="G15727" s="30"/>
      <c r="H15727" s="30"/>
      <c r="I15727" s="30"/>
      <c r="J15727" s="30"/>
      <c r="K15727" s="30"/>
      <c r="L15727" s="30"/>
      <c r="M15727" s="30"/>
      <c r="N15727" s="30"/>
      <c r="O15727" s="30"/>
      <c r="P15727" s="30"/>
      <c r="Q15727" s="30"/>
      <c r="R15727" s="30"/>
      <c r="S15727" s="30"/>
      <c r="T15727" s="30"/>
      <c r="U15727" s="30"/>
    </row>
    <row r="15728" spans="1:21" x14ac:dyDescent="0.2">
      <c r="A15728" s="30"/>
      <c r="B15728" s="30"/>
      <c r="C15728" s="30"/>
      <c r="D15728" s="30"/>
      <c r="E15728" s="30"/>
      <c r="F15728" s="30"/>
      <c r="G15728" s="30"/>
      <c r="H15728" s="30"/>
      <c r="I15728" s="30"/>
      <c r="J15728" s="30"/>
      <c r="K15728" s="30"/>
      <c r="L15728" s="30"/>
      <c r="M15728" s="30"/>
      <c r="N15728" s="30"/>
      <c r="O15728" s="30"/>
      <c r="P15728" s="30"/>
      <c r="Q15728" s="30"/>
      <c r="R15728" s="30"/>
      <c r="S15728" s="30"/>
      <c r="T15728" s="30"/>
      <c r="U15728" s="30"/>
    </row>
    <row r="15729" spans="1:21" x14ac:dyDescent="0.2">
      <c r="A15729" s="30"/>
      <c r="B15729" s="30"/>
      <c r="C15729" s="30"/>
      <c r="D15729" s="30"/>
      <c r="E15729" s="30"/>
      <c r="F15729" s="30"/>
      <c r="G15729" s="30"/>
      <c r="H15729" s="30"/>
      <c r="I15729" s="30"/>
      <c r="J15729" s="30"/>
      <c r="K15729" s="30"/>
      <c r="L15729" s="30"/>
      <c r="M15729" s="30"/>
      <c r="N15729" s="30"/>
      <c r="O15729" s="30"/>
      <c r="P15729" s="30"/>
      <c r="Q15729" s="30"/>
      <c r="R15729" s="30"/>
      <c r="S15729" s="30"/>
      <c r="T15729" s="30"/>
      <c r="U15729" s="30"/>
    </row>
    <row r="15730" spans="1:21" x14ac:dyDescent="0.2">
      <c r="A15730" s="30"/>
      <c r="B15730" s="30"/>
      <c r="C15730" s="30"/>
      <c r="D15730" s="30"/>
      <c r="E15730" s="30"/>
      <c r="F15730" s="30"/>
      <c r="G15730" s="30"/>
      <c r="H15730" s="30"/>
      <c r="I15730" s="30"/>
      <c r="J15730" s="30"/>
      <c r="K15730" s="30"/>
      <c r="L15730" s="30"/>
      <c r="M15730" s="30"/>
      <c r="N15730" s="30"/>
      <c r="O15730" s="30"/>
      <c r="P15730" s="30"/>
      <c r="Q15730" s="30"/>
      <c r="R15730" s="30"/>
      <c r="S15730" s="30"/>
      <c r="T15730" s="30"/>
      <c r="U15730" s="30"/>
    </row>
    <row r="15731" spans="1:21" x14ac:dyDescent="0.2">
      <c r="A15731" s="30"/>
      <c r="B15731" s="30"/>
      <c r="C15731" s="30"/>
      <c r="D15731" s="30"/>
      <c r="E15731" s="30"/>
      <c r="F15731" s="30"/>
      <c r="G15731" s="30"/>
      <c r="H15731" s="30"/>
      <c r="I15731" s="30"/>
      <c r="J15731" s="30"/>
      <c r="K15731" s="30"/>
      <c r="L15731" s="30"/>
      <c r="M15731" s="30"/>
      <c r="N15731" s="30"/>
      <c r="O15731" s="30"/>
      <c r="P15731" s="30"/>
      <c r="Q15731" s="30"/>
      <c r="R15731" s="30"/>
      <c r="S15731" s="30"/>
      <c r="T15731" s="30"/>
      <c r="U15731" s="30"/>
    </row>
    <row r="15732" spans="1:21" x14ac:dyDescent="0.2">
      <c r="A15732" s="30"/>
      <c r="B15732" s="30"/>
      <c r="C15732" s="30"/>
      <c r="D15732" s="30"/>
      <c r="E15732" s="30"/>
      <c r="F15732" s="30"/>
      <c r="G15732" s="30"/>
      <c r="H15732" s="30"/>
      <c r="I15732" s="30"/>
      <c r="J15732" s="30"/>
      <c r="K15732" s="30"/>
      <c r="L15732" s="30"/>
      <c r="M15732" s="30"/>
      <c r="N15732" s="30"/>
      <c r="O15732" s="30"/>
      <c r="P15732" s="30"/>
      <c r="Q15732" s="30"/>
      <c r="R15732" s="30"/>
      <c r="S15732" s="30"/>
      <c r="T15732" s="30"/>
      <c r="U15732" s="30"/>
    </row>
    <row r="15733" spans="1:21" x14ac:dyDescent="0.2">
      <c r="A15733" s="30"/>
      <c r="B15733" s="30"/>
      <c r="C15733" s="30"/>
      <c r="D15733" s="30"/>
      <c r="E15733" s="30"/>
      <c r="F15733" s="30"/>
      <c r="G15733" s="30"/>
      <c r="H15733" s="30"/>
      <c r="I15733" s="30"/>
      <c r="J15733" s="30"/>
      <c r="K15733" s="30"/>
      <c r="L15733" s="30"/>
      <c r="M15733" s="30"/>
      <c r="N15733" s="30"/>
      <c r="O15733" s="30"/>
      <c r="P15733" s="30"/>
      <c r="Q15733" s="30"/>
      <c r="R15733" s="30"/>
      <c r="S15733" s="30"/>
      <c r="T15733" s="30"/>
      <c r="U15733" s="30"/>
    </row>
    <row r="15734" spans="1:21" x14ac:dyDescent="0.2">
      <c r="A15734" s="30"/>
      <c r="B15734" s="30"/>
      <c r="C15734" s="30"/>
      <c r="D15734" s="30"/>
      <c r="E15734" s="30"/>
      <c r="F15734" s="30"/>
      <c r="G15734" s="30"/>
      <c r="H15734" s="30"/>
      <c r="I15734" s="30"/>
      <c r="J15734" s="30"/>
      <c r="K15734" s="30"/>
      <c r="L15734" s="30"/>
      <c r="M15734" s="30"/>
      <c r="N15734" s="30"/>
      <c r="O15734" s="30"/>
      <c r="P15734" s="30"/>
      <c r="Q15734" s="30"/>
      <c r="R15734" s="30"/>
      <c r="S15734" s="30"/>
      <c r="T15734" s="30"/>
      <c r="U15734" s="30"/>
    </row>
    <row r="15735" spans="1:21" x14ac:dyDescent="0.2">
      <c r="A15735" s="30"/>
      <c r="B15735" s="30"/>
      <c r="C15735" s="30"/>
      <c r="D15735" s="30"/>
      <c r="E15735" s="30"/>
      <c r="F15735" s="30"/>
      <c r="G15735" s="30"/>
      <c r="H15735" s="30"/>
      <c r="I15735" s="30"/>
      <c r="J15735" s="30"/>
      <c r="K15735" s="30"/>
      <c r="L15735" s="30"/>
      <c r="M15735" s="30"/>
      <c r="N15735" s="30"/>
      <c r="O15735" s="30"/>
      <c r="P15735" s="30"/>
      <c r="Q15735" s="30"/>
      <c r="R15735" s="30"/>
      <c r="S15735" s="30"/>
      <c r="T15735" s="30"/>
      <c r="U15735" s="30"/>
    </row>
    <row r="15736" spans="1:21" x14ac:dyDescent="0.2">
      <c r="A15736" s="30"/>
      <c r="B15736" s="30"/>
      <c r="C15736" s="30"/>
      <c r="D15736" s="30"/>
      <c r="E15736" s="30"/>
      <c r="F15736" s="30"/>
      <c r="G15736" s="30"/>
      <c r="H15736" s="30"/>
      <c r="I15736" s="30"/>
      <c r="J15736" s="30"/>
      <c r="K15736" s="30"/>
      <c r="L15736" s="30"/>
      <c r="M15736" s="30"/>
      <c r="N15736" s="30"/>
      <c r="O15736" s="30"/>
      <c r="P15736" s="30"/>
      <c r="Q15736" s="30"/>
      <c r="R15736" s="30"/>
      <c r="S15736" s="30"/>
      <c r="T15736" s="30"/>
      <c r="U15736" s="30"/>
    </row>
    <row r="15737" spans="1:21" x14ac:dyDescent="0.2">
      <c r="A15737" s="30"/>
      <c r="B15737" s="30"/>
      <c r="C15737" s="30"/>
      <c r="D15737" s="30"/>
      <c r="E15737" s="30"/>
      <c r="F15737" s="30"/>
      <c r="G15737" s="30"/>
      <c r="H15737" s="30"/>
      <c r="I15737" s="30"/>
      <c r="J15737" s="30"/>
      <c r="K15737" s="30"/>
      <c r="L15737" s="30"/>
      <c r="M15737" s="30"/>
      <c r="N15737" s="30"/>
      <c r="O15737" s="30"/>
      <c r="P15737" s="30"/>
      <c r="Q15737" s="30"/>
      <c r="R15737" s="30"/>
      <c r="S15737" s="30"/>
      <c r="T15737" s="30"/>
      <c r="U15737" s="30"/>
    </row>
    <row r="15738" spans="1:21" x14ac:dyDescent="0.2">
      <c r="A15738" s="30"/>
      <c r="B15738" s="30"/>
      <c r="C15738" s="30"/>
      <c r="D15738" s="30"/>
      <c r="E15738" s="30"/>
      <c r="F15738" s="30"/>
      <c r="G15738" s="30"/>
      <c r="H15738" s="30"/>
      <c r="I15738" s="30"/>
      <c r="J15738" s="30"/>
      <c r="K15738" s="30"/>
      <c r="L15738" s="30"/>
      <c r="M15738" s="30"/>
      <c r="N15738" s="30"/>
      <c r="O15738" s="30"/>
      <c r="P15738" s="30"/>
      <c r="Q15738" s="30"/>
      <c r="R15738" s="30"/>
      <c r="S15738" s="30"/>
      <c r="T15738" s="30"/>
      <c r="U15738" s="30"/>
    </row>
    <row r="15739" spans="1:21" x14ac:dyDescent="0.2">
      <c r="A15739" s="30"/>
      <c r="B15739" s="30"/>
      <c r="C15739" s="30"/>
      <c r="D15739" s="30"/>
      <c r="E15739" s="30"/>
      <c r="F15739" s="30"/>
      <c r="G15739" s="30"/>
      <c r="H15739" s="30"/>
      <c r="I15739" s="30"/>
      <c r="J15739" s="30"/>
      <c r="K15739" s="30"/>
      <c r="L15739" s="30"/>
      <c r="M15739" s="30"/>
      <c r="N15739" s="30"/>
      <c r="O15739" s="30"/>
      <c r="P15739" s="30"/>
      <c r="Q15739" s="30"/>
      <c r="R15739" s="30"/>
      <c r="S15739" s="30"/>
      <c r="T15739" s="30"/>
      <c r="U15739" s="30"/>
    </row>
    <row r="15740" spans="1:21" x14ac:dyDescent="0.2">
      <c r="A15740" s="30"/>
      <c r="B15740" s="30"/>
      <c r="C15740" s="30"/>
      <c r="D15740" s="30"/>
      <c r="E15740" s="30"/>
      <c r="F15740" s="30"/>
      <c r="G15740" s="30"/>
      <c r="H15740" s="30"/>
      <c r="I15740" s="30"/>
      <c r="J15740" s="30"/>
      <c r="K15740" s="30"/>
      <c r="L15740" s="30"/>
      <c r="M15740" s="30"/>
      <c r="N15740" s="30"/>
      <c r="O15740" s="30"/>
      <c r="P15740" s="30"/>
      <c r="Q15740" s="30"/>
      <c r="R15740" s="30"/>
      <c r="S15740" s="30"/>
      <c r="T15740" s="30"/>
      <c r="U15740" s="30"/>
    </row>
    <row r="15741" spans="1:21" x14ac:dyDescent="0.2">
      <c r="A15741" s="30"/>
      <c r="B15741" s="30"/>
      <c r="C15741" s="30"/>
      <c r="D15741" s="30"/>
      <c r="E15741" s="30"/>
      <c r="F15741" s="30"/>
      <c r="G15741" s="30"/>
      <c r="H15741" s="30"/>
      <c r="I15741" s="30"/>
      <c r="J15741" s="30"/>
      <c r="K15741" s="30"/>
      <c r="L15741" s="30"/>
      <c r="M15741" s="30"/>
      <c r="N15741" s="30"/>
      <c r="O15741" s="30"/>
      <c r="P15741" s="30"/>
      <c r="Q15741" s="30"/>
      <c r="R15741" s="30"/>
      <c r="S15741" s="30"/>
      <c r="T15741" s="30"/>
      <c r="U15741" s="30"/>
    </row>
    <row r="15742" spans="1:21" x14ac:dyDescent="0.2">
      <c r="A15742" s="30"/>
      <c r="B15742" s="30"/>
      <c r="C15742" s="30"/>
      <c r="D15742" s="30"/>
      <c r="E15742" s="30"/>
      <c r="F15742" s="30"/>
      <c r="G15742" s="30"/>
      <c r="H15742" s="30"/>
      <c r="I15742" s="30"/>
      <c r="J15742" s="30"/>
      <c r="K15742" s="30"/>
      <c r="L15742" s="30"/>
      <c r="M15742" s="30"/>
      <c r="N15742" s="30"/>
      <c r="O15742" s="30"/>
      <c r="P15742" s="30"/>
      <c r="Q15742" s="30"/>
      <c r="R15742" s="30"/>
      <c r="S15742" s="30"/>
      <c r="T15742" s="30"/>
      <c r="U15742" s="30"/>
    </row>
    <row r="15743" spans="1:21" x14ac:dyDescent="0.2">
      <c r="A15743" s="30"/>
      <c r="B15743" s="30"/>
      <c r="C15743" s="30"/>
      <c r="D15743" s="30"/>
      <c r="E15743" s="30"/>
      <c r="F15743" s="30"/>
      <c r="G15743" s="30"/>
      <c r="H15743" s="30"/>
      <c r="I15743" s="30"/>
      <c r="J15743" s="30"/>
      <c r="K15743" s="30"/>
      <c r="L15743" s="30"/>
      <c r="M15743" s="30"/>
      <c r="N15743" s="30"/>
      <c r="O15743" s="30"/>
      <c r="P15743" s="30"/>
      <c r="Q15743" s="30"/>
      <c r="R15743" s="30"/>
      <c r="S15743" s="30"/>
      <c r="T15743" s="30"/>
      <c r="U15743" s="30"/>
    </row>
    <row r="15744" spans="1:21" x14ac:dyDescent="0.2">
      <c r="A15744" s="30"/>
      <c r="B15744" s="30"/>
      <c r="C15744" s="30"/>
      <c r="D15744" s="30"/>
      <c r="E15744" s="30"/>
      <c r="F15744" s="30"/>
      <c r="G15744" s="30"/>
      <c r="H15744" s="30"/>
      <c r="I15744" s="30"/>
      <c r="J15744" s="30"/>
      <c r="K15744" s="30"/>
      <c r="L15744" s="30"/>
      <c r="M15744" s="30"/>
      <c r="N15744" s="30"/>
      <c r="O15744" s="30"/>
      <c r="P15744" s="30"/>
      <c r="Q15744" s="30"/>
      <c r="R15744" s="30"/>
      <c r="S15744" s="30"/>
      <c r="T15744" s="30"/>
      <c r="U15744" s="30"/>
    </row>
    <row r="15745" spans="1:21" x14ac:dyDescent="0.2">
      <c r="A15745" s="30"/>
      <c r="B15745" s="30"/>
      <c r="C15745" s="30"/>
      <c r="D15745" s="30"/>
      <c r="E15745" s="30"/>
      <c r="F15745" s="30"/>
      <c r="G15745" s="30"/>
      <c r="H15745" s="30"/>
      <c r="I15745" s="30"/>
      <c r="J15745" s="30"/>
      <c r="K15745" s="30"/>
      <c r="L15745" s="30"/>
      <c r="M15745" s="30"/>
      <c r="N15745" s="30"/>
      <c r="O15745" s="30"/>
      <c r="P15745" s="30"/>
      <c r="Q15745" s="30"/>
      <c r="R15745" s="30"/>
      <c r="S15745" s="30"/>
      <c r="T15745" s="30"/>
      <c r="U15745" s="30"/>
    </row>
    <row r="15746" spans="1:21" x14ac:dyDescent="0.2">
      <c r="A15746" s="30"/>
      <c r="B15746" s="30"/>
      <c r="C15746" s="30"/>
      <c r="D15746" s="30"/>
      <c r="E15746" s="30"/>
      <c r="F15746" s="30"/>
      <c r="G15746" s="30"/>
      <c r="H15746" s="30"/>
      <c r="I15746" s="30"/>
      <c r="J15746" s="30"/>
      <c r="K15746" s="30"/>
      <c r="L15746" s="30"/>
      <c r="M15746" s="30"/>
      <c r="N15746" s="30"/>
      <c r="O15746" s="30"/>
      <c r="P15746" s="30"/>
      <c r="Q15746" s="30"/>
      <c r="R15746" s="30"/>
      <c r="S15746" s="30"/>
      <c r="T15746" s="30"/>
      <c r="U15746" s="30"/>
    </row>
    <row r="15747" spans="1:21" x14ac:dyDescent="0.2">
      <c r="A15747" s="30"/>
      <c r="B15747" s="30"/>
      <c r="C15747" s="30"/>
      <c r="D15747" s="30"/>
      <c r="E15747" s="30"/>
      <c r="F15747" s="30"/>
      <c r="G15747" s="30"/>
      <c r="H15747" s="30"/>
      <c r="I15747" s="30"/>
      <c r="J15747" s="30"/>
      <c r="K15747" s="30"/>
      <c r="L15747" s="30"/>
      <c r="M15747" s="30"/>
      <c r="N15747" s="30"/>
      <c r="O15747" s="30"/>
      <c r="P15747" s="30"/>
      <c r="Q15747" s="30"/>
      <c r="R15747" s="30"/>
      <c r="S15747" s="30"/>
      <c r="T15747" s="30"/>
      <c r="U15747" s="30"/>
    </row>
    <row r="15748" spans="1:21" x14ac:dyDescent="0.2">
      <c r="A15748" s="30"/>
      <c r="B15748" s="30"/>
      <c r="C15748" s="30"/>
      <c r="D15748" s="30"/>
      <c r="E15748" s="30"/>
      <c r="F15748" s="30"/>
      <c r="G15748" s="30"/>
      <c r="H15748" s="30"/>
      <c r="I15748" s="30"/>
      <c r="J15748" s="30"/>
      <c r="K15748" s="30"/>
      <c r="L15748" s="30"/>
      <c r="M15748" s="30"/>
      <c r="N15748" s="30"/>
      <c r="O15748" s="30"/>
      <c r="P15748" s="30"/>
      <c r="Q15748" s="30"/>
      <c r="R15748" s="30"/>
      <c r="S15748" s="30"/>
      <c r="T15748" s="30"/>
      <c r="U15748" s="30"/>
    </row>
    <row r="15749" spans="1:21" x14ac:dyDescent="0.2">
      <c r="A15749" s="30"/>
      <c r="B15749" s="30"/>
      <c r="C15749" s="30"/>
      <c r="D15749" s="30"/>
      <c r="E15749" s="30"/>
      <c r="F15749" s="30"/>
      <c r="G15749" s="30"/>
      <c r="H15749" s="30"/>
      <c r="I15749" s="30"/>
      <c r="J15749" s="30"/>
      <c r="K15749" s="30"/>
      <c r="L15749" s="30"/>
      <c r="M15749" s="30"/>
      <c r="N15749" s="30"/>
      <c r="O15749" s="30"/>
      <c r="P15749" s="30"/>
      <c r="Q15749" s="30"/>
      <c r="R15749" s="30"/>
      <c r="S15749" s="30"/>
      <c r="T15749" s="30"/>
      <c r="U15749" s="30"/>
    </row>
    <row r="15750" spans="1:21" x14ac:dyDescent="0.2">
      <c r="A15750" s="30"/>
      <c r="B15750" s="30"/>
      <c r="C15750" s="30"/>
      <c r="D15750" s="30"/>
      <c r="E15750" s="30"/>
      <c r="F15750" s="30"/>
      <c r="G15750" s="30"/>
      <c r="H15750" s="30"/>
      <c r="I15750" s="30"/>
      <c r="J15750" s="30"/>
      <c r="K15750" s="30"/>
      <c r="L15750" s="30"/>
      <c r="M15750" s="30"/>
      <c r="N15750" s="30"/>
      <c r="O15750" s="30"/>
      <c r="P15750" s="30"/>
      <c r="Q15750" s="30"/>
      <c r="R15750" s="30"/>
      <c r="S15750" s="30"/>
      <c r="T15750" s="30"/>
      <c r="U15750" s="30"/>
    </row>
    <row r="15751" spans="1:21" x14ac:dyDescent="0.2">
      <c r="A15751" s="30"/>
      <c r="B15751" s="30"/>
      <c r="C15751" s="30"/>
      <c r="D15751" s="30"/>
      <c r="E15751" s="30"/>
      <c r="F15751" s="30"/>
      <c r="G15751" s="30"/>
      <c r="H15751" s="30"/>
      <c r="I15751" s="30"/>
      <c r="J15751" s="30"/>
      <c r="K15751" s="30"/>
      <c r="L15751" s="30"/>
      <c r="M15751" s="30"/>
      <c r="N15751" s="30"/>
      <c r="O15751" s="30"/>
      <c r="P15751" s="30"/>
      <c r="Q15751" s="30"/>
      <c r="R15751" s="30"/>
      <c r="S15751" s="30"/>
      <c r="T15751" s="30"/>
      <c r="U15751" s="30"/>
    </row>
    <row r="15752" spans="1:21" x14ac:dyDescent="0.2">
      <c r="A15752" s="30"/>
      <c r="B15752" s="30"/>
      <c r="C15752" s="30"/>
      <c r="D15752" s="30"/>
      <c r="E15752" s="30"/>
      <c r="F15752" s="30"/>
      <c r="G15752" s="30"/>
      <c r="H15752" s="30"/>
      <c r="I15752" s="30"/>
      <c r="J15752" s="30"/>
      <c r="K15752" s="30"/>
      <c r="L15752" s="30"/>
      <c r="M15752" s="30"/>
      <c r="N15752" s="30"/>
      <c r="O15752" s="30"/>
      <c r="P15752" s="30"/>
      <c r="Q15752" s="30"/>
      <c r="R15752" s="30"/>
      <c r="S15752" s="30"/>
      <c r="T15752" s="30"/>
      <c r="U15752" s="30"/>
    </row>
    <row r="15753" spans="1:21" x14ac:dyDescent="0.2">
      <c r="A15753" s="30"/>
      <c r="B15753" s="30"/>
      <c r="C15753" s="30"/>
      <c r="D15753" s="30"/>
      <c r="E15753" s="30"/>
      <c r="F15753" s="30"/>
      <c r="G15753" s="30"/>
      <c r="H15753" s="30"/>
      <c r="I15753" s="30"/>
      <c r="J15753" s="30"/>
      <c r="K15753" s="30"/>
      <c r="L15753" s="30"/>
      <c r="M15753" s="30"/>
      <c r="N15753" s="30"/>
      <c r="O15753" s="30"/>
      <c r="P15753" s="30"/>
      <c r="Q15753" s="30"/>
      <c r="R15753" s="30"/>
      <c r="S15753" s="30"/>
      <c r="T15753" s="30"/>
      <c r="U15753" s="30"/>
    </row>
    <row r="15754" spans="1:21" x14ac:dyDescent="0.2">
      <c r="A15754" s="30"/>
      <c r="B15754" s="30"/>
      <c r="C15754" s="30"/>
      <c r="D15754" s="30"/>
      <c r="E15754" s="30"/>
      <c r="F15754" s="30"/>
      <c r="G15754" s="30"/>
      <c r="H15754" s="30"/>
      <c r="I15754" s="30"/>
      <c r="J15754" s="30"/>
      <c r="K15754" s="30"/>
      <c r="L15754" s="30"/>
      <c r="M15754" s="30"/>
      <c r="N15754" s="30"/>
      <c r="O15754" s="30"/>
      <c r="P15754" s="30"/>
      <c r="Q15754" s="30"/>
      <c r="R15754" s="30"/>
      <c r="S15754" s="30"/>
      <c r="T15754" s="30"/>
      <c r="U15754" s="30"/>
    </row>
    <row r="15755" spans="1:21" x14ac:dyDescent="0.2">
      <c r="A15755" s="30"/>
      <c r="B15755" s="30"/>
      <c r="C15755" s="30"/>
      <c r="D15755" s="30"/>
      <c r="E15755" s="30"/>
      <c r="F15755" s="30"/>
      <c r="G15755" s="30"/>
      <c r="H15755" s="30"/>
      <c r="I15755" s="30"/>
      <c r="J15755" s="30"/>
      <c r="K15755" s="30"/>
      <c r="L15755" s="30"/>
      <c r="M15755" s="30"/>
      <c r="N15755" s="30"/>
      <c r="O15755" s="30"/>
      <c r="P15755" s="30"/>
      <c r="Q15755" s="30"/>
      <c r="R15755" s="30"/>
      <c r="S15755" s="30"/>
      <c r="T15755" s="30"/>
      <c r="U15755" s="30"/>
    </row>
    <row r="15756" spans="1:21" x14ac:dyDescent="0.2">
      <c r="A15756" s="30"/>
      <c r="B15756" s="30"/>
      <c r="C15756" s="30"/>
      <c r="D15756" s="30"/>
      <c r="E15756" s="30"/>
      <c r="F15756" s="30"/>
      <c r="G15756" s="30"/>
      <c r="H15756" s="30"/>
      <c r="I15756" s="30"/>
      <c r="J15756" s="30"/>
      <c r="K15756" s="30"/>
      <c r="L15756" s="30"/>
      <c r="M15756" s="30"/>
      <c r="N15756" s="30"/>
      <c r="O15756" s="30"/>
      <c r="P15756" s="30"/>
      <c r="Q15756" s="30"/>
      <c r="R15756" s="30"/>
      <c r="S15756" s="30"/>
      <c r="T15756" s="30"/>
      <c r="U15756" s="30"/>
    </row>
    <row r="15757" spans="1:21" x14ac:dyDescent="0.2">
      <c r="A15757" s="30"/>
      <c r="B15757" s="30"/>
      <c r="C15757" s="30"/>
      <c r="D15757" s="30"/>
      <c r="E15757" s="30"/>
      <c r="F15757" s="30"/>
      <c r="G15757" s="30"/>
      <c r="H15757" s="30"/>
      <c r="I15757" s="30"/>
      <c r="J15757" s="30"/>
      <c r="K15757" s="30"/>
      <c r="L15757" s="30"/>
      <c r="M15757" s="30"/>
      <c r="N15757" s="30"/>
      <c r="O15757" s="30"/>
      <c r="P15757" s="30"/>
      <c r="Q15757" s="30"/>
      <c r="R15757" s="30"/>
      <c r="S15757" s="30"/>
      <c r="T15757" s="30"/>
      <c r="U15757" s="30"/>
    </row>
    <row r="15758" spans="1:21" x14ac:dyDescent="0.2">
      <c r="A15758" s="30"/>
      <c r="B15758" s="30"/>
      <c r="C15758" s="30"/>
      <c r="D15758" s="30"/>
      <c r="E15758" s="30"/>
      <c r="F15758" s="30"/>
      <c r="G15758" s="30"/>
      <c r="H15758" s="30"/>
      <c r="I15758" s="30"/>
      <c r="J15758" s="30"/>
      <c r="K15758" s="30"/>
      <c r="L15758" s="30"/>
      <c r="M15758" s="30"/>
      <c r="N15758" s="30"/>
      <c r="O15758" s="30"/>
      <c r="P15758" s="30"/>
      <c r="Q15758" s="30"/>
      <c r="R15758" s="30"/>
      <c r="S15758" s="30"/>
      <c r="T15758" s="30"/>
      <c r="U15758" s="30"/>
    </row>
    <row r="15759" spans="1:21" x14ac:dyDescent="0.2">
      <c r="A15759" s="30"/>
      <c r="B15759" s="30"/>
      <c r="C15759" s="30"/>
      <c r="D15759" s="30"/>
      <c r="E15759" s="30"/>
      <c r="F15759" s="30"/>
      <c r="G15759" s="30"/>
      <c r="H15759" s="30"/>
      <c r="I15759" s="30"/>
      <c r="J15759" s="30"/>
      <c r="K15759" s="30"/>
      <c r="L15759" s="30"/>
      <c r="M15759" s="30"/>
      <c r="N15759" s="30"/>
      <c r="O15759" s="30"/>
      <c r="P15759" s="30"/>
      <c r="Q15759" s="30"/>
      <c r="R15759" s="30"/>
      <c r="S15759" s="30"/>
      <c r="T15759" s="30"/>
      <c r="U15759" s="30"/>
    </row>
    <row r="15760" spans="1:21" x14ac:dyDescent="0.2">
      <c r="A15760" s="30"/>
      <c r="B15760" s="30"/>
      <c r="C15760" s="30"/>
      <c r="D15760" s="30"/>
      <c r="E15760" s="30"/>
      <c r="F15760" s="30"/>
      <c r="G15760" s="30"/>
      <c r="H15760" s="30"/>
      <c r="I15760" s="30"/>
      <c r="J15760" s="30"/>
      <c r="K15760" s="30"/>
      <c r="L15760" s="30"/>
      <c r="M15760" s="30"/>
      <c r="N15760" s="30"/>
      <c r="O15760" s="30"/>
      <c r="P15760" s="30"/>
      <c r="Q15760" s="30"/>
      <c r="R15760" s="30"/>
      <c r="S15760" s="30"/>
      <c r="T15760" s="30"/>
      <c r="U15760" s="30"/>
    </row>
    <row r="15761" spans="1:21" x14ac:dyDescent="0.2">
      <c r="A15761" s="30"/>
      <c r="B15761" s="30"/>
      <c r="C15761" s="30"/>
      <c r="D15761" s="30"/>
      <c r="E15761" s="30"/>
      <c r="F15761" s="30"/>
      <c r="G15761" s="30"/>
      <c r="H15761" s="30"/>
      <c r="I15761" s="30"/>
      <c r="J15761" s="30"/>
      <c r="K15761" s="30"/>
      <c r="L15761" s="30"/>
      <c r="M15761" s="30"/>
      <c r="N15761" s="30"/>
      <c r="O15761" s="30"/>
      <c r="P15761" s="30"/>
      <c r="Q15761" s="30"/>
      <c r="R15761" s="30"/>
      <c r="S15761" s="30"/>
      <c r="T15761" s="30"/>
      <c r="U15761" s="30"/>
    </row>
    <row r="15762" spans="1:21" x14ac:dyDescent="0.2">
      <c r="A15762" s="30"/>
      <c r="B15762" s="30"/>
      <c r="C15762" s="30"/>
      <c r="D15762" s="30"/>
      <c r="E15762" s="30"/>
      <c r="F15762" s="30"/>
      <c r="G15762" s="30"/>
      <c r="H15762" s="30"/>
      <c r="I15762" s="30"/>
      <c r="J15762" s="30"/>
      <c r="K15762" s="30"/>
      <c r="L15762" s="30"/>
      <c r="M15762" s="30"/>
      <c r="N15762" s="30"/>
      <c r="O15762" s="30"/>
      <c r="P15762" s="30"/>
      <c r="Q15762" s="30"/>
      <c r="R15762" s="30"/>
      <c r="S15762" s="30"/>
      <c r="T15762" s="30"/>
      <c r="U15762" s="30"/>
    </row>
    <row r="15763" spans="1:21" x14ac:dyDescent="0.2">
      <c r="A15763" s="30"/>
      <c r="B15763" s="30"/>
      <c r="C15763" s="30"/>
      <c r="D15763" s="30"/>
      <c r="E15763" s="30"/>
      <c r="F15763" s="30"/>
      <c r="G15763" s="30"/>
      <c r="H15763" s="30"/>
      <c r="I15763" s="30"/>
      <c r="J15763" s="30"/>
      <c r="K15763" s="30"/>
      <c r="L15763" s="30"/>
      <c r="M15763" s="30"/>
      <c r="N15763" s="30"/>
      <c r="O15763" s="30"/>
      <c r="P15763" s="30"/>
      <c r="Q15763" s="30"/>
      <c r="R15763" s="30"/>
      <c r="S15763" s="30"/>
      <c r="T15763" s="30"/>
      <c r="U15763" s="30"/>
    </row>
    <row r="15764" spans="1:21" x14ac:dyDescent="0.2">
      <c r="A15764" s="30"/>
      <c r="B15764" s="30"/>
      <c r="C15764" s="30"/>
      <c r="D15764" s="30"/>
      <c r="E15764" s="30"/>
      <c r="F15764" s="30"/>
      <c r="G15764" s="30"/>
      <c r="H15764" s="30"/>
      <c r="I15764" s="30"/>
      <c r="J15764" s="30"/>
      <c r="K15764" s="30"/>
      <c r="L15764" s="30"/>
      <c r="M15764" s="30"/>
      <c r="N15764" s="30"/>
      <c r="O15764" s="30"/>
      <c r="P15764" s="30"/>
      <c r="Q15764" s="30"/>
      <c r="R15764" s="30"/>
      <c r="S15764" s="30"/>
      <c r="T15764" s="30"/>
      <c r="U15764" s="30"/>
    </row>
    <row r="15765" spans="1:21" x14ac:dyDescent="0.2">
      <c r="A15765" s="30"/>
      <c r="B15765" s="30"/>
      <c r="C15765" s="30"/>
      <c r="D15765" s="30"/>
      <c r="E15765" s="30"/>
      <c r="F15765" s="30"/>
      <c r="G15765" s="30"/>
      <c r="H15765" s="30"/>
      <c r="I15765" s="30"/>
      <c r="J15765" s="30"/>
      <c r="K15765" s="30"/>
      <c r="L15765" s="30"/>
      <c r="M15765" s="30"/>
      <c r="N15765" s="30"/>
      <c r="O15765" s="30"/>
      <c r="P15765" s="30"/>
      <c r="Q15765" s="30"/>
      <c r="R15765" s="30"/>
      <c r="S15765" s="30"/>
      <c r="T15765" s="30"/>
      <c r="U15765" s="30"/>
    </row>
    <row r="15766" spans="1:21" x14ac:dyDescent="0.2">
      <c r="A15766" s="30"/>
      <c r="B15766" s="30"/>
      <c r="C15766" s="30"/>
      <c r="D15766" s="30"/>
      <c r="E15766" s="30"/>
      <c r="F15766" s="30"/>
      <c r="G15766" s="30"/>
      <c r="H15766" s="30"/>
      <c r="I15766" s="30"/>
      <c r="J15766" s="30"/>
      <c r="K15766" s="30"/>
      <c r="L15766" s="30"/>
      <c r="M15766" s="30"/>
      <c r="N15766" s="30"/>
      <c r="O15766" s="30"/>
      <c r="P15766" s="30"/>
      <c r="Q15766" s="30"/>
      <c r="R15766" s="30"/>
      <c r="S15766" s="30"/>
      <c r="T15766" s="30"/>
      <c r="U15766" s="30"/>
    </row>
    <row r="15767" spans="1:21" x14ac:dyDescent="0.2">
      <c r="A15767" s="30"/>
      <c r="B15767" s="30"/>
      <c r="C15767" s="30"/>
      <c r="D15767" s="30"/>
      <c r="E15767" s="30"/>
      <c r="F15767" s="30"/>
      <c r="G15767" s="30"/>
      <c r="H15767" s="30"/>
      <c r="I15767" s="30"/>
      <c r="J15767" s="30"/>
      <c r="K15767" s="30"/>
      <c r="L15767" s="30"/>
      <c r="M15767" s="30"/>
      <c r="N15767" s="30"/>
      <c r="O15767" s="30"/>
      <c r="P15767" s="30"/>
      <c r="Q15767" s="30"/>
      <c r="R15767" s="30"/>
      <c r="S15767" s="30"/>
      <c r="T15767" s="30"/>
      <c r="U15767" s="30"/>
    </row>
    <row r="15768" spans="1:21" x14ac:dyDescent="0.2">
      <c r="A15768" s="30"/>
      <c r="B15768" s="30"/>
      <c r="C15768" s="30"/>
      <c r="D15768" s="30"/>
      <c r="E15768" s="30"/>
      <c r="F15768" s="30"/>
      <c r="G15768" s="30"/>
      <c r="H15768" s="30"/>
      <c r="I15768" s="30"/>
      <c r="J15768" s="30"/>
      <c r="K15768" s="30"/>
      <c r="L15768" s="30"/>
      <c r="M15768" s="30"/>
      <c r="N15768" s="30"/>
      <c r="O15768" s="30"/>
      <c r="P15768" s="30"/>
      <c r="Q15768" s="30"/>
      <c r="R15768" s="30"/>
      <c r="S15768" s="30"/>
      <c r="T15768" s="30"/>
      <c r="U15768" s="30"/>
    </row>
    <row r="15769" spans="1:21" x14ac:dyDescent="0.2">
      <c r="A15769" s="30"/>
      <c r="B15769" s="30"/>
      <c r="C15769" s="30"/>
      <c r="D15769" s="30"/>
      <c r="E15769" s="30"/>
      <c r="F15769" s="30"/>
      <c r="G15769" s="30"/>
      <c r="H15769" s="30"/>
      <c r="I15769" s="30"/>
      <c r="J15769" s="30"/>
      <c r="K15769" s="30"/>
      <c r="L15769" s="30"/>
      <c r="M15769" s="30"/>
      <c r="N15769" s="30"/>
      <c r="O15769" s="30"/>
      <c r="P15769" s="30"/>
      <c r="Q15769" s="30"/>
      <c r="R15769" s="30"/>
      <c r="S15769" s="30"/>
      <c r="T15769" s="30"/>
      <c r="U15769" s="30"/>
    </row>
    <row r="15770" spans="1:21" x14ac:dyDescent="0.2">
      <c r="A15770" s="30"/>
      <c r="B15770" s="30"/>
      <c r="C15770" s="30"/>
      <c r="D15770" s="30"/>
      <c r="E15770" s="30"/>
      <c r="F15770" s="30"/>
      <c r="G15770" s="30"/>
      <c r="H15770" s="30"/>
      <c r="I15770" s="30"/>
      <c r="J15770" s="30"/>
      <c r="K15770" s="30"/>
      <c r="L15770" s="30"/>
      <c r="M15770" s="30"/>
      <c r="N15770" s="30"/>
      <c r="O15770" s="30"/>
      <c r="P15770" s="30"/>
      <c r="Q15770" s="30"/>
      <c r="R15770" s="30"/>
      <c r="S15770" s="30"/>
      <c r="T15770" s="30"/>
      <c r="U15770" s="30"/>
    </row>
    <row r="15771" spans="1:21" x14ac:dyDescent="0.2">
      <c r="A15771" s="30"/>
      <c r="B15771" s="30"/>
      <c r="C15771" s="30"/>
      <c r="D15771" s="30"/>
      <c r="E15771" s="30"/>
      <c r="F15771" s="30"/>
      <c r="G15771" s="30"/>
      <c r="H15771" s="30"/>
      <c r="I15771" s="30"/>
      <c r="J15771" s="30"/>
      <c r="K15771" s="30"/>
      <c r="L15771" s="30"/>
      <c r="M15771" s="30"/>
      <c r="N15771" s="30"/>
      <c r="O15771" s="30"/>
      <c r="P15771" s="30"/>
      <c r="Q15771" s="30"/>
      <c r="R15771" s="30"/>
      <c r="S15771" s="30"/>
      <c r="T15771" s="30"/>
      <c r="U15771" s="30"/>
    </row>
    <row r="15772" spans="1:21" x14ac:dyDescent="0.2">
      <c r="A15772" s="30"/>
      <c r="B15772" s="30"/>
      <c r="C15772" s="30"/>
      <c r="D15772" s="30"/>
      <c r="E15772" s="30"/>
      <c r="F15772" s="30"/>
      <c r="G15772" s="30"/>
      <c r="H15772" s="30"/>
      <c r="I15772" s="30"/>
      <c r="J15772" s="30"/>
      <c r="K15772" s="30"/>
      <c r="L15772" s="30"/>
      <c r="M15772" s="30"/>
      <c r="N15772" s="30"/>
      <c r="O15772" s="30"/>
      <c r="P15772" s="30"/>
      <c r="Q15772" s="30"/>
      <c r="R15772" s="30"/>
      <c r="S15772" s="30"/>
      <c r="T15772" s="30"/>
      <c r="U15772" s="30"/>
    </row>
    <row r="15773" spans="1:21" x14ac:dyDescent="0.2">
      <c r="A15773" s="30"/>
      <c r="B15773" s="30"/>
      <c r="C15773" s="30"/>
      <c r="D15773" s="30"/>
      <c r="E15773" s="30"/>
      <c r="F15773" s="30"/>
      <c r="G15773" s="30"/>
      <c r="H15773" s="30"/>
      <c r="I15773" s="30"/>
      <c r="J15773" s="30"/>
      <c r="K15773" s="30"/>
      <c r="L15773" s="30"/>
      <c r="M15773" s="30"/>
      <c r="N15773" s="30"/>
      <c r="O15773" s="30"/>
      <c r="P15773" s="30"/>
      <c r="Q15773" s="30"/>
      <c r="R15773" s="30"/>
      <c r="S15773" s="30"/>
      <c r="T15773" s="30"/>
      <c r="U15773" s="30"/>
    </row>
    <row r="15774" spans="1:21" x14ac:dyDescent="0.2">
      <c r="A15774" s="30"/>
      <c r="B15774" s="30"/>
      <c r="C15774" s="30"/>
      <c r="D15774" s="30"/>
      <c r="E15774" s="30"/>
      <c r="F15774" s="30"/>
      <c r="G15774" s="30"/>
      <c r="H15774" s="30"/>
      <c r="I15774" s="30"/>
      <c r="J15774" s="30"/>
      <c r="K15774" s="30"/>
      <c r="L15774" s="30"/>
      <c r="M15774" s="30"/>
      <c r="N15774" s="30"/>
      <c r="O15774" s="30"/>
      <c r="P15774" s="30"/>
      <c r="Q15774" s="30"/>
      <c r="R15774" s="30"/>
      <c r="S15774" s="30"/>
      <c r="T15774" s="30"/>
      <c r="U15774" s="30"/>
    </row>
    <row r="15775" spans="1:21" x14ac:dyDescent="0.2">
      <c r="A15775" s="30"/>
      <c r="B15775" s="30"/>
      <c r="C15775" s="30"/>
      <c r="D15775" s="30"/>
      <c r="E15775" s="30"/>
      <c r="F15775" s="30"/>
      <c r="G15775" s="30"/>
      <c r="H15775" s="30"/>
      <c r="I15775" s="30"/>
      <c r="J15775" s="30"/>
      <c r="K15775" s="30"/>
      <c r="L15775" s="30"/>
      <c r="M15775" s="30"/>
      <c r="N15775" s="30"/>
      <c r="O15775" s="30"/>
      <c r="P15775" s="30"/>
      <c r="Q15775" s="30"/>
      <c r="R15775" s="30"/>
      <c r="S15775" s="30"/>
      <c r="T15775" s="30"/>
      <c r="U15775" s="30"/>
    </row>
    <row r="15776" spans="1:21" x14ac:dyDescent="0.2">
      <c r="A15776" s="30"/>
      <c r="B15776" s="30"/>
      <c r="C15776" s="30"/>
      <c r="D15776" s="30"/>
      <c r="E15776" s="30"/>
      <c r="F15776" s="30"/>
      <c r="G15776" s="30"/>
      <c r="H15776" s="30"/>
      <c r="I15776" s="30"/>
      <c r="J15776" s="30"/>
      <c r="K15776" s="30"/>
      <c r="L15776" s="30"/>
      <c r="M15776" s="30"/>
      <c r="N15776" s="30"/>
      <c r="O15776" s="30"/>
      <c r="P15776" s="30"/>
      <c r="Q15776" s="30"/>
      <c r="R15776" s="30"/>
      <c r="S15776" s="30"/>
      <c r="T15776" s="30"/>
      <c r="U15776" s="30"/>
    </row>
    <row r="15777" spans="1:21" x14ac:dyDescent="0.2">
      <c r="A15777" s="30"/>
      <c r="B15777" s="30"/>
      <c r="C15777" s="30"/>
      <c r="D15777" s="30"/>
      <c r="E15777" s="30"/>
      <c r="F15777" s="30"/>
      <c r="G15777" s="30"/>
      <c r="H15777" s="30"/>
      <c r="I15777" s="30"/>
      <c r="J15777" s="30"/>
      <c r="K15777" s="30"/>
      <c r="L15777" s="30"/>
      <c r="M15777" s="30"/>
      <c r="N15777" s="30"/>
      <c r="O15777" s="30"/>
      <c r="P15777" s="30"/>
      <c r="Q15777" s="30"/>
      <c r="R15777" s="30"/>
      <c r="S15777" s="30"/>
      <c r="T15777" s="30"/>
      <c r="U15777" s="30"/>
    </row>
    <row r="15778" spans="1:21" x14ac:dyDescent="0.2">
      <c r="A15778" s="30"/>
      <c r="B15778" s="30"/>
      <c r="C15778" s="30"/>
      <c r="D15778" s="30"/>
      <c r="E15778" s="30"/>
      <c r="F15778" s="30"/>
      <c r="G15778" s="30"/>
      <c r="H15778" s="30"/>
      <c r="I15778" s="30"/>
      <c r="J15778" s="30"/>
      <c r="K15778" s="30"/>
      <c r="L15778" s="30"/>
      <c r="M15778" s="30"/>
      <c r="N15778" s="30"/>
      <c r="O15778" s="30"/>
      <c r="P15778" s="30"/>
      <c r="Q15778" s="30"/>
      <c r="R15778" s="30"/>
      <c r="S15778" s="30"/>
      <c r="T15778" s="30"/>
      <c r="U15778" s="30"/>
    </row>
    <row r="15779" spans="1:21" x14ac:dyDescent="0.2">
      <c r="A15779" s="30"/>
      <c r="B15779" s="30"/>
      <c r="C15779" s="30"/>
      <c r="D15779" s="30"/>
      <c r="E15779" s="30"/>
      <c r="F15779" s="30"/>
      <c r="G15779" s="30"/>
      <c r="H15779" s="30"/>
      <c r="I15779" s="30"/>
      <c r="J15779" s="30"/>
      <c r="K15779" s="30"/>
      <c r="L15779" s="30"/>
      <c r="M15779" s="30"/>
      <c r="N15779" s="30"/>
      <c r="O15779" s="30"/>
      <c r="P15779" s="30"/>
      <c r="Q15779" s="30"/>
      <c r="R15779" s="30"/>
      <c r="S15779" s="30"/>
      <c r="T15779" s="30"/>
      <c r="U15779" s="30"/>
    </row>
    <row r="15780" spans="1:21" x14ac:dyDescent="0.2">
      <c r="A15780" s="30"/>
      <c r="B15780" s="30"/>
      <c r="C15780" s="30"/>
      <c r="D15780" s="30"/>
      <c r="E15780" s="30"/>
      <c r="F15780" s="30"/>
      <c r="G15780" s="30"/>
      <c r="H15780" s="30"/>
      <c r="I15780" s="30"/>
      <c r="J15780" s="30"/>
      <c r="K15780" s="30"/>
      <c r="L15780" s="30"/>
      <c r="M15780" s="30"/>
      <c r="N15780" s="30"/>
      <c r="O15780" s="30"/>
      <c r="P15780" s="30"/>
      <c r="Q15780" s="30"/>
      <c r="R15780" s="30"/>
      <c r="S15780" s="30"/>
      <c r="T15780" s="30"/>
      <c r="U15780" s="30"/>
    </row>
    <row r="15781" spans="1:21" x14ac:dyDescent="0.2">
      <c r="A15781" s="30"/>
      <c r="B15781" s="30"/>
      <c r="C15781" s="30"/>
      <c r="D15781" s="30"/>
      <c r="E15781" s="30"/>
      <c r="F15781" s="30"/>
      <c r="G15781" s="30"/>
      <c r="H15781" s="30"/>
      <c r="I15781" s="30"/>
      <c r="J15781" s="30"/>
      <c r="K15781" s="30"/>
      <c r="L15781" s="30"/>
      <c r="M15781" s="30"/>
      <c r="N15781" s="30"/>
      <c r="O15781" s="30"/>
      <c r="P15781" s="30"/>
      <c r="Q15781" s="30"/>
      <c r="R15781" s="30"/>
      <c r="S15781" s="30"/>
      <c r="T15781" s="30"/>
      <c r="U15781" s="30"/>
    </row>
    <row r="15782" spans="1:21" x14ac:dyDescent="0.2">
      <c r="A15782" s="30"/>
      <c r="B15782" s="30"/>
      <c r="C15782" s="30"/>
      <c r="D15782" s="30"/>
      <c r="E15782" s="30"/>
      <c r="F15782" s="30"/>
      <c r="G15782" s="30"/>
      <c r="H15782" s="30"/>
      <c r="I15782" s="30"/>
      <c r="J15782" s="30"/>
      <c r="K15782" s="30"/>
      <c r="L15782" s="30"/>
      <c r="M15782" s="30"/>
      <c r="N15782" s="30"/>
      <c r="O15782" s="30"/>
      <c r="P15782" s="30"/>
      <c r="Q15782" s="30"/>
      <c r="R15782" s="30"/>
      <c r="S15782" s="30"/>
      <c r="T15782" s="30"/>
      <c r="U15782" s="30"/>
    </row>
    <row r="15783" spans="1:21" x14ac:dyDescent="0.2">
      <c r="A15783" s="30"/>
      <c r="B15783" s="30"/>
      <c r="C15783" s="30"/>
      <c r="D15783" s="30"/>
      <c r="E15783" s="30"/>
      <c r="F15783" s="30"/>
      <c r="G15783" s="30"/>
      <c r="H15783" s="30"/>
      <c r="I15783" s="30"/>
      <c r="J15783" s="30"/>
      <c r="K15783" s="30"/>
      <c r="L15783" s="30"/>
      <c r="M15783" s="30"/>
      <c r="N15783" s="30"/>
      <c r="O15783" s="30"/>
      <c r="P15783" s="30"/>
      <c r="Q15783" s="30"/>
      <c r="R15783" s="30"/>
      <c r="S15783" s="30"/>
      <c r="T15783" s="30"/>
      <c r="U15783" s="30"/>
    </row>
    <row r="15784" spans="1:21" x14ac:dyDescent="0.2">
      <c r="A15784" s="30"/>
      <c r="B15784" s="30"/>
      <c r="C15784" s="30"/>
      <c r="D15784" s="30"/>
      <c r="E15784" s="30"/>
      <c r="F15784" s="30"/>
      <c r="G15784" s="30"/>
      <c r="H15784" s="30"/>
      <c r="I15784" s="30"/>
      <c r="J15784" s="30"/>
      <c r="K15784" s="30"/>
      <c r="L15784" s="30"/>
      <c r="M15784" s="30"/>
      <c r="N15784" s="30"/>
      <c r="O15784" s="30"/>
      <c r="P15784" s="30"/>
      <c r="Q15784" s="30"/>
      <c r="R15784" s="30"/>
      <c r="S15784" s="30"/>
      <c r="T15784" s="30"/>
      <c r="U15784" s="30"/>
    </row>
    <row r="15785" spans="1:21" x14ac:dyDescent="0.2">
      <c r="A15785" s="30"/>
      <c r="B15785" s="30"/>
      <c r="C15785" s="30"/>
      <c r="D15785" s="30"/>
      <c r="E15785" s="30"/>
      <c r="F15785" s="30"/>
      <c r="G15785" s="30"/>
      <c r="H15785" s="30"/>
      <c r="I15785" s="30"/>
      <c r="J15785" s="30"/>
      <c r="K15785" s="30"/>
      <c r="L15785" s="30"/>
      <c r="M15785" s="30"/>
      <c r="N15785" s="30"/>
      <c r="O15785" s="30"/>
      <c r="P15785" s="30"/>
      <c r="Q15785" s="30"/>
      <c r="R15785" s="30"/>
      <c r="S15785" s="30"/>
      <c r="T15785" s="30"/>
      <c r="U15785" s="30"/>
    </row>
    <row r="15786" spans="1:21" x14ac:dyDescent="0.2">
      <c r="A15786" s="30"/>
      <c r="B15786" s="30"/>
      <c r="C15786" s="30"/>
      <c r="D15786" s="30"/>
      <c r="E15786" s="30"/>
      <c r="F15786" s="30"/>
      <c r="G15786" s="30"/>
      <c r="H15786" s="30"/>
      <c r="I15786" s="30"/>
      <c r="J15786" s="30"/>
      <c r="K15786" s="30"/>
      <c r="L15786" s="30"/>
      <c r="M15786" s="30"/>
      <c r="N15786" s="30"/>
      <c r="O15786" s="30"/>
      <c r="P15786" s="30"/>
      <c r="Q15786" s="30"/>
      <c r="R15786" s="30"/>
      <c r="S15786" s="30"/>
      <c r="T15786" s="30"/>
      <c r="U15786" s="30"/>
    </row>
    <row r="15787" spans="1:21" x14ac:dyDescent="0.2">
      <c r="A15787" s="30"/>
      <c r="B15787" s="30"/>
      <c r="C15787" s="30"/>
      <c r="D15787" s="30"/>
      <c r="E15787" s="30"/>
      <c r="F15787" s="30"/>
      <c r="G15787" s="30"/>
      <c r="H15787" s="30"/>
      <c r="I15787" s="30"/>
      <c r="J15787" s="30"/>
      <c r="K15787" s="30"/>
      <c r="L15787" s="30"/>
      <c r="M15787" s="30"/>
      <c r="N15787" s="30"/>
      <c r="O15787" s="30"/>
      <c r="P15787" s="30"/>
      <c r="Q15787" s="30"/>
      <c r="R15787" s="30"/>
      <c r="S15787" s="30"/>
      <c r="T15787" s="30"/>
      <c r="U15787" s="30"/>
    </row>
    <row r="15788" spans="1:21" x14ac:dyDescent="0.2">
      <c r="A15788" s="30"/>
      <c r="B15788" s="30"/>
      <c r="C15788" s="30"/>
      <c r="D15788" s="30"/>
      <c r="E15788" s="30"/>
      <c r="F15788" s="30"/>
      <c r="G15788" s="30"/>
      <c r="H15788" s="30"/>
      <c r="I15788" s="30"/>
      <c r="J15788" s="30"/>
      <c r="K15788" s="30"/>
      <c r="L15788" s="30"/>
      <c r="M15788" s="30"/>
      <c r="N15788" s="30"/>
      <c r="O15788" s="30"/>
      <c r="P15788" s="30"/>
      <c r="Q15788" s="30"/>
      <c r="R15788" s="30"/>
      <c r="S15788" s="30"/>
      <c r="T15788" s="30"/>
      <c r="U15788" s="30"/>
    </row>
    <row r="15789" spans="1:21" x14ac:dyDescent="0.2">
      <c r="A15789" s="30"/>
      <c r="B15789" s="30"/>
      <c r="C15789" s="30"/>
      <c r="D15789" s="30"/>
      <c r="E15789" s="30"/>
      <c r="F15789" s="30"/>
      <c r="G15789" s="30"/>
      <c r="H15789" s="30"/>
      <c r="I15789" s="30"/>
      <c r="J15789" s="30"/>
      <c r="K15789" s="30"/>
      <c r="L15789" s="30"/>
      <c r="M15789" s="30"/>
      <c r="N15789" s="30"/>
      <c r="O15789" s="30"/>
      <c r="P15789" s="30"/>
      <c r="Q15789" s="30"/>
      <c r="R15789" s="30"/>
      <c r="S15789" s="30"/>
      <c r="T15789" s="30"/>
      <c r="U15789" s="30"/>
    </row>
    <row r="15790" spans="1:21" x14ac:dyDescent="0.2">
      <c r="A15790" s="30"/>
      <c r="B15790" s="30"/>
      <c r="C15790" s="30"/>
      <c r="D15790" s="30"/>
      <c r="E15790" s="30"/>
      <c r="F15790" s="30"/>
      <c r="G15790" s="30"/>
      <c r="H15790" s="30"/>
      <c r="I15790" s="30"/>
      <c r="J15790" s="30"/>
      <c r="K15790" s="30"/>
      <c r="L15790" s="30"/>
      <c r="M15790" s="30"/>
      <c r="N15790" s="30"/>
      <c r="O15790" s="30"/>
      <c r="P15790" s="30"/>
      <c r="Q15790" s="30"/>
      <c r="R15790" s="30"/>
      <c r="S15790" s="30"/>
      <c r="T15790" s="30"/>
      <c r="U15790" s="30"/>
    </row>
    <row r="15791" spans="1:21" x14ac:dyDescent="0.2">
      <c r="A15791" s="30"/>
      <c r="B15791" s="30"/>
      <c r="C15791" s="30"/>
      <c r="D15791" s="30"/>
      <c r="E15791" s="30"/>
      <c r="F15791" s="30"/>
      <c r="G15791" s="30"/>
      <c r="H15791" s="30"/>
      <c r="I15791" s="30"/>
      <c r="J15791" s="30"/>
      <c r="K15791" s="30"/>
      <c r="L15791" s="30"/>
      <c r="M15791" s="30"/>
      <c r="N15791" s="30"/>
      <c r="O15791" s="30"/>
      <c r="P15791" s="30"/>
      <c r="Q15791" s="30"/>
      <c r="R15791" s="30"/>
      <c r="S15791" s="30"/>
      <c r="T15791" s="30"/>
      <c r="U15791" s="30"/>
    </row>
    <row r="15792" spans="1:21" x14ac:dyDescent="0.2">
      <c r="A15792" s="30"/>
      <c r="B15792" s="30"/>
      <c r="C15792" s="30"/>
      <c r="D15792" s="30"/>
      <c r="E15792" s="30"/>
      <c r="F15792" s="30"/>
      <c r="G15792" s="30"/>
      <c r="H15792" s="30"/>
      <c r="I15792" s="30"/>
      <c r="J15792" s="30"/>
      <c r="K15792" s="30"/>
      <c r="L15792" s="30"/>
      <c r="M15792" s="30"/>
      <c r="N15792" s="30"/>
      <c r="O15792" s="30"/>
      <c r="P15792" s="30"/>
      <c r="Q15792" s="30"/>
      <c r="R15792" s="30"/>
      <c r="S15792" s="30"/>
      <c r="T15792" s="30"/>
      <c r="U15792" s="30"/>
    </row>
    <row r="15793" spans="1:21" x14ac:dyDescent="0.2">
      <c r="A15793" s="30"/>
      <c r="B15793" s="30"/>
      <c r="C15793" s="30"/>
      <c r="D15793" s="30"/>
      <c r="E15793" s="30"/>
      <c r="F15793" s="30"/>
      <c r="G15793" s="30"/>
      <c r="H15793" s="30"/>
      <c r="I15793" s="30"/>
      <c r="J15793" s="30"/>
      <c r="K15793" s="30"/>
      <c r="L15793" s="30"/>
      <c r="M15793" s="30"/>
      <c r="N15793" s="30"/>
      <c r="O15793" s="30"/>
      <c r="P15793" s="30"/>
      <c r="Q15793" s="30"/>
      <c r="R15793" s="30"/>
      <c r="S15793" s="30"/>
      <c r="T15793" s="30"/>
      <c r="U15793" s="30"/>
    </row>
    <row r="15794" spans="1:21" x14ac:dyDescent="0.2">
      <c r="A15794" s="30"/>
      <c r="B15794" s="30"/>
      <c r="C15794" s="30"/>
      <c r="D15794" s="30"/>
      <c r="E15794" s="30"/>
      <c r="F15794" s="30"/>
      <c r="G15794" s="30"/>
      <c r="H15794" s="30"/>
      <c r="I15794" s="30"/>
      <c r="J15794" s="30"/>
      <c r="K15794" s="30"/>
      <c r="L15794" s="30"/>
      <c r="M15794" s="30"/>
      <c r="N15794" s="30"/>
      <c r="O15794" s="30"/>
      <c r="P15794" s="30"/>
      <c r="Q15794" s="30"/>
      <c r="R15794" s="30"/>
      <c r="S15794" s="30"/>
      <c r="T15794" s="30"/>
      <c r="U15794" s="30"/>
    </row>
    <row r="15795" spans="1:21" x14ac:dyDescent="0.2">
      <c r="A15795" s="30"/>
      <c r="B15795" s="30"/>
      <c r="C15795" s="30"/>
      <c r="D15795" s="30"/>
      <c r="E15795" s="30"/>
      <c r="F15795" s="30"/>
      <c r="G15795" s="30"/>
      <c r="H15795" s="30"/>
      <c r="I15795" s="30"/>
      <c r="J15795" s="30"/>
      <c r="K15795" s="30"/>
      <c r="L15795" s="30"/>
      <c r="M15795" s="30"/>
      <c r="N15795" s="30"/>
      <c r="O15795" s="30"/>
      <c r="P15795" s="30"/>
      <c r="Q15795" s="30"/>
      <c r="R15795" s="30"/>
      <c r="S15795" s="30"/>
      <c r="T15795" s="30"/>
      <c r="U15795" s="30"/>
    </row>
    <row r="15796" spans="1:21" x14ac:dyDescent="0.2">
      <c r="A15796" s="30"/>
      <c r="B15796" s="30"/>
      <c r="C15796" s="30"/>
      <c r="D15796" s="30"/>
      <c r="E15796" s="30"/>
      <c r="F15796" s="30"/>
      <c r="G15796" s="30"/>
      <c r="H15796" s="30"/>
      <c r="I15796" s="30"/>
      <c r="J15796" s="30"/>
      <c r="K15796" s="30"/>
      <c r="L15796" s="30"/>
      <c r="M15796" s="30"/>
      <c r="N15796" s="30"/>
      <c r="O15796" s="30"/>
      <c r="P15796" s="30"/>
      <c r="Q15796" s="30"/>
      <c r="R15796" s="30"/>
      <c r="S15796" s="30"/>
      <c r="T15796" s="30"/>
      <c r="U15796" s="30"/>
    </row>
    <row r="15797" spans="1:21" x14ac:dyDescent="0.2">
      <c r="A15797" s="30"/>
      <c r="B15797" s="30"/>
      <c r="C15797" s="30"/>
      <c r="D15797" s="30"/>
      <c r="E15797" s="30"/>
      <c r="F15797" s="30"/>
      <c r="G15797" s="30"/>
      <c r="H15797" s="30"/>
      <c r="I15797" s="30"/>
      <c r="J15797" s="30"/>
      <c r="K15797" s="30"/>
      <c r="L15797" s="30"/>
      <c r="M15797" s="30"/>
      <c r="N15797" s="30"/>
      <c r="O15797" s="30"/>
      <c r="P15797" s="30"/>
      <c r="Q15797" s="30"/>
      <c r="R15797" s="30"/>
      <c r="S15797" s="30"/>
      <c r="T15797" s="30"/>
      <c r="U15797" s="30"/>
    </row>
    <row r="15798" spans="1:21" x14ac:dyDescent="0.2">
      <c r="A15798" s="30"/>
      <c r="B15798" s="30"/>
      <c r="C15798" s="30"/>
      <c r="D15798" s="30"/>
      <c r="E15798" s="30"/>
      <c r="F15798" s="30"/>
      <c r="G15798" s="30"/>
      <c r="H15798" s="30"/>
      <c r="I15798" s="30"/>
      <c r="J15798" s="30"/>
      <c r="K15798" s="30"/>
      <c r="L15798" s="30"/>
      <c r="M15798" s="30"/>
      <c r="N15798" s="30"/>
      <c r="O15798" s="30"/>
      <c r="P15798" s="30"/>
      <c r="Q15798" s="30"/>
      <c r="R15798" s="30"/>
      <c r="S15798" s="30"/>
      <c r="T15798" s="30"/>
      <c r="U15798" s="30"/>
    </row>
    <row r="15799" spans="1:21" x14ac:dyDescent="0.2">
      <c r="A15799" s="30"/>
      <c r="B15799" s="30"/>
      <c r="C15799" s="30"/>
      <c r="D15799" s="30"/>
      <c r="E15799" s="30"/>
      <c r="F15799" s="30"/>
      <c r="G15799" s="30"/>
      <c r="H15799" s="30"/>
      <c r="I15799" s="30"/>
      <c r="J15799" s="30"/>
      <c r="K15799" s="30"/>
      <c r="L15799" s="30"/>
      <c r="M15799" s="30"/>
      <c r="N15799" s="30"/>
      <c r="O15799" s="30"/>
      <c r="P15799" s="30"/>
      <c r="Q15799" s="30"/>
      <c r="R15799" s="30"/>
      <c r="S15799" s="30"/>
      <c r="T15799" s="30"/>
      <c r="U15799" s="30"/>
    </row>
    <row r="15800" spans="1:21" x14ac:dyDescent="0.2">
      <c r="A15800" s="30"/>
      <c r="B15800" s="30"/>
      <c r="C15800" s="30"/>
      <c r="D15800" s="30"/>
      <c r="E15800" s="30"/>
      <c r="F15800" s="30"/>
      <c r="G15800" s="30"/>
      <c r="H15800" s="30"/>
      <c r="I15800" s="30"/>
      <c r="J15800" s="30"/>
      <c r="K15800" s="30"/>
      <c r="L15800" s="30"/>
      <c r="M15800" s="30"/>
      <c r="N15800" s="30"/>
      <c r="O15800" s="30"/>
      <c r="P15800" s="30"/>
      <c r="Q15800" s="30"/>
      <c r="R15800" s="30"/>
      <c r="S15800" s="30"/>
      <c r="T15800" s="30"/>
      <c r="U15800" s="30"/>
    </row>
    <row r="15801" spans="1:21" x14ac:dyDescent="0.2">
      <c r="A15801" s="30"/>
      <c r="B15801" s="30"/>
      <c r="C15801" s="30"/>
      <c r="D15801" s="30"/>
      <c r="E15801" s="30"/>
      <c r="F15801" s="30"/>
      <c r="G15801" s="30"/>
      <c r="H15801" s="30"/>
      <c r="I15801" s="30"/>
      <c r="J15801" s="30"/>
      <c r="K15801" s="30"/>
      <c r="L15801" s="30"/>
      <c r="M15801" s="30"/>
      <c r="N15801" s="30"/>
      <c r="O15801" s="30"/>
      <c r="P15801" s="30"/>
      <c r="Q15801" s="30"/>
      <c r="R15801" s="30"/>
      <c r="S15801" s="30"/>
      <c r="T15801" s="30"/>
      <c r="U15801" s="30"/>
    </row>
    <row r="15802" spans="1:21" x14ac:dyDescent="0.2">
      <c r="A15802" s="30"/>
      <c r="B15802" s="30"/>
      <c r="C15802" s="30"/>
      <c r="D15802" s="30"/>
      <c r="E15802" s="30"/>
      <c r="F15802" s="30"/>
      <c r="G15802" s="30"/>
      <c r="H15802" s="30"/>
      <c r="I15802" s="30"/>
      <c r="J15802" s="30"/>
      <c r="K15802" s="30"/>
      <c r="L15802" s="30"/>
      <c r="M15802" s="30"/>
      <c r="N15802" s="30"/>
      <c r="O15802" s="30"/>
      <c r="P15802" s="30"/>
      <c r="Q15802" s="30"/>
      <c r="R15802" s="30"/>
      <c r="S15802" s="30"/>
      <c r="T15802" s="30"/>
      <c r="U15802" s="30"/>
    </row>
    <row r="15803" spans="1:21" x14ac:dyDescent="0.2">
      <c r="A15803" s="30"/>
      <c r="B15803" s="30"/>
      <c r="C15803" s="30"/>
      <c r="D15803" s="30"/>
      <c r="E15803" s="30"/>
      <c r="F15803" s="30"/>
      <c r="G15803" s="30"/>
      <c r="H15803" s="30"/>
      <c r="I15803" s="30"/>
      <c r="J15803" s="30"/>
      <c r="K15803" s="30"/>
      <c r="L15803" s="30"/>
      <c r="M15803" s="30"/>
      <c r="N15803" s="30"/>
      <c r="O15803" s="30"/>
      <c r="P15803" s="30"/>
      <c r="Q15803" s="30"/>
      <c r="R15803" s="30"/>
      <c r="S15803" s="30"/>
      <c r="T15803" s="30"/>
      <c r="U15803" s="30"/>
    </row>
    <row r="15804" spans="1:21" x14ac:dyDescent="0.2">
      <c r="A15804" s="30"/>
      <c r="B15804" s="30"/>
      <c r="C15804" s="30"/>
      <c r="D15804" s="30"/>
      <c r="E15804" s="30"/>
      <c r="F15804" s="30"/>
      <c r="G15804" s="30"/>
      <c r="H15804" s="30"/>
      <c r="I15804" s="30"/>
      <c r="J15804" s="30"/>
      <c r="K15804" s="30"/>
      <c r="L15804" s="30"/>
      <c r="M15804" s="30"/>
      <c r="N15804" s="30"/>
      <c r="O15804" s="30"/>
      <c r="P15804" s="30"/>
      <c r="Q15804" s="30"/>
      <c r="R15804" s="30"/>
      <c r="S15804" s="30"/>
      <c r="T15804" s="30"/>
      <c r="U15804" s="30"/>
    </row>
    <row r="15805" spans="1:21" x14ac:dyDescent="0.2">
      <c r="A15805" s="30"/>
      <c r="B15805" s="30"/>
      <c r="C15805" s="30"/>
      <c r="D15805" s="30"/>
      <c r="E15805" s="30"/>
      <c r="F15805" s="30"/>
      <c r="G15805" s="30"/>
      <c r="H15805" s="30"/>
      <c r="I15805" s="30"/>
      <c r="J15805" s="30"/>
      <c r="K15805" s="30"/>
      <c r="L15805" s="30"/>
      <c r="M15805" s="30"/>
      <c r="N15805" s="30"/>
      <c r="O15805" s="30"/>
      <c r="P15805" s="30"/>
      <c r="Q15805" s="30"/>
      <c r="R15805" s="30"/>
      <c r="S15805" s="30"/>
      <c r="T15805" s="30"/>
      <c r="U15805" s="30"/>
    </row>
    <row r="15806" spans="1:21" x14ac:dyDescent="0.2">
      <c r="A15806" s="30"/>
      <c r="B15806" s="30"/>
      <c r="C15806" s="30"/>
      <c r="D15806" s="30"/>
      <c r="E15806" s="30"/>
      <c r="F15806" s="30"/>
      <c r="G15806" s="30"/>
      <c r="H15806" s="30"/>
      <c r="I15806" s="30"/>
      <c r="J15806" s="30"/>
      <c r="K15806" s="30"/>
      <c r="L15806" s="30"/>
      <c r="M15806" s="30"/>
      <c r="N15806" s="30"/>
      <c r="O15806" s="30"/>
      <c r="P15806" s="30"/>
      <c r="Q15806" s="30"/>
      <c r="R15806" s="30"/>
      <c r="S15806" s="30"/>
      <c r="T15806" s="30"/>
      <c r="U15806" s="30"/>
    </row>
    <row r="15807" spans="1:21" x14ac:dyDescent="0.2">
      <c r="A15807" s="30"/>
      <c r="B15807" s="30"/>
      <c r="C15807" s="30"/>
      <c r="D15807" s="30"/>
      <c r="E15807" s="30"/>
      <c r="F15807" s="30"/>
      <c r="G15807" s="30"/>
      <c r="H15807" s="30"/>
      <c r="I15807" s="30"/>
      <c r="J15807" s="30"/>
      <c r="K15807" s="30"/>
      <c r="L15807" s="30"/>
      <c r="M15807" s="30"/>
      <c r="N15807" s="30"/>
      <c r="O15807" s="30"/>
      <c r="P15807" s="30"/>
      <c r="Q15807" s="30"/>
      <c r="R15807" s="30"/>
      <c r="S15807" s="30"/>
      <c r="T15807" s="30"/>
      <c r="U15807" s="30"/>
    </row>
    <row r="15808" spans="1:21" x14ac:dyDescent="0.2">
      <c r="A15808" s="30"/>
      <c r="B15808" s="30"/>
      <c r="C15808" s="30"/>
      <c r="D15808" s="30"/>
      <c r="E15808" s="30"/>
      <c r="F15808" s="30"/>
      <c r="G15808" s="30"/>
      <c r="H15808" s="30"/>
      <c r="I15808" s="30"/>
      <c r="J15808" s="30"/>
      <c r="K15808" s="30"/>
      <c r="L15808" s="30"/>
      <c r="M15808" s="30"/>
      <c r="N15808" s="30"/>
      <c r="O15808" s="30"/>
      <c r="P15808" s="30"/>
      <c r="Q15808" s="30"/>
      <c r="R15808" s="30"/>
      <c r="S15808" s="30"/>
      <c r="T15808" s="30"/>
      <c r="U15808" s="30"/>
    </row>
    <row r="15809" spans="1:21" x14ac:dyDescent="0.2">
      <c r="A15809" s="30"/>
      <c r="B15809" s="30"/>
      <c r="C15809" s="30"/>
      <c r="D15809" s="30"/>
      <c r="E15809" s="30"/>
      <c r="F15809" s="30"/>
      <c r="G15809" s="30"/>
      <c r="H15809" s="30"/>
      <c r="I15809" s="30"/>
      <c r="J15809" s="30"/>
      <c r="K15809" s="30"/>
      <c r="L15809" s="30"/>
      <c r="M15809" s="30"/>
      <c r="N15809" s="30"/>
      <c r="O15809" s="30"/>
      <c r="P15809" s="30"/>
      <c r="Q15809" s="30"/>
      <c r="R15809" s="30"/>
      <c r="S15809" s="30"/>
      <c r="T15809" s="30"/>
      <c r="U15809" s="30"/>
    </row>
    <row r="15810" spans="1:21" x14ac:dyDescent="0.2">
      <c r="A15810" s="30"/>
      <c r="B15810" s="30"/>
      <c r="C15810" s="30"/>
      <c r="D15810" s="30"/>
      <c r="E15810" s="30"/>
      <c r="F15810" s="30"/>
      <c r="G15810" s="30"/>
      <c r="H15810" s="30"/>
      <c r="I15810" s="30"/>
      <c r="J15810" s="30"/>
      <c r="K15810" s="30"/>
      <c r="L15810" s="30"/>
      <c r="M15810" s="30"/>
      <c r="N15810" s="30"/>
      <c r="O15810" s="30"/>
      <c r="P15810" s="30"/>
      <c r="Q15810" s="30"/>
      <c r="R15810" s="30"/>
      <c r="S15810" s="30"/>
      <c r="T15810" s="30"/>
      <c r="U15810" s="30"/>
    </row>
    <row r="15811" spans="1:21" x14ac:dyDescent="0.2">
      <c r="A15811" s="30"/>
      <c r="B15811" s="30"/>
      <c r="C15811" s="30"/>
      <c r="D15811" s="30"/>
      <c r="E15811" s="30"/>
      <c r="F15811" s="30"/>
      <c r="G15811" s="30"/>
      <c r="H15811" s="30"/>
      <c r="I15811" s="30"/>
      <c r="J15811" s="30"/>
      <c r="K15811" s="30"/>
      <c r="L15811" s="30"/>
      <c r="M15811" s="30"/>
      <c r="N15811" s="30"/>
      <c r="O15811" s="30"/>
      <c r="P15811" s="30"/>
      <c r="Q15811" s="30"/>
      <c r="R15811" s="30"/>
      <c r="S15811" s="30"/>
      <c r="T15811" s="30"/>
      <c r="U15811" s="30"/>
    </row>
    <row r="15812" spans="1:21" x14ac:dyDescent="0.2">
      <c r="A15812" s="30"/>
      <c r="B15812" s="30"/>
      <c r="C15812" s="30"/>
      <c r="D15812" s="30"/>
      <c r="E15812" s="30"/>
      <c r="F15812" s="30"/>
      <c r="G15812" s="30"/>
      <c r="H15812" s="30"/>
      <c r="I15812" s="30"/>
      <c r="J15812" s="30"/>
      <c r="K15812" s="30"/>
      <c r="L15812" s="30"/>
      <c r="M15812" s="30"/>
      <c r="N15812" s="30"/>
      <c r="O15812" s="30"/>
      <c r="P15812" s="30"/>
      <c r="Q15812" s="30"/>
      <c r="R15812" s="30"/>
      <c r="S15812" s="30"/>
      <c r="T15812" s="30"/>
      <c r="U15812" s="30"/>
    </row>
    <row r="15813" spans="1:21" x14ac:dyDescent="0.2">
      <c r="A15813" s="30"/>
      <c r="B15813" s="30"/>
      <c r="C15813" s="30"/>
      <c r="D15813" s="30"/>
      <c r="E15813" s="30"/>
      <c r="F15813" s="30"/>
      <c r="G15813" s="30"/>
      <c r="H15813" s="30"/>
      <c r="I15813" s="30"/>
      <c r="J15813" s="30"/>
      <c r="K15813" s="30"/>
      <c r="L15813" s="30"/>
      <c r="M15813" s="30"/>
      <c r="N15813" s="30"/>
      <c r="O15813" s="30"/>
      <c r="P15813" s="30"/>
      <c r="Q15813" s="30"/>
      <c r="R15813" s="30"/>
      <c r="S15813" s="30"/>
      <c r="T15813" s="30"/>
      <c r="U15813" s="30"/>
    </row>
    <row r="15814" spans="1:21" x14ac:dyDescent="0.2">
      <c r="A15814" s="30"/>
      <c r="B15814" s="30"/>
      <c r="C15814" s="30"/>
      <c r="D15814" s="30"/>
      <c r="E15814" s="30"/>
      <c r="F15814" s="30"/>
      <c r="G15814" s="30"/>
      <c r="H15814" s="30"/>
      <c r="I15814" s="30"/>
      <c r="J15814" s="30"/>
      <c r="K15814" s="30"/>
      <c r="L15814" s="30"/>
      <c r="M15814" s="30"/>
      <c r="N15814" s="30"/>
      <c r="O15814" s="30"/>
      <c r="P15814" s="30"/>
      <c r="Q15814" s="30"/>
      <c r="R15814" s="30"/>
      <c r="S15814" s="30"/>
      <c r="T15814" s="30"/>
      <c r="U15814" s="30"/>
    </row>
    <row r="15815" spans="1:21" x14ac:dyDescent="0.2">
      <c r="A15815" s="30"/>
      <c r="B15815" s="30"/>
      <c r="C15815" s="30"/>
      <c r="D15815" s="30"/>
      <c r="E15815" s="30"/>
      <c r="F15815" s="30"/>
      <c r="G15815" s="30"/>
      <c r="H15815" s="30"/>
      <c r="I15815" s="30"/>
      <c r="J15815" s="30"/>
      <c r="K15815" s="30"/>
      <c r="L15815" s="30"/>
      <c r="M15815" s="30"/>
      <c r="N15815" s="30"/>
      <c r="O15815" s="30"/>
      <c r="P15815" s="30"/>
      <c r="Q15815" s="30"/>
      <c r="R15815" s="30"/>
      <c r="S15815" s="30"/>
      <c r="T15815" s="30"/>
      <c r="U15815" s="30"/>
    </row>
    <row r="15816" spans="1:21" x14ac:dyDescent="0.2">
      <c r="A15816" s="30"/>
      <c r="B15816" s="30"/>
      <c r="C15816" s="30"/>
      <c r="D15816" s="30"/>
      <c r="E15816" s="30"/>
      <c r="F15816" s="30"/>
      <c r="G15816" s="30"/>
      <c r="H15816" s="30"/>
      <c r="I15816" s="30"/>
      <c r="J15816" s="30"/>
      <c r="K15816" s="30"/>
      <c r="L15816" s="30"/>
      <c r="M15816" s="30"/>
      <c r="N15816" s="30"/>
      <c r="O15816" s="30"/>
      <c r="P15816" s="30"/>
      <c r="Q15816" s="30"/>
      <c r="R15816" s="30"/>
      <c r="S15816" s="30"/>
      <c r="T15816" s="30"/>
      <c r="U15816" s="30"/>
    </row>
    <row r="15817" spans="1:21" x14ac:dyDescent="0.2">
      <c r="A15817" s="30"/>
      <c r="B15817" s="30"/>
      <c r="C15817" s="30"/>
      <c r="D15817" s="30"/>
      <c r="E15817" s="30"/>
      <c r="F15817" s="30"/>
      <c r="G15817" s="30"/>
      <c r="H15817" s="30"/>
      <c r="I15817" s="30"/>
      <c r="J15817" s="30"/>
      <c r="K15817" s="30"/>
      <c r="L15817" s="30"/>
      <c r="M15817" s="30"/>
      <c r="N15817" s="30"/>
      <c r="O15817" s="30"/>
      <c r="P15817" s="30"/>
      <c r="Q15817" s="30"/>
      <c r="R15817" s="30"/>
      <c r="S15817" s="30"/>
      <c r="T15817" s="30"/>
      <c r="U15817" s="30"/>
    </row>
    <row r="15818" spans="1:21" x14ac:dyDescent="0.2">
      <c r="A15818" s="30"/>
      <c r="B15818" s="30"/>
      <c r="C15818" s="30"/>
      <c r="D15818" s="30"/>
      <c r="E15818" s="30"/>
      <c r="F15818" s="30"/>
      <c r="G15818" s="30"/>
      <c r="H15818" s="30"/>
      <c r="I15818" s="30"/>
      <c r="J15818" s="30"/>
      <c r="K15818" s="30"/>
      <c r="L15818" s="30"/>
      <c r="M15818" s="30"/>
      <c r="N15818" s="30"/>
      <c r="O15818" s="30"/>
      <c r="P15818" s="30"/>
      <c r="Q15818" s="30"/>
      <c r="R15818" s="30"/>
      <c r="S15818" s="30"/>
      <c r="T15818" s="30"/>
      <c r="U15818" s="30"/>
    </row>
    <row r="15819" spans="1:21" x14ac:dyDescent="0.2">
      <c r="A15819" s="30"/>
      <c r="B15819" s="30"/>
      <c r="C15819" s="30"/>
      <c r="D15819" s="30"/>
      <c r="E15819" s="30"/>
      <c r="F15819" s="30"/>
      <c r="G15819" s="30"/>
      <c r="H15819" s="30"/>
      <c r="I15819" s="30"/>
      <c r="J15819" s="30"/>
      <c r="K15819" s="30"/>
      <c r="L15819" s="30"/>
      <c r="M15819" s="30"/>
      <c r="N15819" s="30"/>
      <c r="O15819" s="30"/>
      <c r="P15819" s="30"/>
      <c r="Q15819" s="30"/>
      <c r="R15819" s="30"/>
      <c r="S15819" s="30"/>
      <c r="T15819" s="30"/>
      <c r="U15819" s="30"/>
    </row>
    <row r="15820" spans="1:21" x14ac:dyDescent="0.2">
      <c r="A15820" s="30"/>
      <c r="B15820" s="30"/>
      <c r="C15820" s="30"/>
      <c r="D15820" s="30"/>
      <c r="E15820" s="30"/>
      <c r="F15820" s="30"/>
      <c r="G15820" s="30"/>
      <c r="H15820" s="30"/>
      <c r="I15820" s="30"/>
      <c r="J15820" s="30"/>
      <c r="K15820" s="30"/>
      <c r="L15820" s="30"/>
      <c r="M15820" s="30"/>
      <c r="N15820" s="30"/>
      <c r="O15820" s="30"/>
      <c r="P15820" s="30"/>
      <c r="Q15820" s="30"/>
      <c r="R15820" s="30"/>
      <c r="S15820" s="30"/>
      <c r="T15820" s="30"/>
      <c r="U15820" s="30"/>
    </row>
    <row r="15821" spans="1:21" x14ac:dyDescent="0.2">
      <c r="A15821" s="30"/>
      <c r="B15821" s="30"/>
      <c r="C15821" s="30"/>
      <c r="D15821" s="30"/>
      <c r="E15821" s="30"/>
      <c r="F15821" s="30"/>
      <c r="G15821" s="30"/>
      <c r="H15821" s="30"/>
      <c r="I15821" s="30"/>
      <c r="J15821" s="30"/>
      <c r="K15821" s="30"/>
      <c r="L15821" s="30"/>
      <c r="M15821" s="30"/>
      <c r="N15821" s="30"/>
      <c r="O15821" s="30"/>
      <c r="P15821" s="30"/>
      <c r="Q15821" s="30"/>
      <c r="R15821" s="30"/>
      <c r="S15821" s="30"/>
      <c r="T15821" s="30"/>
      <c r="U15821" s="30"/>
    </row>
    <row r="15822" spans="1:21" x14ac:dyDescent="0.2">
      <c r="A15822" s="30"/>
      <c r="B15822" s="30"/>
      <c r="C15822" s="30"/>
      <c r="D15822" s="30"/>
      <c r="E15822" s="30"/>
      <c r="F15822" s="30"/>
      <c r="G15822" s="30"/>
      <c r="H15822" s="30"/>
      <c r="I15822" s="30"/>
      <c r="J15822" s="30"/>
      <c r="K15822" s="30"/>
      <c r="L15822" s="30"/>
      <c r="M15822" s="30"/>
      <c r="N15822" s="30"/>
      <c r="O15822" s="30"/>
      <c r="P15822" s="30"/>
      <c r="Q15822" s="30"/>
      <c r="R15822" s="30"/>
      <c r="S15822" s="30"/>
      <c r="T15822" s="30"/>
      <c r="U15822" s="30"/>
    </row>
    <row r="15823" spans="1:21" x14ac:dyDescent="0.2">
      <c r="A15823" s="30"/>
      <c r="B15823" s="30"/>
      <c r="C15823" s="30"/>
      <c r="D15823" s="30"/>
      <c r="E15823" s="30"/>
      <c r="F15823" s="30"/>
      <c r="G15823" s="30"/>
      <c r="H15823" s="30"/>
      <c r="I15823" s="30"/>
      <c r="J15823" s="30"/>
      <c r="K15823" s="30"/>
      <c r="L15823" s="30"/>
      <c r="M15823" s="30"/>
      <c r="N15823" s="30"/>
      <c r="O15823" s="30"/>
      <c r="P15823" s="30"/>
      <c r="Q15823" s="30"/>
      <c r="R15823" s="30"/>
      <c r="S15823" s="30"/>
      <c r="T15823" s="30"/>
      <c r="U15823" s="30"/>
    </row>
    <row r="15824" spans="1:21" x14ac:dyDescent="0.2">
      <c r="A15824" s="30"/>
      <c r="B15824" s="30"/>
      <c r="C15824" s="30"/>
      <c r="D15824" s="30"/>
      <c r="E15824" s="30"/>
      <c r="F15824" s="30"/>
      <c r="G15824" s="30"/>
      <c r="H15824" s="30"/>
      <c r="I15824" s="30"/>
      <c r="J15824" s="30"/>
      <c r="K15824" s="30"/>
      <c r="L15824" s="30"/>
      <c r="M15824" s="30"/>
      <c r="N15824" s="30"/>
      <c r="O15824" s="30"/>
      <c r="P15824" s="30"/>
      <c r="Q15824" s="30"/>
      <c r="R15824" s="30"/>
      <c r="S15824" s="30"/>
      <c r="T15824" s="30"/>
      <c r="U15824" s="30"/>
    </row>
    <row r="15825" spans="1:21" x14ac:dyDescent="0.2">
      <c r="A15825" s="30"/>
      <c r="B15825" s="30"/>
      <c r="C15825" s="30"/>
      <c r="D15825" s="30"/>
      <c r="E15825" s="30"/>
      <c r="F15825" s="30"/>
      <c r="G15825" s="30"/>
      <c r="H15825" s="30"/>
      <c r="I15825" s="30"/>
      <c r="J15825" s="30"/>
      <c r="K15825" s="30"/>
      <c r="L15825" s="30"/>
      <c r="M15825" s="30"/>
      <c r="N15825" s="30"/>
      <c r="O15825" s="30"/>
      <c r="P15825" s="30"/>
      <c r="Q15825" s="30"/>
      <c r="R15825" s="30"/>
      <c r="S15825" s="30"/>
      <c r="T15825" s="30"/>
      <c r="U15825" s="30"/>
    </row>
    <row r="15826" spans="1:21" x14ac:dyDescent="0.2">
      <c r="A15826" s="30"/>
      <c r="B15826" s="30"/>
      <c r="C15826" s="30"/>
      <c r="D15826" s="30"/>
      <c r="E15826" s="30"/>
      <c r="F15826" s="30"/>
      <c r="G15826" s="30"/>
      <c r="H15826" s="30"/>
      <c r="I15826" s="30"/>
      <c r="J15826" s="30"/>
      <c r="K15826" s="30"/>
      <c r="L15826" s="30"/>
      <c r="M15826" s="30"/>
      <c r="N15826" s="30"/>
      <c r="O15826" s="30"/>
      <c r="P15826" s="30"/>
      <c r="Q15826" s="30"/>
      <c r="R15826" s="30"/>
      <c r="S15826" s="30"/>
      <c r="T15826" s="30"/>
      <c r="U15826" s="30"/>
    </row>
    <row r="15827" spans="1:21" x14ac:dyDescent="0.2">
      <c r="A15827" s="30"/>
      <c r="B15827" s="30"/>
      <c r="C15827" s="30"/>
      <c r="D15827" s="30"/>
      <c r="E15827" s="30"/>
      <c r="F15827" s="30"/>
      <c r="G15827" s="30"/>
      <c r="H15827" s="30"/>
      <c r="I15827" s="30"/>
      <c r="J15827" s="30"/>
      <c r="K15827" s="30"/>
      <c r="L15827" s="30"/>
      <c r="M15827" s="30"/>
      <c r="N15827" s="30"/>
      <c r="O15827" s="30"/>
      <c r="P15827" s="30"/>
      <c r="Q15827" s="30"/>
      <c r="R15827" s="30"/>
      <c r="S15827" s="30"/>
      <c r="T15827" s="30"/>
      <c r="U15827" s="30"/>
    </row>
    <row r="15828" spans="1:21" x14ac:dyDescent="0.2">
      <c r="A15828" s="30"/>
      <c r="B15828" s="30"/>
      <c r="C15828" s="30"/>
      <c r="D15828" s="30"/>
      <c r="E15828" s="30"/>
      <c r="F15828" s="30"/>
      <c r="G15828" s="30"/>
      <c r="H15828" s="30"/>
      <c r="I15828" s="30"/>
      <c r="J15828" s="30"/>
      <c r="K15828" s="30"/>
      <c r="L15828" s="30"/>
      <c r="M15828" s="30"/>
      <c r="N15828" s="30"/>
      <c r="O15828" s="30"/>
      <c r="P15828" s="30"/>
      <c r="Q15828" s="30"/>
      <c r="R15828" s="30"/>
      <c r="S15828" s="30"/>
      <c r="T15828" s="30"/>
      <c r="U15828" s="30"/>
    </row>
    <row r="15829" spans="1:21" x14ac:dyDescent="0.2">
      <c r="A15829" s="30"/>
      <c r="B15829" s="30"/>
      <c r="C15829" s="30"/>
      <c r="D15829" s="30"/>
      <c r="E15829" s="30"/>
      <c r="F15829" s="30"/>
      <c r="G15829" s="30"/>
      <c r="H15829" s="30"/>
      <c r="I15829" s="30"/>
      <c r="J15829" s="30"/>
      <c r="K15829" s="30"/>
      <c r="L15829" s="30"/>
      <c r="M15829" s="30"/>
      <c r="N15829" s="30"/>
      <c r="O15829" s="30"/>
      <c r="P15829" s="30"/>
      <c r="Q15829" s="30"/>
      <c r="R15829" s="30"/>
      <c r="S15829" s="30"/>
      <c r="T15829" s="30"/>
      <c r="U15829" s="30"/>
    </row>
    <row r="15830" spans="1:21" x14ac:dyDescent="0.2">
      <c r="A15830" s="30"/>
      <c r="B15830" s="30"/>
      <c r="C15830" s="30"/>
      <c r="D15830" s="30"/>
      <c r="E15830" s="30"/>
      <c r="F15830" s="30"/>
      <c r="G15830" s="30"/>
      <c r="H15830" s="30"/>
      <c r="I15830" s="30"/>
      <c r="J15830" s="30"/>
      <c r="K15830" s="30"/>
      <c r="L15830" s="30"/>
      <c r="M15830" s="30"/>
      <c r="N15830" s="30"/>
      <c r="O15830" s="30"/>
      <c r="P15830" s="30"/>
      <c r="Q15830" s="30"/>
      <c r="R15830" s="30"/>
      <c r="S15830" s="30"/>
      <c r="T15830" s="30"/>
      <c r="U15830" s="30"/>
    </row>
    <row r="15831" spans="1:21" x14ac:dyDescent="0.2">
      <c r="A15831" s="30"/>
      <c r="B15831" s="30"/>
      <c r="C15831" s="30"/>
      <c r="D15831" s="30"/>
      <c r="E15831" s="30"/>
      <c r="F15831" s="30"/>
      <c r="G15831" s="30"/>
      <c r="H15831" s="30"/>
      <c r="I15831" s="30"/>
      <c r="J15831" s="30"/>
      <c r="K15831" s="30"/>
      <c r="L15831" s="30"/>
      <c r="M15831" s="30"/>
      <c r="N15831" s="30"/>
      <c r="O15831" s="30"/>
      <c r="P15831" s="30"/>
      <c r="Q15831" s="30"/>
      <c r="R15831" s="30"/>
      <c r="S15831" s="30"/>
      <c r="T15831" s="30"/>
      <c r="U15831" s="30"/>
    </row>
    <row r="15832" spans="1:21" x14ac:dyDescent="0.2">
      <c r="A15832" s="30"/>
      <c r="B15832" s="30"/>
      <c r="C15832" s="30"/>
      <c r="D15832" s="30"/>
      <c r="E15832" s="30"/>
      <c r="F15832" s="30"/>
      <c r="G15832" s="30"/>
      <c r="H15832" s="30"/>
      <c r="I15832" s="30"/>
      <c r="J15832" s="30"/>
      <c r="K15832" s="30"/>
      <c r="L15832" s="30"/>
      <c r="M15832" s="30"/>
      <c r="N15832" s="30"/>
      <c r="O15832" s="30"/>
      <c r="P15832" s="30"/>
      <c r="Q15832" s="30"/>
      <c r="R15832" s="30"/>
      <c r="S15832" s="30"/>
      <c r="T15832" s="30"/>
      <c r="U15832" s="30"/>
    </row>
    <row r="15833" spans="1:21" x14ac:dyDescent="0.2">
      <c r="A15833" s="30"/>
      <c r="B15833" s="30"/>
      <c r="C15833" s="30"/>
      <c r="D15833" s="30"/>
      <c r="E15833" s="30"/>
      <c r="F15833" s="30"/>
      <c r="G15833" s="30"/>
      <c r="H15833" s="30"/>
      <c r="I15833" s="30"/>
      <c r="J15833" s="30"/>
      <c r="K15833" s="30"/>
      <c r="L15833" s="30"/>
      <c r="M15833" s="30"/>
      <c r="N15833" s="30"/>
      <c r="O15833" s="30"/>
      <c r="P15833" s="30"/>
      <c r="Q15833" s="30"/>
      <c r="R15833" s="30"/>
      <c r="S15833" s="30"/>
      <c r="T15833" s="30"/>
      <c r="U15833" s="30"/>
    </row>
    <row r="15834" spans="1:21" x14ac:dyDescent="0.2">
      <c r="A15834" s="30"/>
      <c r="B15834" s="30"/>
      <c r="C15834" s="30"/>
      <c r="D15834" s="30"/>
      <c r="E15834" s="30"/>
      <c r="F15834" s="30"/>
      <c r="G15834" s="30"/>
      <c r="H15834" s="30"/>
      <c r="I15834" s="30"/>
      <c r="J15834" s="30"/>
      <c r="K15834" s="30"/>
      <c r="L15834" s="30"/>
      <c r="M15834" s="30"/>
      <c r="N15834" s="30"/>
      <c r="O15834" s="30"/>
      <c r="P15834" s="30"/>
      <c r="Q15834" s="30"/>
      <c r="R15834" s="30"/>
      <c r="S15834" s="30"/>
      <c r="T15834" s="30"/>
      <c r="U15834" s="30"/>
    </row>
    <row r="15835" spans="1:21" x14ac:dyDescent="0.2">
      <c r="A15835" s="30"/>
      <c r="B15835" s="30"/>
      <c r="C15835" s="30"/>
      <c r="D15835" s="30"/>
      <c r="E15835" s="30"/>
      <c r="F15835" s="30"/>
      <c r="G15835" s="30"/>
      <c r="H15835" s="30"/>
      <c r="I15835" s="30"/>
      <c r="J15835" s="30"/>
      <c r="K15835" s="30"/>
      <c r="L15835" s="30"/>
      <c r="M15835" s="30"/>
      <c r="N15835" s="30"/>
      <c r="O15835" s="30"/>
      <c r="P15835" s="30"/>
      <c r="Q15835" s="30"/>
      <c r="R15835" s="30"/>
      <c r="S15835" s="30"/>
      <c r="T15835" s="30"/>
      <c r="U15835" s="30"/>
    </row>
    <row r="15836" spans="1:21" x14ac:dyDescent="0.2">
      <c r="A15836" s="30"/>
      <c r="B15836" s="30"/>
      <c r="C15836" s="30"/>
      <c r="D15836" s="30"/>
      <c r="E15836" s="30"/>
      <c r="F15836" s="30"/>
      <c r="G15836" s="30"/>
      <c r="H15836" s="30"/>
      <c r="I15836" s="30"/>
      <c r="J15836" s="30"/>
      <c r="K15836" s="30"/>
      <c r="L15836" s="30"/>
      <c r="M15836" s="30"/>
      <c r="N15836" s="30"/>
      <c r="O15836" s="30"/>
      <c r="P15836" s="30"/>
      <c r="Q15836" s="30"/>
      <c r="R15836" s="30"/>
      <c r="S15836" s="30"/>
      <c r="T15836" s="30"/>
      <c r="U15836" s="30"/>
    </row>
    <row r="15837" spans="1:21" x14ac:dyDescent="0.2">
      <c r="A15837" s="30"/>
      <c r="B15837" s="30"/>
      <c r="C15837" s="30"/>
      <c r="D15837" s="30"/>
      <c r="E15837" s="30"/>
      <c r="F15837" s="30"/>
      <c r="G15837" s="30"/>
      <c r="H15837" s="30"/>
      <c r="I15837" s="30"/>
      <c r="J15837" s="30"/>
      <c r="K15837" s="30"/>
      <c r="L15837" s="30"/>
      <c r="M15837" s="30"/>
      <c r="N15837" s="30"/>
      <c r="O15837" s="30"/>
      <c r="P15837" s="30"/>
      <c r="Q15837" s="30"/>
      <c r="R15837" s="30"/>
      <c r="S15837" s="30"/>
      <c r="T15837" s="30"/>
      <c r="U15837" s="30"/>
    </row>
    <row r="15838" spans="1:21" x14ac:dyDescent="0.2">
      <c r="A15838" s="30"/>
      <c r="B15838" s="30"/>
      <c r="C15838" s="30"/>
      <c r="D15838" s="30"/>
      <c r="E15838" s="30"/>
      <c r="F15838" s="30"/>
      <c r="G15838" s="30"/>
      <c r="H15838" s="30"/>
      <c r="I15838" s="30"/>
      <c r="J15838" s="30"/>
      <c r="K15838" s="30"/>
      <c r="L15838" s="30"/>
      <c r="M15838" s="30"/>
      <c r="N15838" s="30"/>
      <c r="O15838" s="30"/>
      <c r="P15838" s="30"/>
      <c r="Q15838" s="30"/>
      <c r="R15838" s="30"/>
      <c r="S15838" s="30"/>
      <c r="T15838" s="30"/>
      <c r="U15838" s="30"/>
    </row>
    <row r="15839" spans="1:21" x14ac:dyDescent="0.2">
      <c r="A15839" s="30"/>
      <c r="B15839" s="30"/>
      <c r="C15839" s="30"/>
      <c r="D15839" s="30"/>
      <c r="E15839" s="30"/>
      <c r="F15839" s="30"/>
      <c r="G15839" s="30"/>
      <c r="H15839" s="30"/>
      <c r="I15839" s="30"/>
      <c r="J15839" s="30"/>
      <c r="K15839" s="30"/>
      <c r="L15839" s="30"/>
      <c r="M15839" s="30"/>
      <c r="N15839" s="30"/>
      <c r="O15839" s="30"/>
      <c r="P15839" s="30"/>
      <c r="Q15839" s="30"/>
      <c r="R15839" s="30"/>
      <c r="S15839" s="30"/>
      <c r="T15839" s="30"/>
      <c r="U15839" s="30"/>
    </row>
    <row r="15840" spans="1:21" x14ac:dyDescent="0.2">
      <c r="A15840" s="30"/>
      <c r="B15840" s="30"/>
      <c r="C15840" s="30"/>
      <c r="D15840" s="30"/>
      <c r="E15840" s="30"/>
      <c r="F15840" s="30"/>
      <c r="G15840" s="30"/>
      <c r="H15840" s="30"/>
      <c r="I15840" s="30"/>
      <c r="J15840" s="30"/>
      <c r="K15840" s="30"/>
      <c r="L15840" s="30"/>
      <c r="M15840" s="30"/>
      <c r="N15840" s="30"/>
      <c r="O15840" s="30"/>
      <c r="P15840" s="30"/>
      <c r="Q15840" s="30"/>
      <c r="R15840" s="30"/>
      <c r="S15840" s="30"/>
      <c r="T15840" s="30"/>
      <c r="U15840" s="30"/>
    </row>
    <row r="15841" spans="1:21" x14ac:dyDescent="0.2">
      <c r="A15841" s="30"/>
      <c r="B15841" s="30"/>
      <c r="C15841" s="30"/>
      <c r="D15841" s="30"/>
      <c r="E15841" s="30"/>
      <c r="F15841" s="30"/>
      <c r="G15841" s="30"/>
      <c r="H15841" s="30"/>
      <c r="I15841" s="30"/>
      <c r="J15841" s="30"/>
      <c r="K15841" s="30"/>
      <c r="L15841" s="30"/>
      <c r="M15841" s="30"/>
      <c r="N15841" s="30"/>
      <c r="O15841" s="30"/>
      <c r="P15841" s="30"/>
      <c r="Q15841" s="30"/>
      <c r="R15841" s="30"/>
      <c r="S15841" s="30"/>
      <c r="T15841" s="30"/>
      <c r="U15841" s="30"/>
    </row>
    <row r="15842" spans="1:21" x14ac:dyDescent="0.2">
      <c r="A15842" s="30"/>
      <c r="B15842" s="30"/>
      <c r="C15842" s="30"/>
      <c r="D15842" s="30"/>
      <c r="E15842" s="30"/>
      <c r="F15842" s="30"/>
      <c r="G15842" s="30"/>
      <c r="H15842" s="30"/>
      <c r="I15842" s="30"/>
      <c r="J15842" s="30"/>
      <c r="K15842" s="30"/>
      <c r="L15842" s="30"/>
      <c r="M15842" s="30"/>
      <c r="N15842" s="30"/>
      <c r="O15842" s="30"/>
      <c r="P15842" s="30"/>
      <c r="Q15842" s="30"/>
      <c r="R15842" s="30"/>
      <c r="S15842" s="30"/>
      <c r="T15842" s="30"/>
      <c r="U15842" s="30"/>
    </row>
    <row r="15843" spans="1:21" x14ac:dyDescent="0.2">
      <c r="A15843" s="30"/>
      <c r="B15843" s="30"/>
      <c r="C15843" s="30"/>
      <c r="D15843" s="30"/>
      <c r="E15843" s="30"/>
      <c r="F15843" s="30"/>
      <c r="G15843" s="30"/>
      <c r="H15843" s="30"/>
      <c r="I15843" s="30"/>
      <c r="J15843" s="30"/>
      <c r="K15843" s="30"/>
      <c r="L15843" s="30"/>
      <c r="M15843" s="30"/>
      <c r="N15843" s="30"/>
      <c r="O15843" s="30"/>
      <c r="P15843" s="30"/>
      <c r="Q15843" s="30"/>
      <c r="R15843" s="30"/>
      <c r="S15843" s="30"/>
      <c r="T15843" s="30"/>
      <c r="U15843" s="30"/>
    </row>
    <row r="15844" spans="1:21" x14ac:dyDescent="0.2">
      <c r="A15844" s="30"/>
      <c r="B15844" s="30"/>
      <c r="C15844" s="30"/>
      <c r="D15844" s="30"/>
      <c r="E15844" s="30"/>
      <c r="F15844" s="30"/>
      <c r="G15844" s="30"/>
      <c r="H15844" s="30"/>
      <c r="I15844" s="30"/>
      <c r="J15844" s="30"/>
      <c r="K15844" s="30"/>
      <c r="L15844" s="30"/>
      <c r="M15844" s="30"/>
      <c r="N15844" s="30"/>
      <c r="O15844" s="30"/>
      <c r="P15844" s="30"/>
      <c r="Q15844" s="30"/>
      <c r="R15844" s="30"/>
      <c r="S15844" s="30"/>
      <c r="T15844" s="30"/>
      <c r="U15844" s="30"/>
    </row>
    <row r="15845" spans="1:21" x14ac:dyDescent="0.2">
      <c r="A15845" s="30"/>
      <c r="B15845" s="30"/>
      <c r="C15845" s="30"/>
      <c r="D15845" s="30"/>
      <c r="E15845" s="30"/>
      <c r="F15845" s="30"/>
      <c r="G15845" s="30"/>
      <c r="H15845" s="30"/>
      <c r="I15845" s="30"/>
      <c r="J15845" s="30"/>
      <c r="K15845" s="30"/>
      <c r="L15845" s="30"/>
      <c r="M15845" s="30"/>
      <c r="N15845" s="30"/>
      <c r="O15845" s="30"/>
      <c r="P15845" s="30"/>
      <c r="Q15845" s="30"/>
      <c r="R15845" s="30"/>
      <c r="S15845" s="30"/>
      <c r="T15845" s="30"/>
      <c r="U15845" s="30"/>
    </row>
    <row r="15846" spans="1:21" x14ac:dyDescent="0.2">
      <c r="A15846" s="30"/>
      <c r="B15846" s="30"/>
      <c r="C15846" s="30"/>
      <c r="D15846" s="30"/>
      <c r="E15846" s="30"/>
      <c r="F15846" s="30"/>
      <c r="G15846" s="30"/>
      <c r="H15846" s="30"/>
      <c r="I15846" s="30"/>
      <c r="J15846" s="30"/>
      <c r="K15846" s="30"/>
      <c r="L15846" s="30"/>
      <c r="M15846" s="30"/>
      <c r="N15846" s="30"/>
      <c r="O15846" s="30"/>
      <c r="P15846" s="30"/>
      <c r="Q15846" s="30"/>
      <c r="R15846" s="30"/>
      <c r="S15846" s="30"/>
      <c r="T15846" s="30"/>
      <c r="U15846" s="30"/>
    </row>
    <row r="15847" spans="1:21" x14ac:dyDescent="0.2">
      <c r="A15847" s="30"/>
      <c r="B15847" s="30"/>
      <c r="C15847" s="30"/>
      <c r="D15847" s="30"/>
      <c r="E15847" s="30"/>
      <c r="F15847" s="30"/>
      <c r="G15847" s="30"/>
      <c r="H15847" s="30"/>
      <c r="I15847" s="30"/>
      <c r="J15847" s="30"/>
      <c r="K15847" s="30"/>
      <c r="L15847" s="30"/>
      <c r="M15847" s="30"/>
      <c r="N15847" s="30"/>
      <c r="O15847" s="30"/>
      <c r="P15847" s="30"/>
      <c r="Q15847" s="30"/>
      <c r="R15847" s="30"/>
      <c r="S15847" s="30"/>
      <c r="T15847" s="30"/>
      <c r="U15847" s="30"/>
    </row>
    <row r="15848" spans="1:21" x14ac:dyDescent="0.2">
      <c r="A15848" s="30"/>
      <c r="B15848" s="30"/>
      <c r="C15848" s="30"/>
      <c r="D15848" s="30"/>
      <c r="E15848" s="30"/>
      <c r="F15848" s="30"/>
      <c r="G15848" s="30"/>
      <c r="H15848" s="30"/>
      <c r="I15848" s="30"/>
      <c r="J15848" s="30"/>
      <c r="K15848" s="30"/>
      <c r="L15848" s="30"/>
      <c r="M15848" s="30"/>
      <c r="N15848" s="30"/>
      <c r="O15848" s="30"/>
      <c r="P15848" s="30"/>
      <c r="Q15848" s="30"/>
      <c r="R15848" s="30"/>
      <c r="S15848" s="30"/>
      <c r="T15848" s="30"/>
      <c r="U15848" s="30"/>
    </row>
    <row r="15849" spans="1:21" x14ac:dyDescent="0.2">
      <c r="A15849" s="30"/>
      <c r="B15849" s="30"/>
      <c r="C15849" s="30"/>
      <c r="D15849" s="30"/>
      <c r="E15849" s="30"/>
      <c r="F15849" s="30"/>
      <c r="G15849" s="30"/>
      <c r="H15849" s="30"/>
      <c r="I15849" s="30"/>
      <c r="J15849" s="30"/>
      <c r="K15849" s="30"/>
      <c r="L15849" s="30"/>
      <c r="M15849" s="30"/>
      <c r="N15849" s="30"/>
      <c r="O15849" s="30"/>
      <c r="P15849" s="30"/>
      <c r="Q15849" s="30"/>
      <c r="R15849" s="30"/>
      <c r="S15849" s="30"/>
      <c r="T15849" s="30"/>
      <c r="U15849" s="30"/>
    </row>
    <row r="15850" spans="1:21" x14ac:dyDescent="0.2">
      <c r="A15850" s="30"/>
      <c r="B15850" s="30"/>
      <c r="C15850" s="30"/>
      <c r="D15850" s="30"/>
      <c r="E15850" s="30"/>
      <c r="F15850" s="30"/>
      <c r="G15850" s="30"/>
      <c r="H15850" s="30"/>
      <c r="I15850" s="30"/>
      <c r="J15850" s="30"/>
      <c r="K15850" s="30"/>
      <c r="L15850" s="30"/>
      <c r="M15850" s="30"/>
      <c r="N15850" s="30"/>
      <c r="O15850" s="30"/>
      <c r="P15850" s="30"/>
      <c r="Q15850" s="30"/>
      <c r="R15850" s="30"/>
      <c r="S15850" s="30"/>
      <c r="T15850" s="30"/>
      <c r="U15850" s="30"/>
    </row>
    <row r="15851" spans="1:21" x14ac:dyDescent="0.2">
      <c r="A15851" s="30"/>
      <c r="B15851" s="30"/>
      <c r="C15851" s="30"/>
      <c r="D15851" s="30"/>
      <c r="E15851" s="30"/>
      <c r="F15851" s="30"/>
      <c r="G15851" s="30"/>
      <c r="H15851" s="30"/>
      <c r="I15851" s="30"/>
      <c r="J15851" s="30"/>
      <c r="K15851" s="30"/>
      <c r="L15851" s="30"/>
      <c r="M15851" s="30"/>
      <c r="N15851" s="30"/>
      <c r="O15851" s="30"/>
      <c r="P15851" s="30"/>
      <c r="Q15851" s="30"/>
      <c r="R15851" s="30"/>
      <c r="S15851" s="30"/>
      <c r="T15851" s="30"/>
      <c r="U15851" s="30"/>
    </row>
    <row r="15852" spans="1:21" x14ac:dyDescent="0.2">
      <c r="A15852" s="30"/>
      <c r="B15852" s="30"/>
      <c r="C15852" s="30"/>
      <c r="D15852" s="30"/>
      <c r="E15852" s="30"/>
      <c r="F15852" s="30"/>
      <c r="G15852" s="30"/>
      <c r="H15852" s="30"/>
      <c r="I15852" s="30"/>
      <c r="J15852" s="30"/>
      <c r="K15852" s="30"/>
      <c r="L15852" s="30"/>
      <c r="M15852" s="30"/>
      <c r="N15852" s="30"/>
      <c r="O15852" s="30"/>
      <c r="P15852" s="30"/>
      <c r="Q15852" s="30"/>
      <c r="R15852" s="30"/>
      <c r="S15852" s="30"/>
      <c r="T15852" s="30"/>
      <c r="U15852" s="30"/>
    </row>
    <row r="15853" spans="1:21" x14ac:dyDescent="0.2">
      <c r="A15853" s="30"/>
      <c r="B15853" s="30"/>
      <c r="C15853" s="30"/>
      <c r="D15853" s="30"/>
      <c r="E15853" s="30"/>
      <c r="F15853" s="30"/>
      <c r="G15853" s="30"/>
      <c r="H15853" s="30"/>
      <c r="I15853" s="30"/>
      <c r="J15853" s="30"/>
      <c r="K15853" s="30"/>
      <c r="L15853" s="30"/>
      <c r="M15853" s="30"/>
      <c r="N15853" s="30"/>
      <c r="O15853" s="30"/>
      <c r="P15853" s="30"/>
      <c r="Q15853" s="30"/>
      <c r="R15853" s="30"/>
      <c r="S15853" s="30"/>
      <c r="T15853" s="30"/>
      <c r="U15853" s="30"/>
    </row>
    <row r="15854" spans="1:21" x14ac:dyDescent="0.2">
      <c r="A15854" s="30"/>
      <c r="B15854" s="30"/>
      <c r="C15854" s="30"/>
      <c r="D15854" s="30"/>
      <c r="E15854" s="30"/>
      <c r="F15854" s="30"/>
      <c r="G15854" s="30"/>
      <c r="H15854" s="30"/>
      <c r="I15854" s="30"/>
      <c r="J15854" s="30"/>
      <c r="K15854" s="30"/>
      <c r="L15854" s="30"/>
      <c r="M15854" s="30"/>
      <c r="N15854" s="30"/>
      <c r="O15854" s="30"/>
      <c r="P15854" s="30"/>
      <c r="Q15854" s="30"/>
      <c r="R15854" s="30"/>
      <c r="S15854" s="30"/>
      <c r="T15854" s="30"/>
      <c r="U15854" s="30"/>
    </row>
    <row r="15855" spans="1:21" x14ac:dyDescent="0.2">
      <c r="A15855" s="30"/>
      <c r="B15855" s="30"/>
      <c r="C15855" s="30"/>
      <c r="D15855" s="30"/>
      <c r="E15855" s="30"/>
      <c r="F15855" s="30"/>
      <c r="G15855" s="30"/>
      <c r="H15855" s="30"/>
      <c r="I15855" s="30"/>
      <c r="J15855" s="30"/>
      <c r="K15855" s="30"/>
      <c r="L15855" s="30"/>
      <c r="M15855" s="30"/>
      <c r="N15855" s="30"/>
      <c r="O15855" s="30"/>
      <c r="P15855" s="30"/>
      <c r="Q15855" s="30"/>
      <c r="R15855" s="30"/>
      <c r="S15855" s="30"/>
      <c r="T15855" s="30"/>
      <c r="U15855" s="30"/>
    </row>
    <row r="15856" spans="1:21" x14ac:dyDescent="0.2">
      <c r="A15856" s="30"/>
      <c r="B15856" s="30"/>
      <c r="C15856" s="30"/>
      <c r="D15856" s="30"/>
      <c r="E15856" s="30"/>
      <c r="F15856" s="30"/>
      <c r="G15856" s="30"/>
      <c r="H15856" s="30"/>
      <c r="I15856" s="30"/>
      <c r="J15856" s="30"/>
      <c r="K15856" s="30"/>
      <c r="L15856" s="30"/>
      <c r="M15856" s="30"/>
      <c r="N15856" s="30"/>
      <c r="O15856" s="30"/>
      <c r="P15856" s="30"/>
      <c r="Q15856" s="30"/>
      <c r="R15856" s="30"/>
      <c r="S15856" s="30"/>
      <c r="T15856" s="30"/>
      <c r="U15856" s="30"/>
    </row>
    <row r="15857" spans="1:21" x14ac:dyDescent="0.2">
      <c r="A15857" s="30"/>
      <c r="B15857" s="30"/>
      <c r="C15857" s="30"/>
      <c r="D15857" s="30"/>
      <c r="E15857" s="30"/>
      <c r="F15857" s="30"/>
      <c r="G15857" s="30"/>
      <c r="H15857" s="30"/>
      <c r="I15857" s="30"/>
      <c r="J15857" s="30"/>
      <c r="K15857" s="30"/>
      <c r="L15857" s="30"/>
      <c r="M15857" s="30"/>
      <c r="N15857" s="30"/>
      <c r="O15857" s="30"/>
      <c r="P15857" s="30"/>
      <c r="Q15857" s="30"/>
      <c r="R15857" s="30"/>
      <c r="S15857" s="30"/>
      <c r="T15857" s="30"/>
      <c r="U15857" s="30"/>
    </row>
    <row r="15858" spans="1:21" x14ac:dyDescent="0.2">
      <c r="A15858" s="30"/>
      <c r="B15858" s="30"/>
      <c r="C15858" s="30"/>
      <c r="D15858" s="30"/>
      <c r="E15858" s="30"/>
      <c r="F15858" s="30"/>
      <c r="G15858" s="30"/>
      <c r="H15858" s="30"/>
      <c r="I15858" s="30"/>
      <c r="J15858" s="30"/>
      <c r="K15858" s="30"/>
      <c r="L15858" s="30"/>
      <c r="M15858" s="30"/>
      <c r="N15858" s="30"/>
      <c r="O15858" s="30"/>
      <c r="P15858" s="30"/>
      <c r="Q15858" s="30"/>
      <c r="R15858" s="30"/>
      <c r="S15858" s="30"/>
      <c r="T15858" s="30"/>
      <c r="U15858" s="30"/>
    </row>
    <row r="15859" spans="1:21" x14ac:dyDescent="0.2">
      <c r="A15859" s="30"/>
      <c r="B15859" s="30"/>
      <c r="C15859" s="30"/>
      <c r="D15859" s="30"/>
      <c r="E15859" s="30"/>
      <c r="F15859" s="30"/>
      <c r="G15859" s="30"/>
      <c r="H15859" s="30"/>
      <c r="I15859" s="30"/>
      <c r="J15859" s="30"/>
      <c r="K15859" s="30"/>
      <c r="L15859" s="30"/>
      <c r="M15859" s="30"/>
      <c r="N15859" s="30"/>
      <c r="O15859" s="30"/>
      <c r="P15859" s="30"/>
      <c r="Q15859" s="30"/>
      <c r="R15859" s="30"/>
      <c r="S15859" s="30"/>
      <c r="T15859" s="30"/>
      <c r="U15859" s="30"/>
    </row>
    <row r="15860" spans="1:21" x14ac:dyDescent="0.2">
      <c r="A15860" s="30"/>
      <c r="B15860" s="30"/>
      <c r="C15860" s="30"/>
      <c r="D15860" s="30"/>
      <c r="E15860" s="30"/>
      <c r="F15860" s="30"/>
      <c r="G15860" s="30"/>
      <c r="H15860" s="30"/>
      <c r="I15860" s="30"/>
      <c r="J15860" s="30"/>
      <c r="K15860" s="30"/>
      <c r="L15860" s="30"/>
      <c r="M15860" s="30"/>
      <c r="N15860" s="30"/>
      <c r="O15860" s="30"/>
      <c r="P15860" s="30"/>
      <c r="Q15860" s="30"/>
      <c r="R15860" s="30"/>
      <c r="S15860" s="30"/>
      <c r="T15860" s="30"/>
      <c r="U15860" s="30"/>
    </row>
    <row r="15861" spans="1:21" x14ac:dyDescent="0.2">
      <c r="A15861" s="30"/>
      <c r="B15861" s="30"/>
      <c r="C15861" s="30"/>
      <c r="D15861" s="30"/>
      <c r="E15861" s="30"/>
      <c r="F15861" s="30"/>
      <c r="G15861" s="30"/>
      <c r="H15861" s="30"/>
      <c r="I15861" s="30"/>
      <c r="J15861" s="30"/>
      <c r="K15861" s="30"/>
      <c r="L15861" s="30"/>
      <c r="M15861" s="30"/>
      <c r="N15861" s="30"/>
      <c r="O15861" s="30"/>
      <c r="P15861" s="30"/>
      <c r="Q15861" s="30"/>
      <c r="R15861" s="30"/>
      <c r="S15861" s="30"/>
      <c r="T15861" s="30"/>
      <c r="U15861" s="30"/>
    </row>
    <row r="15862" spans="1:21" x14ac:dyDescent="0.2">
      <c r="A15862" s="30"/>
      <c r="B15862" s="30"/>
      <c r="C15862" s="30"/>
      <c r="D15862" s="30"/>
      <c r="E15862" s="30"/>
      <c r="F15862" s="30"/>
      <c r="G15862" s="30"/>
      <c r="H15862" s="30"/>
      <c r="I15862" s="30"/>
      <c r="J15862" s="30"/>
      <c r="K15862" s="30"/>
      <c r="L15862" s="30"/>
      <c r="M15862" s="30"/>
      <c r="N15862" s="30"/>
      <c r="O15862" s="30"/>
      <c r="P15862" s="30"/>
      <c r="Q15862" s="30"/>
      <c r="R15862" s="30"/>
      <c r="S15862" s="30"/>
      <c r="T15862" s="30"/>
      <c r="U15862" s="30"/>
    </row>
    <row r="15863" spans="1:21" x14ac:dyDescent="0.2">
      <c r="A15863" s="30"/>
      <c r="B15863" s="30"/>
      <c r="C15863" s="30"/>
      <c r="D15863" s="30"/>
      <c r="E15863" s="30"/>
      <c r="F15863" s="30"/>
      <c r="G15863" s="30"/>
      <c r="H15863" s="30"/>
      <c r="I15863" s="30"/>
      <c r="J15863" s="30"/>
      <c r="K15863" s="30"/>
      <c r="L15863" s="30"/>
      <c r="M15863" s="30"/>
      <c r="N15863" s="30"/>
      <c r="O15863" s="30"/>
      <c r="P15863" s="30"/>
      <c r="Q15863" s="30"/>
      <c r="R15863" s="30"/>
      <c r="S15863" s="30"/>
      <c r="T15863" s="30"/>
      <c r="U15863" s="30"/>
    </row>
    <row r="15864" spans="1:21" x14ac:dyDescent="0.2">
      <c r="A15864" s="30"/>
      <c r="B15864" s="30"/>
      <c r="C15864" s="30"/>
      <c r="D15864" s="30"/>
      <c r="E15864" s="30"/>
      <c r="F15864" s="30"/>
      <c r="G15864" s="30"/>
      <c r="H15864" s="30"/>
      <c r="I15864" s="30"/>
      <c r="J15864" s="30"/>
      <c r="K15864" s="30"/>
      <c r="L15864" s="30"/>
      <c r="M15864" s="30"/>
      <c r="N15864" s="30"/>
      <c r="O15864" s="30"/>
      <c r="P15864" s="30"/>
      <c r="Q15864" s="30"/>
      <c r="R15864" s="30"/>
      <c r="S15864" s="30"/>
      <c r="T15864" s="30"/>
      <c r="U15864" s="30"/>
    </row>
    <row r="15865" spans="1:21" x14ac:dyDescent="0.2">
      <c r="A15865" s="30"/>
      <c r="B15865" s="30"/>
      <c r="C15865" s="30"/>
      <c r="D15865" s="30"/>
      <c r="E15865" s="30"/>
      <c r="F15865" s="30"/>
      <c r="G15865" s="30"/>
      <c r="H15865" s="30"/>
      <c r="I15865" s="30"/>
      <c r="J15865" s="30"/>
      <c r="K15865" s="30"/>
      <c r="L15865" s="30"/>
      <c r="M15865" s="30"/>
      <c r="N15865" s="30"/>
      <c r="O15865" s="30"/>
      <c r="P15865" s="30"/>
      <c r="Q15865" s="30"/>
      <c r="R15865" s="30"/>
      <c r="S15865" s="30"/>
      <c r="T15865" s="30"/>
      <c r="U15865" s="30"/>
    </row>
    <row r="15866" spans="1:21" x14ac:dyDescent="0.2">
      <c r="A15866" s="30"/>
      <c r="B15866" s="30"/>
      <c r="C15866" s="30"/>
      <c r="D15866" s="30"/>
      <c r="E15866" s="30"/>
      <c r="F15866" s="30"/>
      <c r="G15866" s="30"/>
      <c r="H15866" s="30"/>
      <c r="I15866" s="30"/>
      <c r="J15866" s="30"/>
      <c r="K15866" s="30"/>
      <c r="L15866" s="30"/>
      <c r="M15866" s="30"/>
      <c r="N15866" s="30"/>
      <c r="O15866" s="30"/>
      <c r="P15866" s="30"/>
      <c r="Q15866" s="30"/>
      <c r="R15866" s="30"/>
      <c r="S15866" s="30"/>
      <c r="T15866" s="30"/>
      <c r="U15866" s="30"/>
    </row>
    <row r="15867" spans="1:21" x14ac:dyDescent="0.2">
      <c r="A15867" s="30"/>
      <c r="B15867" s="30"/>
      <c r="C15867" s="30"/>
      <c r="D15867" s="30"/>
      <c r="E15867" s="30"/>
      <c r="F15867" s="30"/>
      <c r="G15867" s="30"/>
      <c r="H15867" s="30"/>
      <c r="I15867" s="30"/>
      <c r="J15867" s="30"/>
      <c r="K15867" s="30"/>
      <c r="L15867" s="30"/>
      <c r="M15867" s="30"/>
      <c r="N15867" s="30"/>
      <c r="O15867" s="30"/>
      <c r="P15867" s="30"/>
      <c r="Q15867" s="30"/>
      <c r="R15867" s="30"/>
      <c r="S15867" s="30"/>
      <c r="T15867" s="30"/>
      <c r="U15867" s="30"/>
    </row>
    <row r="15868" spans="1:21" x14ac:dyDescent="0.2">
      <c r="A15868" s="30"/>
      <c r="B15868" s="30"/>
      <c r="C15868" s="30"/>
      <c r="D15868" s="30"/>
      <c r="E15868" s="30"/>
      <c r="F15868" s="30"/>
      <c r="G15868" s="30"/>
      <c r="H15868" s="30"/>
      <c r="I15868" s="30"/>
      <c r="J15868" s="30"/>
      <c r="K15868" s="30"/>
      <c r="L15868" s="30"/>
      <c r="M15868" s="30"/>
      <c r="N15868" s="30"/>
      <c r="O15868" s="30"/>
      <c r="P15868" s="30"/>
      <c r="Q15868" s="30"/>
      <c r="R15868" s="30"/>
      <c r="S15868" s="30"/>
      <c r="T15868" s="30"/>
      <c r="U15868" s="30"/>
    </row>
    <row r="15869" spans="1:21" x14ac:dyDescent="0.2">
      <c r="A15869" s="30"/>
      <c r="B15869" s="30"/>
      <c r="C15869" s="30"/>
      <c r="D15869" s="30"/>
      <c r="E15869" s="30"/>
      <c r="F15869" s="30"/>
      <c r="G15869" s="30"/>
      <c r="H15869" s="30"/>
      <c r="I15869" s="30"/>
      <c r="J15869" s="30"/>
      <c r="K15869" s="30"/>
      <c r="L15869" s="30"/>
      <c r="M15869" s="30"/>
      <c r="N15869" s="30"/>
      <c r="O15869" s="30"/>
      <c r="P15869" s="30"/>
      <c r="Q15869" s="30"/>
      <c r="R15869" s="30"/>
      <c r="S15869" s="30"/>
      <c r="T15869" s="30"/>
      <c r="U15869" s="30"/>
    </row>
    <row r="15870" spans="1:21" x14ac:dyDescent="0.2">
      <c r="A15870" s="30"/>
      <c r="B15870" s="30"/>
      <c r="C15870" s="30"/>
      <c r="D15870" s="30"/>
      <c r="E15870" s="30"/>
      <c r="F15870" s="30"/>
      <c r="G15870" s="30"/>
      <c r="H15870" s="30"/>
      <c r="I15870" s="30"/>
      <c r="J15870" s="30"/>
      <c r="K15870" s="30"/>
      <c r="L15870" s="30"/>
      <c r="M15870" s="30"/>
      <c r="N15870" s="30"/>
      <c r="O15870" s="30"/>
      <c r="P15870" s="30"/>
      <c r="Q15870" s="30"/>
      <c r="R15870" s="30"/>
      <c r="S15870" s="30"/>
      <c r="T15870" s="30"/>
      <c r="U15870" s="30"/>
    </row>
    <row r="15871" spans="1:21" x14ac:dyDescent="0.2">
      <c r="A15871" s="30"/>
      <c r="B15871" s="30"/>
      <c r="C15871" s="30"/>
      <c r="D15871" s="30"/>
      <c r="E15871" s="30"/>
      <c r="F15871" s="30"/>
      <c r="G15871" s="30"/>
      <c r="H15871" s="30"/>
      <c r="I15871" s="30"/>
      <c r="J15871" s="30"/>
      <c r="K15871" s="30"/>
      <c r="L15871" s="30"/>
      <c r="M15871" s="30"/>
      <c r="N15871" s="30"/>
      <c r="O15871" s="30"/>
      <c r="P15871" s="30"/>
      <c r="Q15871" s="30"/>
      <c r="R15871" s="30"/>
      <c r="S15871" s="30"/>
      <c r="T15871" s="30"/>
      <c r="U15871" s="30"/>
    </row>
    <row r="15872" spans="1:21" x14ac:dyDescent="0.2">
      <c r="A15872" s="30"/>
      <c r="B15872" s="30"/>
      <c r="C15872" s="30"/>
      <c r="D15872" s="30"/>
      <c r="E15872" s="30"/>
      <c r="F15872" s="30"/>
      <c r="G15872" s="30"/>
      <c r="H15872" s="30"/>
      <c r="I15872" s="30"/>
      <c r="J15872" s="30"/>
      <c r="K15872" s="30"/>
      <c r="L15872" s="30"/>
      <c r="M15872" s="30"/>
      <c r="N15872" s="30"/>
      <c r="O15872" s="30"/>
      <c r="P15872" s="30"/>
      <c r="Q15872" s="30"/>
      <c r="R15872" s="30"/>
      <c r="S15872" s="30"/>
      <c r="T15872" s="30"/>
      <c r="U15872" s="30"/>
    </row>
    <row r="15873" spans="1:21" x14ac:dyDescent="0.2">
      <c r="A15873" s="30"/>
      <c r="B15873" s="30"/>
      <c r="C15873" s="30"/>
      <c r="D15873" s="30"/>
      <c r="E15873" s="30"/>
      <c r="F15873" s="30"/>
      <c r="G15873" s="30"/>
      <c r="H15873" s="30"/>
      <c r="I15873" s="30"/>
      <c r="J15873" s="30"/>
      <c r="K15873" s="30"/>
      <c r="L15873" s="30"/>
      <c r="M15873" s="30"/>
      <c r="N15873" s="30"/>
      <c r="O15873" s="30"/>
      <c r="P15873" s="30"/>
      <c r="Q15873" s="30"/>
      <c r="R15873" s="30"/>
      <c r="S15873" s="30"/>
      <c r="T15873" s="30"/>
      <c r="U15873" s="30"/>
    </row>
    <row r="15874" spans="1:21" x14ac:dyDescent="0.2">
      <c r="A15874" s="30"/>
      <c r="B15874" s="30"/>
      <c r="C15874" s="30"/>
      <c r="D15874" s="30"/>
      <c r="E15874" s="30"/>
      <c r="F15874" s="30"/>
      <c r="G15874" s="30"/>
      <c r="H15874" s="30"/>
      <c r="I15874" s="30"/>
      <c r="J15874" s="30"/>
      <c r="K15874" s="30"/>
      <c r="L15874" s="30"/>
      <c r="M15874" s="30"/>
      <c r="N15874" s="30"/>
      <c r="O15874" s="30"/>
      <c r="P15874" s="30"/>
      <c r="Q15874" s="30"/>
      <c r="R15874" s="30"/>
      <c r="S15874" s="30"/>
      <c r="T15874" s="30"/>
      <c r="U15874" s="30"/>
    </row>
    <row r="15875" spans="1:21" x14ac:dyDescent="0.2">
      <c r="A15875" s="30"/>
      <c r="B15875" s="30"/>
      <c r="C15875" s="30"/>
      <c r="D15875" s="30"/>
      <c r="E15875" s="30"/>
      <c r="F15875" s="30"/>
      <c r="G15875" s="30"/>
      <c r="H15875" s="30"/>
      <c r="I15875" s="30"/>
      <c r="J15875" s="30"/>
      <c r="K15875" s="30"/>
      <c r="L15875" s="30"/>
      <c r="M15875" s="30"/>
      <c r="N15875" s="30"/>
      <c r="O15875" s="30"/>
      <c r="P15875" s="30"/>
      <c r="Q15875" s="30"/>
      <c r="R15875" s="30"/>
      <c r="S15875" s="30"/>
      <c r="T15875" s="30"/>
      <c r="U15875" s="30"/>
    </row>
    <row r="15876" spans="1:21" x14ac:dyDescent="0.2">
      <c r="A15876" s="30"/>
      <c r="B15876" s="30"/>
      <c r="C15876" s="30"/>
      <c r="D15876" s="30"/>
      <c r="E15876" s="30"/>
      <c r="F15876" s="30"/>
      <c r="G15876" s="30"/>
      <c r="H15876" s="30"/>
      <c r="I15876" s="30"/>
      <c r="J15876" s="30"/>
      <c r="K15876" s="30"/>
      <c r="L15876" s="30"/>
      <c r="M15876" s="30"/>
      <c r="N15876" s="30"/>
      <c r="O15876" s="30"/>
      <c r="P15876" s="30"/>
      <c r="Q15876" s="30"/>
      <c r="R15876" s="30"/>
      <c r="S15876" s="30"/>
      <c r="T15876" s="30"/>
      <c r="U15876" s="30"/>
    </row>
    <row r="15877" spans="1:21" x14ac:dyDescent="0.2">
      <c r="A15877" s="30"/>
      <c r="B15877" s="30"/>
      <c r="C15877" s="30"/>
      <c r="D15877" s="30"/>
      <c r="E15877" s="30"/>
      <c r="F15877" s="30"/>
      <c r="G15877" s="30"/>
      <c r="H15877" s="30"/>
      <c r="I15877" s="30"/>
      <c r="J15877" s="30"/>
      <c r="K15877" s="30"/>
      <c r="L15877" s="30"/>
      <c r="M15877" s="30"/>
      <c r="N15877" s="30"/>
      <c r="O15877" s="30"/>
      <c r="P15877" s="30"/>
      <c r="Q15877" s="30"/>
      <c r="R15877" s="30"/>
      <c r="S15877" s="30"/>
      <c r="T15877" s="30"/>
      <c r="U15877" s="30"/>
    </row>
    <row r="15878" spans="1:21" x14ac:dyDescent="0.2">
      <c r="A15878" s="30"/>
      <c r="B15878" s="30"/>
      <c r="C15878" s="30"/>
      <c r="D15878" s="30"/>
      <c r="E15878" s="30"/>
      <c r="F15878" s="30"/>
      <c r="G15878" s="30"/>
      <c r="H15878" s="30"/>
      <c r="I15878" s="30"/>
      <c r="J15878" s="30"/>
      <c r="K15878" s="30"/>
      <c r="L15878" s="30"/>
      <c r="M15878" s="30"/>
      <c r="N15878" s="30"/>
      <c r="O15878" s="30"/>
      <c r="P15878" s="30"/>
      <c r="Q15878" s="30"/>
      <c r="R15878" s="30"/>
      <c r="S15878" s="30"/>
      <c r="T15878" s="30"/>
      <c r="U15878" s="30"/>
    </row>
    <row r="15879" spans="1:21" x14ac:dyDescent="0.2">
      <c r="A15879" s="30"/>
      <c r="B15879" s="30"/>
      <c r="C15879" s="30"/>
      <c r="D15879" s="30"/>
      <c r="E15879" s="30"/>
      <c r="F15879" s="30"/>
      <c r="G15879" s="30"/>
      <c r="H15879" s="30"/>
      <c r="I15879" s="30"/>
      <c r="J15879" s="30"/>
      <c r="K15879" s="30"/>
      <c r="L15879" s="30"/>
      <c r="M15879" s="30"/>
      <c r="N15879" s="30"/>
      <c r="O15879" s="30"/>
      <c r="P15879" s="30"/>
      <c r="Q15879" s="30"/>
      <c r="R15879" s="30"/>
      <c r="S15879" s="30"/>
      <c r="T15879" s="30"/>
      <c r="U15879" s="30"/>
    </row>
    <row r="15880" spans="1:21" x14ac:dyDescent="0.2">
      <c r="A15880" s="30"/>
      <c r="B15880" s="30"/>
      <c r="C15880" s="30"/>
      <c r="D15880" s="30"/>
      <c r="E15880" s="30"/>
      <c r="F15880" s="30"/>
      <c r="G15880" s="30"/>
      <c r="H15880" s="30"/>
      <c r="I15880" s="30"/>
      <c r="J15880" s="30"/>
      <c r="K15880" s="30"/>
      <c r="L15880" s="30"/>
      <c r="M15880" s="30"/>
      <c r="N15880" s="30"/>
      <c r="O15880" s="30"/>
      <c r="P15880" s="30"/>
      <c r="Q15880" s="30"/>
      <c r="R15880" s="30"/>
      <c r="S15880" s="30"/>
      <c r="T15880" s="30"/>
      <c r="U15880" s="30"/>
    </row>
    <row r="15881" spans="1:21" x14ac:dyDescent="0.2">
      <c r="A15881" s="30"/>
      <c r="B15881" s="30"/>
      <c r="C15881" s="30"/>
      <c r="D15881" s="30"/>
      <c r="E15881" s="30"/>
      <c r="F15881" s="30"/>
      <c r="G15881" s="30"/>
      <c r="H15881" s="30"/>
      <c r="I15881" s="30"/>
      <c r="J15881" s="30"/>
      <c r="K15881" s="30"/>
      <c r="L15881" s="30"/>
      <c r="M15881" s="30"/>
      <c r="N15881" s="30"/>
      <c r="O15881" s="30"/>
      <c r="P15881" s="30"/>
      <c r="Q15881" s="30"/>
      <c r="R15881" s="30"/>
      <c r="S15881" s="30"/>
      <c r="T15881" s="30"/>
      <c r="U15881" s="30"/>
    </row>
    <row r="15882" spans="1:21" x14ac:dyDescent="0.2">
      <c r="A15882" s="30"/>
      <c r="B15882" s="30"/>
      <c r="C15882" s="30"/>
      <c r="D15882" s="30"/>
      <c r="E15882" s="30"/>
      <c r="F15882" s="30"/>
      <c r="G15882" s="30"/>
      <c r="H15882" s="30"/>
      <c r="I15882" s="30"/>
      <c r="J15882" s="30"/>
      <c r="K15882" s="30"/>
      <c r="L15882" s="30"/>
      <c r="M15882" s="30"/>
      <c r="N15882" s="30"/>
      <c r="O15882" s="30"/>
      <c r="P15882" s="30"/>
      <c r="Q15882" s="30"/>
      <c r="R15882" s="30"/>
      <c r="S15882" s="30"/>
      <c r="T15882" s="30"/>
      <c r="U15882" s="30"/>
    </row>
    <row r="15883" spans="1:21" x14ac:dyDescent="0.2">
      <c r="A15883" s="30"/>
      <c r="B15883" s="30"/>
      <c r="C15883" s="30"/>
      <c r="D15883" s="30"/>
      <c r="E15883" s="30"/>
      <c r="F15883" s="30"/>
      <c r="G15883" s="30"/>
      <c r="H15883" s="30"/>
      <c r="I15883" s="30"/>
      <c r="J15883" s="30"/>
      <c r="K15883" s="30"/>
      <c r="L15883" s="30"/>
      <c r="M15883" s="30"/>
      <c r="N15883" s="30"/>
      <c r="O15883" s="30"/>
      <c r="P15883" s="30"/>
      <c r="Q15883" s="30"/>
      <c r="R15883" s="30"/>
      <c r="S15883" s="30"/>
      <c r="T15883" s="30"/>
      <c r="U15883" s="30"/>
    </row>
    <row r="15884" spans="1:21" x14ac:dyDescent="0.2">
      <c r="A15884" s="30"/>
      <c r="B15884" s="30"/>
      <c r="C15884" s="30"/>
      <c r="D15884" s="30"/>
      <c r="E15884" s="30"/>
      <c r="F15884" s="30"/>
      <c r="G15884" s="30"/>
      <c r="H15884" s="30"/>
      <c r="I15884" s="30"/>
      <c r="J15884" s="30"/>
      <c r="K15884" s="30"/>
      <c r="L15884" s="30"/>
      <c r="M15884" s="30"/>
      <c r="N15884" s="30"/>
      <c r="O15884" s="30"/>
      <c r="P15884" s="30"/>
      <c r="Q15884" s="30"/>
      <c r="R15884" s="30"/>
      <c r="S15884" s="30"/>
      <c r="T15884" s="30"/>
      <c r="U15884" s="30"/>
    </row>
    <row r="15885" spans="1:21" x14ac:dyDescent="0.2">
      <c r="A15885" s="30"/>
      <c r="B15885" s="30"/>
      <c r="C15885" s="30"/>
      <c r="D15885" s="30"/>
      <c r="E15885" s="30"/>
      <c r="F15885" s="30"/>
      <c r="G15885" s="30"/>
      <c r="H15885" s="30"/>
      <c r="I15885" s="30"/>
      <c r="J15885" s="30"/>
      <c r="K15885" s="30"/>
      <c r="L15885" s="30"/>
      <c r="M15885" s="30"/>
      <c r="N15885" s="30"/>
      <c r="O15885" s="30"/>
      <c r="P15885" s="30"/>
      <c r="Q15885" s="30"/>
      <c r="R15885" s="30"/>
      <c r="S15885" s="30"/>
      <c r="T15885" s="30"/>
      <c r="U15885" s="30"/>
    </row>
    <row r="15886" spans="1:21" x14ac:dyDescent="0.2">
      <c r="A15886" s="30"/>
      <c r="B15886" s="30"/>
      <c r="C15886" s="30"/>
      <c r="D15886" s="30"/>
      <c r="E15886" s="30"/>
      <c r="F15886" s="30"/>
      <c r="G15886" s="30"/>
      <c r="H15886" s="30"/>
      <c r="I15886" s="30"/>
      <c r="J15886" s="30"/>
      <c r="K15886" s="30"/>
      <c r="L15886" s="30"/>
      <c r="M15886" s="30"/>
      <c r="N15886" s="30"/>
      <c r="O15886" s="30"/>
      <c r="P15886" s="30"/>
      <c r="Q15886" s="30"/>
      <c r="R15886" s="30"/>
      <c r="S15886" s="30"/>
      <c r="T15886" s="30"/>
      <c r="U15886" s="30"/>
    </row>
    <row r="15887" spans="1:21" x14ac:dyDescent="0.2">
      <c r="A15887" s="30"/>
      <c r="B15887" s="30"/>
      <c r="C15887" s="30"/>
      <c r="D15887" s="30"/>
      <c r="E15887" s="30"/>
      <c r="F15887" s="30"/>
      <c r="G15887" s="30"/>
      <c r="H15887" s="30"/>
      <c r="I15887" s="30"/>
      <c r="J15887" s="30"/>
      <c r="K15887" s="30"/>
      <c r="L15887" s="30"/>
      <c r="M15887" s="30"/>
      <c r="N15887" s="30"/>
      <c r="O15887" s="30"/>
      <c r="P15887" s="30"/>
      <c r="Q15887" s="30"/>
      <c r="R15887" s="30"/>
      <c r="S15887" s="30"/>
      <c r="T15887" s="30"/>
      <c r="U15887" s="30"/>
    </row>
    <row r="15888" spans="1:21" x14ac:dyDescent="0.2">
      <c r="A15888" s="30"/>
      <c r="B15888" s="30"/>
      <c r="C15888" s="30"/>
      <c r="D15888" s="30"/>
      <c r="E15888" s="30"/>
      <c r="F15888" s="30"/>
      <c r="G15888" s="30"/>
      <c r="H15888" s="30"/>
      <c r="I15888" s="30"/>
      <c r="J15888" s="30"/>
      <c r="K15888" s="30"/>
      <c r="L15888" s="30"/>
      <c r="M15888" s="30"/>
      <c r="N15888" s="30"/>
      <c r="O15888" s="30"/>
      <c r="P15888" s="30"/>
      <c r="Q15888" s="30"/>
      <c r="R15888" s="30"/>
      <c r="S15888" s="30"/>
      <c r="T15888" s="30"/>
      <c r="U15888" s="30"/>
    </row>
    <row r="15889" spans="1:21" x14ac:dyDescent="0.2">
      <c r="A15889" s="30"/>
      <c r="B15889" s="30"/>
      <c r="C15889" s="30"/>
      <c r="D15889" s="30"/>
      <c r="E15889" s="30"/>
      <c r="F15889" s="30"/>
      <c r="G15889" s="30"/>
      <c r="H15889" s="30"/>
      <c r="I15889" s="30"/>
      <c r="J15889" s="30"/>
      <c r="K15889" s="30"/>
      <c r="L15889" s="30"/>
      <c r="M15889" s="30"/>
      <c r="N15889" s="30"/>
      <c r="O15889" s="30"/>
      <c r="P15889" s="30"/>
      <c r="Q15889" s="30"/>
      <c r="R15889" s="30"/>
      <c r="S15889" s="30"/>
      <c r="T15889" s="30"/>
      <c r="U15889" s="30"/>
    </row>
    <row r="15890" spans="1:21" x14ac:dyDescent="0.2">
      <c r="A15890" s="30"/>
      <c r="B15890" s="30"/>
      <c r="C15890" s="30"/>
      <c r="D15890" s="30"/>
      <c r="E15890" s="30"/>
      <c r="F15890" s="30"/>
      <c r="G15890" s="30"/>
      <c r="H15890" s="30"/>
      <c r="I15890" s="30"/>
      <c r="J15890" s="30"/>
      <c r="K15890" s="30"/>
      <c r="L15890" s="30"/>
      <c r="M15890" s="30"/>
      <c r="N15890" s="30"/>
      <c r="O15890" s="30"/>
      <c r="P15890" s="30"/>
      <c r="Q15890" s="30"/>
      <c r="R15890" s="30"/>
      <c r="S15890" s="30"/>
      <c r="T15890" s="30"/>
      <c r="U15890" s="30"/>
    </row>
    <row r="15891" spans="1:21" x14ac:dyDescent="0.2">
      <c r="A15891" s="30"/>
      <c r="B15891" s="30"/>
      <c r="C15891" s="30"/>
      <c r="D15891" s="30"/>
      <c r="E15891" s="30"/>
      <c r="F15891" s="30"/>
      <c r="G15891" s="30"/>
      <c r="H15891" s="30"/>
      <c r="I15891" s="30"/>
      <c r="J15891" s="30"/>
      <c r="K15891" s="30"/>
      <c r="L15891" s="30"/>
      <c r="M15891" s="30"/>
      <c r="N15891" s="30"/>
      <c r="O15891" s="30"/>
      <c r="P15891" s="30"/>
      <c r="Q15891" s="30"/>
      <c r="R15891" s="30"/>
      <c r="S15891" s="30"/>
      <c r="T15891" s="30"/>
      <c r="U15891" s="30"/>
    </row>
    <row r="15892" spans="1:21" x14ac:dyDescent="0.2">
      <c r="A15892" s="30"/>
      <c r="B15892" s="30"/>
      <c r="C15892" s="30"/>
      <c r="D15892" s="30"/>
      <c r="E15892" s="30"/>
      <c r="F15892" s="30"/>
      <c r="G15892" s="30"/>
      <c r="H15892" s="30"/>
      <c r="I15892" s="30"/>
      <c r="J15892" s="30"/>
      <c r="K15892" s="30"/>
      <c r="L15892" s="30"/>
      <c r="M15892" s="30"/>
      <c r="N15892" s="30"/>
      <c r="O15892" s="30"/>
      <c r="P15892" s="30"/>
      <c r="Q15892" s="30"/>
      <c r="R15892" s="30"/>
      <c r="S15892" s="30"/>
      <c r="T15892" s="30"/>
      <c r="U15892" s="30"/>
    </row>
    <row r="15893" spans="1:21" x14ac:dyDescent="0.2">
      <c r="A15893" s="30"/>
      <c r="B15893" s="30"/>
      <c r="C15893" s="30"/>
      <c r="D15893" s="30"/>
      <c r="E15893" s="30"/>
      <c r="F15893" s="30"/>
      <c r="G15893" s="30"/>
      <c r="H15893" s="30"/>
      <c r="I15893" s="30"/>
      <c r="J15893" s="30"/>
      <c r="K15893" s="30"/>
      <c r="L15893" s="30"/>
      <c r="M15893" s="30"/>
      <c r="N15893" s="30"/>
      <c r="O15893" s="30"/>
      <c r="P15893" s="30"/>
      <c r="Q15893" s="30"/>
      <c r="R15893" s="30"/>
      <c r="S15893" s="30"/>
      <c r="T15893" s="30"/>
      <c r="U15893" s="30"/>
    </row>
    <row r="15894" spans="1:21" x14ac:dyDescent="0.2">
      <c r="A15894" s="30"/>
      <c r="B15894" s="30"/>
      <c r="C15894" s="30"/>
      <c r="D15894" s="30"/>
      <c r="E15894" s="30"/>
      <c r="F15894" s="30"/>
      <c r="G15894" s="30"/>
      <c r="H15894" s="30"/>
      <c r="I15894" s="30"/>
      <c r="J15894" s="30"/>
      <c r="K15894" s="30"/>
      <c r="L15894" s="30"/>
      <c r="M15894" s="30"/>
      <c r="N15894" s="30"/>
      <c r="O15894" s="30"/>
      <c r="P15894" s="30"/>
      <c r="Q15894" s="30"/>
      <c r="R15894" s="30"/>
      <c r="S15894" s="30"/>
      <c r="T15894" s="30"/>
      <c r="U15894" s="30"/>
    </row>
    <row r="15895" spans="1:21" x14ac:dyDescent="0.2">
      <c r="A15895" s="30"/>
      <c r="B15895" s="30"/>
      <c r="C15895" s="30"/>
      <c r="D15895" s="30"/>
      <c r="E15895" s="30"/>
      <c r="F15895" s="30"/>
      <c r="G15895" s="30"/>
      <c r="H15895" s="30"/>
      <c r="I15895" s="30"/>
      <c r="J15895" s="30"/>
      <c r="K15895" s="30"/>
      <c r="L15895" s="30"/>
      <c r="M15895" s="30"/>
      <c r="N15895" s="30"/>
      <c r="O15895" s="30"/>
      <c r="P15895" s="30"/>
      <c r="Q15895" s="30"/>
      <c r="R15895" s="30"/>
      <c r="S15895" s="30"/>
      <c r="T15895" s="30"/>
      <c r="U15895" s="30"/>
    </row>
    <row r="15896" spans="1:21" x14ac:dyDescent="0.2">
      <c r="A15896" s="30"/>
      <c r="B15896" s="30"/>
      <c r="C15896" s="30"/>
      <c r="D15896" s="30"/>
      <c r="E15896" s="30"/>
      <c r="F15896" s="30"/>
      <c r="G15896" s="30"/>
      <c r="H15896" s="30"/>
      <c r="I15896" s="30"/>
      <c r="J15896" s="30"/>
      <c r="K15896" s="30"/>
      <c r="L15896" s="30"/>
      <c r="M15896" s="30"/>
      <c r="N15896" s="30"/>
      <c r="O15896" s="30"/>
      <c r="P15896" s="30"/>
      <c r="Q15896" s="30"/>
      <c r="R15896" s="30"/>
      <c r="S15896" s="30"/>
      <c r="T15896" s="30"/>
      <c r="U15896" s="30"/>
    </row>
    <row r="15897" spans="1:21" x14ac:dyDescent="0.2">
      <c r="A15897" s="30"/>
      <c r="B15897" s="30"/>
      <c r="C15897" s="30"/>
      <c r="D15897" s="30"/>
      <c r="E15897" s="30"/>
      <c r="F15897" s="30"/>
      <c r="G15897" s="30"/>
      <c r="H15897" s="30"/>
      <c r="I15897" s="30"/>
      <c r="J15897" s="30"/>
      <c r="K15897" s="30"/>
      <c r="L15897" s="30"/>
      <c r="M15897" s="30"/>
      <c r="N15897" s="30"/>
      <c r="O15897" s="30"/>
      <c r="P15897" s="30"/>
      <c r="Q15897" s="30"/>
      <c r="R15897" s="30"/>
      <c r="S15897" s="30"/>
      <c r="T15897" s="30"/>
      <c r="U15897" s="30"/>
    </row>
    <row r="15898" spans="1:21" x14ac:dyDescent="0.2">
      <c r="A15898" s="30"/>
      <c r="B15898" s="30"/>
      <c r="C15898" s="30"/>
      <c r="D15898" s="30"/>
      <c r="E15898" s="30"/>
      <c r="F15898" s="30"/>
      <c r="G15898" s="30"/>
      <c r="H15898" s="30"/>
      <c r="I15898" s="30"/>
      <c r="J15898" s="30"/>
      <c r="K15898" s="30"/>
      <c r="L15898" s="30"/>
      <c r="M15898" s="30"/>
      <c r="N15898" s="30"/>
      <c r="O15898" s="30"/>
      <c r="P15898" s="30"/>
      <c r="Q15898" s="30"/>
      <c r="R15898" s="30"/>
      <c r="S15898" s="30"/>
      <c r="T15898" s="30"/>
      <c r="U15898" s="30"/>
    </row>
    <row r="15899" spans="1:21" x14ac:dyDescent="0.2">
      <c r="A15899" s="30"/>
      <c r="B15899" s="30"/>
      <c r="C15899" s="30"/>
      <c r="D15899" s="30"/>
      <c r="E15899" s="30"/>
      <c r="F15899" s="30"/>
      <c r="G15899" s="30"/>
      <c r="H15899" s="30"/>
      <c r="I15899" s="30"/>
      <c r="J15899" s="30"/>
      <c r="K15899" s="30"/>
      <c r="L15899" s="30"/>
      <c r="M15899" s="30"/>
      <c r="N15899" s="30"/>
      <c r="O15899" s="30"/>
      <c r="P15899" s="30"/>
      <c r="Q15899" s="30"/>
      <c r="R15899" s="30"/>
      <c r="S15899" s="30"/>
      <c r="T15899" s="30"/>
      <c r="U15899" s="30"/>
    </row>
    <row r="15900" spans="1:21" x14ac:dyDescent="0.2">
      <c r="A15900" s="30"/>
      <c r="B15900" s="30"/>
      <c r="C15900" s="30"/>
      <c r="D15900" s="30"/>
      <c r="E15900" s="30"/>
      <c r="F15900" s="30"/>
      <c r="G15900" s="30"/>
      <c r="H15900" s="30"/>
      <c r="I15900" s="30"/>
      <c r="J15900" s="30"/>
      <c r="K15900" s="30"/>
      <c r="L15900" s="30"/>
      <c r="M15900" s="30"/>
      <c r="N15900" s="30"/>
      <c r="O15900" s="30"/>
      <c r="P15900" s="30"/>
      <c r="Q15900" s="30"/>
      <c r="R15900" s="30"/>
      <c r="S15900" s="30"/>
      <c r="T15900" s="30"/>
      <c r="U15900" s="30"/>
    </row>
    <row r="15901" spans="1:21" x14ac:dyDescent="0.2">
      <c r="A15901" s="30"/>
      <c r="B15901" s="30"/>
      <c r="C15901" s="30"/>
      <c r="D15901" s="30"/>
      <c r="E15901" s="30"/>
      <c r="F15901" s="30"/>
      <c r="G15901" s="30"/>
      <c r="H15901" s="30"/>
      <c r="I15901" s="30"/>
      <c r="J15901" s="30"/>
      <c r="K15901" s="30"/>
      <c r="L15901" s="30"/>
      <c r="M15901" s="30"/>
      <c r="N15901" s="30"/>
      <c r="O15901" s="30"/>
      <c r="P15901" s="30"/>
      <c r="Q15901" s="30"/>
      <c r="R15901" s="30"/>
      <c r="S15901" s="30"/>
      <c r="T15901" s="30"/>
      <c r="U15901" s="30"/>
    </row>
    <row r="15902" spans="1:21" x14ac:dyDescent="0.2">
      <c r="A15902" s="30"/>
      <c r="B15902" s="30"/>
      <c r="C15902" s="30"/>
      <c r="D15902" s="30"/>
      <c r="E15902" s="30"/>
      <c r="F15902" s="30"/>
      <c r="G15902" s="30"/>
      <c r="H15902" s="30"/>
      <c r="I15902" s="30"/>
      <c r="J15902" s="30"/>
      <c r="K15902" s="30"/>
      <c r="L15902" s="30"/>
      <c r="M15902" s="30"/>
      <c r="N15902" s="30"/>
      <c r="O15902" s="30"/>
      <c r="P15902" s="30"/>
      <c r="Q15902" s="30"/>
      <c r="R15902" s="30"/>
      <c r="S15902" s="30"/>
      <c r="T15902" s="30"/>
      <c r="U15902" s="30"/>
    </row>
    <row r="15903" spans="1:21" x14ac:dyDescent="0.2">
      <c r="A15903" s="30"/>
      <c r="B15903" s="30"/>
      <c r="C15903" s="30"/>
      <c r="D15903" s="30"/>
      <c r="E15903" s="30"/>
      <c r="F15903" s="30"/>
      <c r="G15903" s="30"/>
      <c r="H15903" s="30"/>
      <c r="I15903" s="30"/>
      <c r="J15903" s="30"/>
      <c r="K15903" s="30"/>
      <c r="L15903" s="30"/>
      <c r="M15903" s="30"/>
      <c r="N15903" s="30"/>
      <c r="O15903" s="30"/>
      <c r="P15903" s="30"/>
      <c r="Q15903" s="30"/>
      <c r="R15903" s="30"/>
      <c r="S15903" s="30"/>
      <c r="T15903" s="30"/>
      <c r="U15903" s="30"/>
    </row>
    <row r="15904" spans="1:21" x14ac:dyDescent="0.2">
      <c r="A15904" s="30"/>
      <c r="B15904" s="30"/>
      <c r="C15904" s="30"/>
      <c r="D15904" s="30"/>
      <c r="E15904" s="30"/>
      <c r="F15904" s="30"/>
      <c r="G15904" s="30"/>
      <c r="H15904" s="30"/>
      <c r="I15904" s="30"/>
      <c r="J15904" s="30"/>
      <c r="K15904" s="30"/>
      <c r="L15904" s="30"/>
      <c r="M15904" s="30"/>
      <c r="N15904" s="30"/>
      <c r="O15904" s="30"/>
      <c r="P15904" s="30"/>
      <c r="Q15904" s="30"/>
      <c r="R15904" s="30"/>
      <c r="S15904" s="30"/>
      <c r="T15904" s="30"/>
      <c r="U15904" s="30"/>
    </row>
    <row r="15905" spans="1:21" x14ac:dyDescent="0.2">
      <c r="A15905" s="30"/>
      <c r="B15905" s="30"/>
      <c r="C15905" s="30"/>
      <c r="D15905" s="30"/>
      <c r="E15905" s="30"/>
      <c r="F15905" s="30"/>
      <c r="G15905" s="30"/>
      <c r="H15905" s="30"/>
      <c r="I15905" s="30"/>
      <c r="J15905" s="30"/>
      <c r="K15905" s="30"/>
      <c r="L15905" s="30"/>
      <c r="M15905" s="30"/>
      <c r="N15905" s="30"/>
      <c r="O15905" s="30"/>
      <c r="P15905" s="30"/>
      <c r="Q15905" s="30"/>
      <c r="R15905" s="30"/>
      <c r="S15905" s="30"/>
      <c r="T15905" s="30"/>
      <c r="U15905" s="30"/>
    </row>
    <row r="15906" spans="1:21" x14ac:dyDescent="0.2">
      <c r="A15906" s="30"/>
      <c r="B15906" s="30"/>
      <c r="C15906" s="30"/>
      <c r="D15906" s="30"/>
      <c r="E15906" s="30"/>
      <c r="F15906" s="30"/>
      <c r="G15906" s="30"/>
      <c r="H15906" s="30"/>
      <c r="I15906" s="30"/>
      <c r="J15906" s="30"/>
      <c r="K15906" s="30"/>
      <c r="L15906" s="30"/>
      <c r="M15906" s="30"/>
      <c r="N15906" s="30"/>
      <c r="O15906" s="30"/>
      <c r="P15906" s="30"/>
      <c r="Q15906" s="30"/>
      <c r="R15906" s="30"/>
      <c r="S15906" s="30"/>
      <c r="T15906" s="30"/>
      <c r="U15906" s="30"/>
    </row>
    <row r="15907" spans="1:21" x14ac:dyDescent="0.2">
      <c r="A15907" s="30"/>
      <c r="B15907" s="30"/>
      <c r="C15907" s="30"/>
      <c r="D15907" s="30"/>
      <c r="E15907" s="30"/>
      <c r="F15907" s="30"/>
      <c r="G15907" s="30"/>
      <c r="H15907" s="30"/>
      <c r="I15907" s="30"/>
      <c r="J15907" s="30"/>
      <c r="K15907" s="30"/>
      <c r="L15907" s="30"/>
      <c r="M15907" s="30"/>
      <c r="N15907" s="30"/>
      <c r="O15907" s="30"/>
      <c r="P15907" s="30"/>
      <c r="Q15907" s="30"/>
      <c r="R15907" s="30"/>
      <c r="S15907" s="30"/>
      <c r="T15907" s="30"/>
      <c r="U15907" s="30"/>
    </row>
    <row r="15908" spans="1:21" x14ac:dyDescent="0.2">
      <c r="A15908" s="30"/>
      <c r="B15908" s="30"/>
      <c r="C15908" s="30"/>
      <c r="D15908" s="30"/>
      <c r="E15908" s="30"/>
      <c r="F15908" s="30"/>
      <c r="G15908" s="30"/>
      <c r="H15908" s="30"/>
      <c r="I15908" s="30"/>
      <c r="J15908" s="30"/>
      <c r="K15908" s="30"/>
      <c r="L15908" s="30"/>
      <c r="M15908" s="30"/>
      <c r="N15908" s="30"/>
      <c r="O15908" s="30"/>
      <c r="P15908" s="30"/>
      <c r="Q15908" s="30"/>
      <c r="R15908" s="30"/>
      <c r="S15908" s="30"/>
      <c r="T15908" s="30"/>
      <c r="U15908" s="30"/>
    </row>
    <row r="15909" spans="1:21" x14ac:dyDescent="0.2">
      <c r="A15909" s="30"/>
      <c r="B15909" s="30"/>
      <c r="C15909" s="30"/>
      <c r="D15909" s="30"/>
      <c r="E15909" s="30"/>
      <c r="F15909" s="30"/>
      <c r="G15909" s="30"/>
      <c r="H15909" s="30"/>
      <c r="I15909" s="30"/>
      <c r="J15909" s="30"/>
      <c r="K15909" s="30"/>
      <c r="L15909" s="30"/>
      <c r="M15909" s="30"/>
      <c r="N15909" s="30"/>
      <c r="O15909" s="30"/>
      <c r="P15909" s="30"/>
      <c r="Q15909" s="30"/>
      <c r="R15909" s="30"/>
      <c r="S15909" s="30"/>
      <c r="T15909" s="30"/>
      <c r="U15909" s="30"/>
    </row>
    <row r="15910" spans="1:21" x14ac:dyDescent="0.2">
      <c r="A15910" s="30"/>
      <c r="B15910" s="30"/>
      <c r="C15910" s="30"/>
      <c r="D15910" s="30"/>
      <c r="E15910" s="30"/>
      <c r="F15910" s="30"/>
      <c r="G15910" s="30"/>
      <c r="H15910" s="30"/>
      <c r="I15910" s="30"/>
      <c r="J15910" s="30"/>
      <c r="K15910" s="30"/>
      <c r="L15910" s="30"/>
      <c r="M15910" s="30"/>
      <c r="N15910" s="30"/>
      <c r="O15910" s="30"/>
      <c r="P15910" s="30"/>
      <c r="Q15910" s="30"/>
      <c r="R15910" s="30"/>
      <c r="S15910" s="30"/>
      <c r="T15910" s="30"/>
      <c r="U15910" s="30"/>
    </row>
    <row r="15911" spans="1:21" x14ac:dyDescent="0.2">
      <c r="A15911" s="30"/>
      <c r="B15911" s="30"/>
      <c r="C15911" s="30"/>
      <c r="D15911" s="30"/>
      <c r="E15911" s="30"/>
      <c r="F15911" s="30"/>
      <c r="G15911" s="30"/>
      <c r="H15911" s="30"/>
      <c r="I15911" s="30"/>
      <c r="J15911" s="30"/>
      <c r="K15911" s="30"/>
      <c r="L15911" s="30"/>
      <c r="M15911" s="30"/>
      <c r="N15911" s="30"/>
      <c r="O15911" s="30"/>
      <c r="P15911" s="30"/>
      <c r="Q15911" s="30"/>
      <c r="R15911" s="30"/>
      <c r="S15911" s="30"/>
      <c r="T15911" s="30"/>
      <c r="U15911" s="30"/>
    </row>
    <row r="15912" spans="1:21" x14ac:dyDescent="0.2">
      <c r="A15912" s="30"/>
      <c r="B15912" s="30"/>
      <c r="C15912" s="30"/>
      <c r="D15912" s="30"/>
      <c r="E15912" s="30"/>
      <c r="F15912" s="30"/>
      <c r="G15912" s="30"/>
      <c r="H15912" s="30"/>
      <c r="I15912" s="30"/>
      <c r="J15912" s="30"/>
      <c r="K15912" s="30"/>
      <c r="L15912" s="30"/>
      <c r="M15912" s="30"/>
      <c r="N15912" s="30"/>
      <c r="O15912" s="30"/>
      <c r="P15912" s="30"/>
      <c r="Q15912" s="30"/>
      <c r="R15912" s="30"/>
      <c r="S15912" s="30"/>
      <c r="T15912" s="30"/>
      <c r="U15912" s="30"/>
    </row>
    <row r="15913" spans="1:21" x14ac:dyDescent="0.2">
      <c r="A15913" s="30"/>
      <c r="B15913" s="30"/>
      <c r="C15913" s="30"/>
      <c r="D15913" s="30"/>
      <c r="E15913" s="30"/>
      <c r="F15913" s="30"/>
      <c r="G15913" s="30"/>
      <c r="H15913" s="30"/>
      <c r="I15913" s="30"/>
      <c r="J15913" s="30"/>
      <c r="K15913" s="30"/>
      <c r="L15913" s="30"/>
      <c r="M15913" s="30"/>
      <c r="N15913" s="30"/>
      <c r="O15913" s="30"/>
      <c r="P15913" s="30"/>
      <c r="Q15913" s="30"/>
      <c r="R15913" s="30"/>
      <c r="S15913" s="30"/>
      <c r="T15913" s="30"/>
      <c r="U15913" s="30"/>
    </row>
    <row r="15914" spans="1:21" x14ac:dyDescent="0.2">
      <c r="A15914" s="30"/>
      <c r="B15914" s="30"/>
      <c r="C15914" s="30"/>
      <c r="D15914" s="30"/>
      <c r="E15914" s="30"/>
      <c r="F15914" s="30"/>
      <c r="G15914" s="30"/>
      <c r="H15914" s="30"/>
      <c r="I15914" s="30"/>
      <c r="J15914" s="30"/>
      <c r="K15914" s="30"/>
      <c r="L15914" s="30"/>
      <c r="M15914" s="30"/>
      <c r="N15914" s="30"/>
      <c r="O15914" s="30"/>
      <c r="P15914" s="30"/>
      <c r="Q15914" s="30"/>
      <c r="R15914" s="30"/>
      <c r="S15914" s="30"/>
      <c r="T15914" s="30"/>
      <c r="U15914" s="30"/>
    </row>
    <row r="15915" spans="1:21" x14ac:dyDescent="0.2">
      <c r="A15915" s="30"/>
      <c r="B15915" s="30"/>
      <c r="C15915" s="30"/>
      <c r="D15915" s="30"/>
      <c r="E15915" s="30"/>
      <c r="F15915" s="30"/>
      <c r="G15915" s="30"/>
      <c r="H15915" s="30"/>
      <c r="I15915" s="30"/>
      <c r="J15915" s="30"/>
      <c r="K15915" s="30"/>
      <c r="L15915" s="30"/>
      <c r="M15915" s="30"/>
      <c r="N15915" s="30"/>
      <c r="O15915" s="30"/>
      <c r="P15915" s="30"/>
      <c r="Q15915" s="30"/>
      <c r="R15915" s="30"/>
      <c r="S15915" s="30"/>
      <c r="T15915" s="30"/>
      <c r="U15915" s="30"/>
    </row>
    <row r="15916" spans="1:21" x14ac:dyDescent="0.2">
      <c r="A15916" s="30"/>
      <c r="B15916" s="30"/>
      <c r="C15916" s="30"/>
      <c r="D15916" s="30"/>
      <c r="E15916" s="30"/>
      <c r="F15916" s="30"/>
      <c r="G15916" s="30"/>
      <c r="H15916" s="30"/>
      <c r="I15916" s="30"/>
      <c r="J15916" s="30"/>
      <c r="K15916" s="30"/>
      <c r="L15916" s="30"/>
      <c r="M15916" s="30"/>
      <c r="N15916" s="30"/>
      <c r="O15916" s="30"/>
      <c r="P15916" s="30"/>
      <c r="Q15916" s="30"/>
      <c r="R15916" s="30"/>
      <c r="S15916" s="30"/>
      <c r="T15916" s="30"/>
      <c r="U15916" s="30"/>
    </row>
    <row r="15917" spans="1:21" x14ac:dyDescent="0.2">
      <c r="A15917" s="30"/>
      <c r="B15917" s="30"/>
      <c r="C15917" s="30"/>
      <c r="D15917" s="30"/>
      <c r="E15917" s="30"/>
      <c r="F15917" s="30"/>
      <c r="G15917" s="30"/>
      <c r="H15917" s="30"/>
      <c r="I15917" s="30"/>
      <c r="J15917" s="30"/>
      <c r="K15917" s="30"/>
      <c r="L15917" s="30"/>
      <c r="M15917" s="30"/>
      <c r="N15917" s="30"/>
      <c r="O15917" s="30"/>
      <c r="P15917" s="30"/>
      <c r="Q15917" s="30"/>
      <c r="R15917" s="30"/>
      <c r="S15917" s="30"/>
      <c r="T15917" s="30"/>
      <c r="U15917" s="30"/>
    </row>
    <row r="15918" spans="1:21" x14ac:dyDescent="0.2">
      <c r="A15918" s="30"/>
      <c r="B15918" s="30"/>
      <c r="C15918" s="30"/>
      <c r="D15918" s="30"/>
      <c r="E15918" s="30"/>
      <c r="F15918" s="30"/>
      <c r="G15918" s="30"/>
      <c r="H15918" s="30"/>
      <c r="I15918" s="30"/>
      <c r="J15918" s="30"/>
      <c r="K15918" s="30"/>
      <c r="L15918" s="30"/>
      <c r="M15918" s="30"/>
      <c r="N15918" s="30"/>
      <c r="O15918" s="30"/>
      <c r="P15918" s="30"/>
      <c r="Q15918" s="30"/>
      <c r="R15918" s="30"/>
      <c r="S15918" s="30"/>
      <c r="T15918" s="30"/>
      <c r="U15918" s="30"/>
    </row>
    <row r="15919" spans="1:21" x14ac:dyDescent="0.2">
      <c r="A15919" s="30"/>
      <c r="B15919" s="30"/>
      <c r="C15919" s="30"/>
      <c r="D15919" s="30"/>
      <c r="E15919" s="30"/>
      <c r="F15919" s="30"/>
      <c r="G15919" s="30"/>
      <c r="H15919" s="30"/>
      <c r="I15919" s="30"/>
      <c r="J15919" s="30"/>
      <c r="K15919" s="30"/>
      <c r="L15919" s="30"/>
      <c r="M15919" s="30"/>
      <c r="N15919" s="30"/>
      <c r="O15919" s="30"/>
      <c r="P15919" s="30"/>
      <c r="Q15919" s="30"/>
      <c r="R15919" s="30"/>
      <c r="S15919" s="30"/>
      <c r="T15919" s="30"/>
      <c r="U15919" s="30"/>
    </row>
    <row r="15920" spans="1:21" x14ac:dyDescent="0.2">
      <c r="A15920" s="30"/>
      <c r="B15920" s="30"/>
      <c r="C15920" s="30"/>
      <c r="D15920" s="30"/>
      <c r="E15920" s="30"/>
      <c r="F15920" s="30"/>
      <c r="G15920" s="30"/>
      <c r="H15920" s="30"/>
      <c r="I15920" s="30"/>
      <c r="J15920" s="30"/>
      <c r="K15920" s="30"/>
      <c r="L15920" s="30"/>
      <c r="M15920" s="30"/>
      <c r="N15920" s="30"/>
      <c r="O15920" s="30"/>
      <c r="P15920" s="30"/>
      <c r="Q15920" s="30"/>
      <c r="R15920" s="30"/>
      <c r="S15920" s="30"/>
      <c r="T15920" s="30"/>
      <c r="U15920" s="30"/>
    </row>
    <row r="15921" spans="1:21" x14ac:dyDescent="0.2">
      <c r="A15921" s="30"/>
      <c r="B15921" s="30"/>
      <c r="C15921" s="30"/>
      <c r="D15921" s="30"/>
      <c r="E15921" s="30"/>
      <c r="F15921" s="30"/>
      <c r="G15921" s="30"/>
      <c r="H15921" s="30"/>
      <c r="I15921" s="30"/>
      <c r="J15921" s="30"/>
      <c r="K15921" s="30"/>
      <c r="L15921" s="30"/>
      <c r="M15921" s="30"/>
      <c r="N15921" s="30"/>
      <c r="O15921" s="30"/>
      <c r="P15921" s="30"/>
      <c r="Q15921" s="30"/>
      <c r="R15921" s="30"/>
      <c r="S15921" s="30"/>
      <c r="T15921" s="30"/>
      <c r="U15921" s="30"/>
    </row>
    <row r="15922" spans="1:21" x14ac:dyDescent="0.2">
      <c r="A15922" s="30"/>
      <c r="B15922" s="30"/>
      <c r="C15922" s="30"/>
      <c r="D15922" s="30"/>
      <c r="E15922" s="30"/>
      <c r="F15922" s="30"/>
      <c r="G15922" s="30"/>
      <c r="H15922" s="30"/>
      <c r="I15922" s="30"/>
      <c r="J15922" s="30"/>
      <c r="K15922" s="30"/>
      <c r="L15922" s="30"/>
      <c r="M15922" s="30"/>
      <c r="N15922" s="30"/>
      <c r="O15922" s="30"/>
      <c r="P15922" s="30"/>
      <c r="Q15922" s="30"/>
      <c r="R15922" s="30"/>
      <c r="S15922" s="30"/>
      <c r="T15922" s="30"/>
      <c r="U15922" s="30"/>
    </row>
    <row r="15923" spans="1:21" x14ac:dyDescent="0.2">
      <c r="A15923" s="30"/>
      <c r="B15923" s="30"/>
      <c r="C15923" s="30"/>
      <c r="D15923" s="30"/>
      <c r="E15923" s="30"/>
      <c r="F15923" s="30"/>
      <c r="G15923" s="30"/>
      <c r="H15923" s="30"/>
      <c r="I15923" s="30"/>
      <c r="J15923" s="30"/>
      <c r="K15923" s="30"/>
      <c r="L15923" s="30"/>
      <c r="M15923" s="30"/>
      <c r="N15923" s="30"/>
      <c r="O15923" s="30"/>
      <c r="P15923" s="30"/>
      <c r="Q15923" s="30"/>
      <c r="R15923" s="30"/>
      <c r="S15923" s="30"/>
      <c r="T15923" s="30"/>
      <c r="U15923" s="30"/>
    </row>
    <row r="15924" spans="1:21" x14ac:dyDescent="0.2">
      <c r="A15924" s="30"/>
      <c r="B15924" s="30"/>
      <c r="C15924" s="30"/>
      <c r="D15924" s="30"/>
      <c r="E15924" s="30"/>
      <c r="F15924" s="30"/>
      <c r="G15924" s="30"/>
      <c r="H15924" s="30"/>
      <c r="I15924" s="30"/>
      <c r="J15924" s="30"/>
      <c r="K15924" s="30"/>
      <c r="L15924" s="30"/>
      <c r="M15924" s="30"/>
      <c r="N15924" s="30"/>
      <c r="O15924" s="30"/>
      <c r="P15924" s="30"/>
      <c r="Q15924" s="30"/>
      <c r="R15924" s="30"/>
      <c r="S15924" s="30"/>
      <c r="T15924" s="30"/>
      <c r="U15924" s="30"/>
    </row>
    <row r="15925" spans="1:21" x14ac:dyDescent="0.2">
      <c r="A15925" s="30"/>
      <c r="B15925" s="30"/>
      <c r="C15925" s="30"/>
      <c r="D15925" s="30"/>
      <c r="E15925" s="30"/>
      <c r="F15925" s="30"/>
      <c r="G15925" s="30"/>
      <c r="H15925" s="30"/>
      <c r="I15925" s="30"/>
      <c r="J15925" s="30"/>
      <c r="K15925" s="30"/>
      <c r="L15925" s="30"/>
      <c r="M15925" s="30"/>
      <c r="N15925" s="30"/>
      <c r="O15925" s="30"/>
      <c r="P15925" s="30"/>
      <c r="Q15925" s="30"/>
      <c r="R15925" s="30"/>
      <c r="S15925" s="30"/>
      <c r="T15925" s="30"/>
      <c r="U15925" s="30"/>
    </row>
    <row r="15926" spans="1:21" x14ac:dyDescent="0.2">
      <c r="A15926" s="30"/>
      <c r="B15926" s="30"/>
      <c r="C15926" s="30"/>
      <c r="D15926" s="30"/>
      <c r="E15926" s="30"/>
      <c r="F15926" s="30"/>
      <c r="G15926" s="30"/>
      <c r="H15926" s="30"/>
      <c r="I15926" s="30"/>
      <c r="J15926" s="30"/>
      <c r="K15926" s="30"/>
      <c r="L15926" s="30"/>
      <c r="M15926" s="30"/>
      <c r="N15926" s="30"/>
      <c r="O15926" s="30"/>
      <c r="P15926" s="30"/>
      <c r="Q15926" s="30"/>
      <c r="R15926" s="30"/>
      <c r="S15926" s="30"/>
      <c r="T15926" s="30"/>
      <c r="U15926" s="30"/>
    </row>
    <row r="15927" spans="1:21" x14ac:dyDescent="0.2">
      <c r="A15927" s="30"/>
      <c r="B15927" s="30"/>
      <c r="C15927" s="30"/>
      <c r="D15927" s="30"/>
      <c r="E15927" s="30"/>
      <c r="F15927" s="30"/>
      <c r="G15927" s="30"/>
      <c r="H15927" s="30"/>
      <c r="I15927" s="30"/>
      <c r="J15927" s="30"/>
      <c r="K15927" s="30"/>
      <c r="L15927" s="30"/>
      <c r="M15927" s="30"/>
      <c r="N15927" s="30"/>
      <c r="O15927" s="30"/>
      <c r="P15927" s="30"/>
      <c r="Q15927" s="30"/>
      <c r="R15927" s="30"/>
      <c r="S15927" s="30"/>
      <c r="T15927" s="30"/>
      <c r="U15927" s="30"/>
    </row>
    <row r="15928" spans="1:21" x14ac:dyDescent="0.2">
      <c r="A15928" s="30"/>
      <c r="B15928" s="30"/>
      <c r="C15928" s="30"/>
      <c r="D15928" s="30"/>
      <c r="E15928" s="30"/>
      <c r="F15928" s="30"/>
      <c r="G15928" s="30"/>
      <c r="H15928" s="30"/>
      <c r="I15928" s="30"/>
      <c r="J15928" s="30"/>
      <c r="K15928" s="30"/>
      <c r="L15928" s="30"/>
      <c r="M15928" s="30"/>
      <c r="N15928" s="30"/>
      <c r="O15928" s="30"/>
      <c r="P15928" s="30"/>
      <c r="Q15928" s="30"/>
      <c r="R15928" s="30"/>
      <c r="S15928" s="30"/>
      <c r="T15928" s="30"/>
      <c r="U15928" s="30"/>
    </row>
    <row r="15929" spans="1:21" x14ac:dyDescent="0.2">
      <c r="A15929" s="30"/>
      <c r="B15929" s="30"/>
      <c r="C15929" s="30"/>
      <c r="D15929" s="30"/>
      <c r="E15929" s="30"/>
      <c r="F15929" s="30"/>
      <c r="G15929" s="30"/>
      <c r="H15929" s="30"/>
      <c r="I15929" s="30"/>
      <c r="J15929" s="30"/>
      <c r="K15929" s="30"/>
      <c r="L15929" s="30"/>
      <c r="M15929" s="30"/>
      <c r="N15929" s="30"/>
      <c r="O15929" s="30"/>
      <c r="P15929" s="30"/>
      <c r="Q15929" s="30"/>
      <c r="R15929" s="30"/>
      <c r="S15929" s="30"/>
      <c r="T15929" s="30"/>
      <c r="U15929" s="30"/>
    </row>
    <row r="15930" spans="1:21" x14ac:dyDescent="0.2">
      <c r="A15930" s="30"/>
      <c r="B15930" s="30"/>
      <c r="C15930" s="30"/>
      <c r="D15930" s="30"/>
      <c r="E15930" s="30"/>
      <c r="F15930" s="30"/>
      <c r="G15930" s="30"/>
      <c r="H15930" s="30"/>
      <c r="I15930" s="30"/>
      <c r="J15930" s="30"/>
      <c r="K15930" s="30"/>
      <c r="L15930" s="30"/>
      <c r="M15930" s="30"/>
      <c r="N15930" s="30"/>
      <c r="O15930" s="30"/>
      <c r="P15930" s="30"/>
      <c r="Q15930" s="30"/>
      <c r="R15930" s="30"/>
      <c r="S15930" s="30"/>
      <c r="T15930" s="30"/>
      <c r="U15930" s="30"/>
    </row>
    <row r="15931" spans="1:21" x14ac:dyDescent="0.2">
      <c r="A15931" s="30"/>
      <c r="B15931" s="30"/>
      <c r="C15931" s="30"/>
      <c r="D15931" s="30"/>
      <c r="E15931" s="30"/>
      <c r="F15931" s="30"/>
      <c r="G15931" s="30"/>
      <c r="H15931" s="30"/>
      <c r="I15931" s="30"/>
      <c r="J15931" s="30"/>
      <c r="K15931" s="30"/>
      <c r="L15931" s="30"/>
      <c r="M15931" s="30"/>
      <c r="N15931" s="30"/>
      <c r="O15931" s="30"/>
      <c r="P15931" s="30"/>
      <c r="Q15931" s="30"/>
      <c r="R15931" s="30"/>
      <c r="S15931" s="30"/>
      <c r="T15931" s="30"/>
      <c r="U15931" s="30"/>
    </row>
    <row r="15932" spans="1:21" x14ac:dyDescent="0.2">
      <c r="A15932" s="30"/>
      <c r="B15932" s="30"/>
      <c r="C15932" s="30"/>
      <c r="D15932" s="30"/>
      <c r="E15932" s="30"/>
      <c r="F15932" s="30"/>
      <c r="G15932" s="30"/>
      <c r="H15932" s="30"/>
      <c r="I15932" s="30"/>
      <c r="J15932" s="30"/>
      <c r="K15932" s="30"/>
      <c r="L15932" s="30"/>
      <c r="M15932" s="30"/>
      <c r="N15932" s="30"/>
      <c r="O15932" s="30"/>
      <c r="P15932" s="30"/>
      <c r="Q15932" s="30"/>
      <c r="R15932" s="30"/>
      <c r="S15932" s="30"/>
      <c r="T15932" s="30"/>
      <c r="U15932" s="30"/>
    </row>
    <row r="15933" spans="1:21" x14ac:dyDescent="0.2">
      <c r="A15933" s="30"/>
      <c r="B15933" s="30"/>
      <c r="C15933" s="30"/>
      <c r="D15933" s="30"/>
      <c r="E15933" s="30"/>
      <c r="F15933" s="30"/>
      <c r="G15933" s="30"/>
      <c r="H15933" s="30"/>
      <c r="I15933" s="30"/>
      <c r="J15933" s="30"/>
      <c r="K15933" s="30"/>
      <c r="L15933" s="30"/>
      <c r="M15933" s="30"/>
      <c r="N15933" s="30"/>
      <c r="O15933" s="30"/>
      <c r="P15933" s="30"/>
      <c r="Q15933" s="30"/>
      <c r="R15933" s="30"/>
      <c r="S15933" s="30"/>
      <c r="T15933" s="30"/>
      <c r="U15933" s="30"/>
    </row>
    <row r="15934" spans="1:21" x14ac:dyDescent="0.2">
      <c r="A15934" s="30"/>
      <c r="B15934" s="30"/>
      <c r="C15934" s="30"/>
      <c r="D15934" s="30"/>
      <c r="E15934" s="30"/>
      <c r="F15934" s="30"/>
      <c r="G15934" s="30"/>
      <c r="H15934" s="30"/>
      <c r="I15934" s="30"/>
      <c r="J15934" s="30"/>
      <c r="K15934" s="30"/>
      <c r="L15934" s="30"/>
      <c r="M15934" s="30"/>
      <c r="N15934" s="30"/>
      <c r="O15934" s="30"/>
      <c r="P15934" s="30"/>
      <c r="Q15934" s="30"/>
      <c r="R15934" s="30"/>
      <c r="S15934" s="30"/>
      <c r="T15934" s="30"/>
      <c r="U15934" s="30"/>
    </row>
    <row r="15935" spans="1:21" x14ac:dyDescent="0.2">
      <c r="A15935" s="30"/>
      <c r="B15935" s="30"/>
      <c r="C15935" s="30"/>
      <c r="D15935" s="30"/>
      <c r="E15935" s="30"/>
      <c r="F15935" s="30"/>
      <c r="G15935" s="30"/>
      <c r="H15935" s="30"/>
      <c r="I15935" s="30"/>
      <c r="J15935" s="30"/>
      <c r="K15935" s="30"/>
      <c r="L15935" s="30"/>
      <c r="M15935" s="30"/>
      <c r="N15935" s="30"/>
      <c r="O15935" s="30"/>
      <c r="P15935" s="30"/>
      <c r="Q15935" s="30"/>
      <c r="R15935" s="30"/>
      <c r="S15935" s="30"/>
      <c r="T15935" s="30"/>
      <c r="U15935" s="30"/>
    </row>
    <row r="15936" spans="1:21" x14ac:dyDescent="0.2">
      <c r="A15936" s="30"/>
      <c r="B15936" s="30"/>
      <c r="C15936" s="30"/>
      <c r="D15936" s="30"/>
      <c r="E15936" s="30"/>
      <c r="F15936" s="30"/>
      <c r="G15936" s="30"/>
      <c r="H15936" s="30"/>
      <c r="I15936" s="30"/>
      <c r="J15936" s="30"/>
      <c r="K15936" s="30"/>
      <c r="L15936" s="30"/>
      <c r="M15936" s="30"/>
      <c r="N15936" s="30"/>
      <c r="O15936" s="30"/>
      <c r="P15936" s="30"/>
      <c r="Q15936" s="30"/>
      <c r="R15936" s="30"/>
      <c r="S15936" s="30"/>
      <c r="T15936" s="30"/>
      <c r="U15936" s="30"/>
    </row>
    <row r="15937" spans="1:21" x14ac:dyDescent="0.2">
      <c r="A15937" s="30"/>
      <c r="B15937" s="30"/>
      <c r="C15937" s="30"/>
      <c r="D15937" s="30"/>
      <c r="E15937" s="30"/>
      <c r="F15937" s="30"/>
      <c r="G15937" s="30"/>
      <c r="H15937" s="30"/>
      <c r="I15937" s="30"/>
      <c r="J15937" s="30"/>
      <c r="K15937" s="30"/>
      <c r="L15937" s="30"/>
      <c r="M15937" s="30"/>
      <c r="N15937" s="30"/>
      <c r="O15937" s="30"/>
      <c r="P15937" s="30"/>
      <c r="Q15937" s="30"/>
      <c r="R15937" s="30"/>
      <c r="S15937" s="30"/>
      <c r="T15937" s="30"/>
      <c r="U15937" s="30"/>
    </row>
    <row r="15938" spans="1:21" x14ac:dyDescent="0.2">
      <c r="A15938" s="30"/>
      <c r="B15938" s="30"/>
      <c r="C15938" s="30"/>
      <c r="D15938" s="30"/>
      <c r="E15938" s="30"/>
      <c r="F15938" s="30"/>
      <c r="G15938" s="30"/>
      <c r="H15938" s="30"/>
      <c r="I15938" s="30"/>
      <c r="J15938" s="30"/>
      <c r="K15938" s="30"/>
      <c r="L15938" s="30"/>
      <c r="M15938" s="30"/>
      <c r="N15938" s="30"/>
      <c r="O15938" s="30"/>
      <c r="P15938" s="30"/>
      <c r="Q15938" s="30"/>
      <c r="R15938" s="30"/>
      <c r="S15938" s="30"/>
      <c r="T15938" s="30"/>
      <c r="U15938" s="30"/>
    </row>
    <row r="15939" spans="1:21" x14ac:dyDescent="0.2">
      <c r="A15939" s="30"/>
      <c r="B15939" s="30"/>
      <c r="C15939" s="30"/>
      <c r="D15939" s="30"/>
      <c r="E15939" s="30"/>
      <c r="F15939" s="30"/>
      <c r="G15939" s="30"/>
      <c r="H15939" s="30"/>
      <c r="I15939" s="30"/>
      <c r="J15939" s="30"/>
      <c r="K15939" s="30"/>
      <c r="L15939" s="30"/>
      <c r="M15939" s="30"/>
      <c r="N15939" s="30"/>
      <c r="O15939" s="30"/>
      <c r="P15939" s="30"/>
      <c r="Q15939" s="30"/>
      <c r="R15939" s="30"/>
      <c r="S15939" s="30"/>
      <c r="T15939" s="30"/>
      <c r="U15939" s="30"/>
    </row>
    <row r="15940" spans="1:21" x14ac:dyDescent="0.2">
      <c r="A15940" s="30"/>
      <c r="B15940" s="30"/>
      <c r="C15940" s="30"/>
      <c r="D15940" s="30"/>
      <c r="E15940" s="30"/>
      <c r="F15940" s="30"/>
      <c r="G15940" s="30"/>
      <c r="H15940" s="30"/>
      <c r="I15940" s="30"/>
      <c r="J15940" s="30"/>
      <c r="K15940" s="30"/>
      <c r="L15940" s="30"/>
      <c r="M15940" s="30"/>
      <c r="N15940" s="30"/>
      <c r="O15940" s="30"/>
      <c r="P15940" s="30"/>
      <c r="Q15940" s="30"/>
      <c r="R15940" s="30"/>
      <c r="S15940" s="30"/>
      <c r="T15940" s="30"/>
      <c r="U15940" s="30"/>
    </row>
    <row r="15941" spans="1:21" x14ac:dyDescent="0.2">
      <c r="A15941" s="30"/>
      <c r="B15941" s="30"/>
      <c r="C15941" s="30"/>
      <c r="D15941" s="30"/>
      <c r="E15941" s="30"/>
      <c r="F15941" s="30"/>
      <c r="G15941" s="30"/>
      <c r="H15941" s="30"/>
      <c r="I15941" s="30"/>
      <c r="J15941" s="30"/>
      <c r="K15941" s="30"/>
      <c r="L15941" s="30"/>
      <c r="M15941" s="30"/>
      <c r="N15941" s="30"/>
      <c r="O15941" s="30"/>
      <c r="P15941" s="30"/>
      <c r="Q15941" s="30"/>
      <c r="R15941" s="30"/>
      <c r="S15941" s="30"/>
      <c r="T15941" s="30"/>
      <c r="U15941" s="30"/>
    </row>
    <row r="15942" spans="1:21" x14ac:dyDescent="0.2">
      <c r="A15942" s="30"/>
      <c r="B15942" s="30"/>
      <c r="C15942" s="30"/>
      <c r="D15942" s="30"/>
      <c r="E15942" s="30"/>
      <c r="F15942" s="30"/>
      <c r="G15942" s="30"/>
      <c r="H15942" s="30"/>
      <c r="I15942" s="30"/>
      <c r="J15942" s="30"/>
      <c r="K15942" s="30"/>
      <c r="L15942" s="30"/>
      <c r="M15942" s="30"/>
      <c r="N15942" s="30"/>
      <c r="O15942" s="30"/>
      <c r="P15942" s="30"/>
      <c r="Q15942" s="30"/>
      <c r="R15942" s="30"/>
      <c r="S15942" s="30"/>
      <c r="T15942" s="30"/>
      <c r="U15942" s="30"/>
    </row>
    <row r="15943" spans="1:21" x14ac:dyDescent="0.2">
      <c r="A15943" s="30"/>
      <c r="B15943" s="30"/>
      <c r="C15943" s="30"/>
      <c r="D15943" s="30"/>
      <c r="E15943" s="30"/>
      <c r="F15943" s="30"/>
      <c r="G15943" s="30"/>
      <c r="H15943" s="30"/>
      <c r="I15943" s="30"/>
      <c r="J15943" s="30"/>
      <c r="K15943" s="30"/>
      <c r="L15943" s="30"/>
      <c r="M15943" s="30"/>
      <c r="N15943" s="30"/>
      <c r="O15943" s="30"/>
      <c r="P15943" s="30"/>
      <c r="Q15943" s="30"/>
      <c r="R15943" s="30"/>
      <c r="S15943" s="30"/>
      <c r="T15943" s="30"/>
      <c r="U15943" s="30"/>
    </row>
    <row r="15944" spans="1:21" x14ac:dyDescent="0.2">
      <c r="A15944" s="30"/>
      <c r="B15944" s="30"/>
      <c r="C15944" s="30"/>
      <c r="D15944" s="30"/>
      <c r="E15944" s="30"/>
      <c r="F15944" s="30"/>
      <c r="G15944" s="30"/>
      <c r="H15944" s="30"/>
      <c r="I15944" s="30"/>
      <c r="J15944" s="30"/>
      <c r="K15944" s="30"/>
      <c r="L15944" s="30"/>
      <c r="M15944" s="30"/>
      <c r="N15944" s="30"/>
      <c r="O15944" s="30"/>
      <c r="P15944" s="30"/>
      <c r="Q15944" s="30"/>
      <c r="R15944" s="30"/>
      <c r="S15944" s="30"/>
      <c r="T15944" s="30"/>
      <c r="U15944" s="30"/>
    </row>
    <row r="15945" spans="1:21" x14ac:dyDescent="0.2">
      <c r="A15945" s="30"/>
      <c r="B15945" s="30"/>
      <c r="C15945" s="30"/>
      <c r="D15945" s="30"/>
      <c r="E15945" s="30"/>
      <c r="F15945" s="30"/>
      <c r="G15945" s="30"/>
      <c r="H15945" s="30"/>
      <c r="I15945" s="30"/>
      <c r="J15945" s="30"/>
      <c r="K15945" s="30"/>
      <c r="L15945" s="30"/>
      <c r="M15945" s="30"/>
      <c r="N15945" s="30"/>
      <c r="O15945" s="30"/>
      <c r="P15945" s="30"/>
      <c r="Q15945" s="30"/>
      <c r="R15945" s="30"/>
      <c r="S15945" s="30"/>
      <c r="T15945" s="30"/>
      <c r="U15945" s="30"/>
    </row>
    <row r="15946" spans="1:21" x14ac:dyDescent="0.2">
      <c r="A15946" s="30"/>
      <c r="B15946" s="30"/>
      <c r="C15946" s="30"/>
      <c r="D15946" s="30"/>
      <c r="E15946" s="30"/>
      <c r="F15946" s="30"/>
      <c r="G15946" s="30"/>
      <c r="H15946" s="30"/>
      <c r="I15946" s="30"/>
      <c r="J15946" s="30"/>
      <c r="K15946" s="30"/>
      <c r="L15946" s="30"/>
      <c r="M15946" s="30"/>
      <c r="N15946" s="30"/>
      <c r="O15946" s="30"/>
      <c r="P15946" s="30"/>
      <c r="Q15946" s="30"/>
      <c r="R15946" s="30"/>
      <c r="S15946" s="30"/>
      <c r="T15946" s="30"/>
      <c r="U15946" s="30"/>
    </row>
    <row r="15947" spans="1:21" x14ac:dyDescent="0.2">
      <c r="A15947" s="30"/>
      <c r="B15947" s="30"/>
      <c r="C15947" s="30"/>
      <c r="D15947" s="30"/>
      <c r="E15947" s="30"/>
      <c r="F15947" s="30"/>
      <c r="G15947" s="30"/>
      <c r="H15947" s="30"/>
      <c r="I15947" s="30"/>
      <c r="J15947" s="30"/>
      <c r="K15947" s="30"/>
      <c r="L15947" s="30"/>
      <c r="M15947" s="30"/>
      <c r="N15947" s="30"/>
      <c r="O15947" s="30"/>
      <c r="P15947" s="30"/>
      <c r="Q15947" s="30"/>
      <c r="R15947" s="30"/>
      <c r="S15947" s="30"/>
      <c r="T15947" s="30"/>
      <c r="U15947" s="30"/>
    </row>
    <row r="15948" spans="1:21" x14ac:dyDescent="0.2">
      <c r="A15948" s="30"/>
      <c r="B15948" s="30"/>
      <c r="C15948" s="30"/>
      <c r="D15948" s="30"/>
      <c r="E15948" s="30"/>
      <c r="F15948" s="30"/>
      <c r="G15948" s="30"/>
      <c r="H15948" s="30"/>
      <c r="I15948" s="30"/>
      <c r="J15948" s="30"/>
      <c r="K15948" s="30"/>
      <c r="L15948" s="30"/>
      <c r="M15948" s="30"/>
      <c r="N15948" s="30"/>
      <c r="O15948" s="30"/>
      <c r="P15948" s="30"/>
      <c r="Q15948" s="30"/>
      <c r="R15948" s="30"/>
      <c r="S15948" s="30"/>
      <c r="T15948" s="30"/>
      <c r="U15948" s="30"/>
    </row>
    <row r="15949" spans="1:21" x14ac:dyDescent="0.2">
      <c r="A15949" s="30"/>
      <c r="B15949" s="30"/>
      <c r="C15949" s="30"/>
      <c r="D15949" s="30"/>
      <c r="E15949" s="30"/>
      <c r="F15949" s="30"/>
      <c r="G15949" s="30"/>
      <c r="H15949" s="30"/>
      <c r="I15949" s="30"/>
      <c r="J15949" s="30"/>
      <c r="K15949" s="30"/>
      <c r="L15949" s="30"/>
      <c r="M15949" s="30"/>
      <c r="N15949" s="30"/>
      <c r="O15949" s="30"/>
      <c r="P15949" s="30"/>
      <c r="Q15949" s="30"/>
      <c r="R15949" s="30"/>
      <c r="S15949" s="30"/>
      <c r="T15949" s="30"/>
      <c r="U15949" s="30"/>
    </row>
    <row r="15950" spans="1:21" x14ac:dyDescent="0.2">
      <c r="A15950" s="30"/>
      <c r="B15950" s="30"/>
      <c r="C15950" s="30"/>
      <c r="D15950" s="30"/>
      <c r="E15950" s="30"/>
      <c r="F15950" s="30"/>
      <c r="G15950" s="30"/>
      <c r="H15950" s="30"/>
      <c r="I15950" s="30"/>
      <c r="J15950" s="30"/>
      <c r="K15950" s="30"/>
      <c r="L15950" s="30"/>
      <c r="M15950" s="30"/>
      <c r="N15950" s="30"/>
      <c r="O15950" s="30"/>
      <c r="P15950" s="30"/>
      <c r="Q15950" s="30"/>
      <c r="R15950" s="30"/>
      <c r="S15950" s="30"/>
      <c r="T15950" s="30"/>
      <c r="U15950" s="30"/>
    </row>
    <row r="15951" spans="1:21" x14ac:dyDescent="0.2">
      <c r="A15951" s="30"/>
      <c r="B15951" s="30"/>
      <c r="C15951" s="30"/>
      <c r="D15951" s="30"/>
      <c r="E15951" s="30"/>
      <c r="F15951" s="30"/>
      <c r="G15951" s="30"/>
      <c r="H15951" s="30"/>
      <c r="I15951" s="30"/>
      <c r="J15951" s="30"/>
      <c r="K15951" s="30"/>
      <c r="L15951" s="30"/>
      <c r="M15951" s="30"/>
      <c r="N15951" s="30"/>
      <c r="O15951" s="30"/>
      <c r="P15951" s="30"/>
      <c r="Q15951" s="30"/>
      <c r="R15951" s="30"/>
      <c r="S15951" s="30"/>
      <c r="T15951" s="30"/>
      <c r="U15951" s="30"/>
    </row>
    <row r="15952" spans="1:21" x14ac:dyDescent="0.2">
      <c r="A15952" s="30"/>
      <c r="B15952" s="30"/>
      <c r="C15952" s="30"/>
      <c r="D15952" s="30"/>
      <c r="E15952" s="30"/>
      <c r="F15952" s="30"/>
      <c r="G15952" s="30"/>
      <c r="H15952" s="30"/>
      <c r="I15952" s="30"/>
      <c r="J15952" s="30"/>
      <c r="K15952" s="30"/>
      <c r="L15952" s="30"/>
      <c r="M15952" s="30"/>
      <c r="N15952" s="30"/>
      <c r="O15952" s="30"/>
      <c r="P15952" s="30"/>
      <c r="Q15952" s="30"/>
      <c r="R15952" s="30"/>
      <c r="S15952" s="30"/>
      <c r="T15952" s="30"/>
      <c r="U15952" s="30"/>
    </row>
    <row r="15953" spans="1:21" x14ac:dyDescent="0.2">
      <c r="A15953" s="30"/>
      <c r="B15953" s="30"/>
      <c r="C15953" s="30"/>
      <c r="D15953" s="30"/>
      <c r="E15953" s="30"/>
      <c r="F15953" s="30"/>
      <c r="G15953" s="30"/>
      <c r="H15953" s="30"/>
      <c r="I15953" s="30"/>
      <c r="J15953" s="30"/>
      <c r="K15953" s="30"/>
      <c r="L15953" s="30"/>
      <c r="M15953" s="30"/>
      <c r="N15953" s="30"/>
      <c r="O15953" s="30"/>
      <c r="P15953" s="30"/>
      <c r="Q15953" s="30"/>
      <c r="R15953" s="30"/>
      <c r="S15953" s="30"/>
      <c r="T15953" s="30"/>
      <c r="U15953" s="30"/>
    </row>
    <row r="15954" spans="1:21" x14ac:dyDescent="0.2">
      <c r="A15954" s="30"/>
      <c r="B15954" s="30"/>
      <c r="C15954" s="30"/>
      <c r="D15954" s="30"/>
      <c r="E15954" s="30"/>
      <c r="F15954" s="30"/>
      <c r="G15954" s="30"/>
      <c r="H15954" s="30"/>
      <c r="I15954" s="30"/>
      <c r="J15954" s="30"/>
      <c r="K15954" s="30"/>
      <c r="L15954" s="30"/>
      <c r="M15954" s="30"/>
      <c r="N15954" s="30"/>
      <c r="O15954" s="30"/>
      <c r="P15954" s="30"/>
      <c r="Q15954" s="30"/>
      <c r="R15954" s="30"/>
      <c r="S15954" s="30"/>
      <c r="T15954" s="30"/>
      <c r="U15954" s="30"/>
    </row>
    <row r="15955" spans="1:21" x14ac:dyDescent="0.2">
      <c r="A15955" s="30"/>
      <c r="B15955" s="30"/>
      <c r="C15955" s="30"/>
      <c r="D15955" s="30"/>
      <c r="E15955" s="30"/>
      <c r="F15955" s="30"/>
      <c r="G15955" s="30"/>
      <c r="H15955" s="30"/>
      <c r="I15955" s="30"/>
      <c r="J15955" s="30"/>
      <c r="K15955" s="30"/>
      <c r="L15955" s="30"/>
      <c r="M15955" s="30"/>
      <c r="N15955" s="30"/>
      <c r="O15955" s="30"/>
      <c r="P15955" s="30"/>
      <c r="Q15955" s="30"/>
      <c r="R15955" s="30"/>
      <c r="S15955" s="30"/>
      <c r="T15955" s="30"/>
      <c r="U15955" s="30"/>
    </row>
    <row r="15956" spans="1:21" x14ac:dyDescent="0.2">
      <c r="A15956" s="30"/>
      <c r="B15956" s="30"/>
      <c r="C15956" s="30"/>
      <c r="D15956" s="30"/>
      <c r="E15956" s="30"/>
      <c r="F15956" s="30"/>
      <c r="G15956" s="30"/>
      <c r="H15956" s="30"/>
      <c r="I15956" s="30"/>
      <c r="J15956" s="30"/>
      <c r="K15956" s="30"/>
      <c r="L15956" s="30"/>
      <c r="M15956" s="30"/>
      <c r="N15956" s="30"/>
      <c r="O15956" s="30"/>
      <c r="P15956" s="30"/>
      <c r="Q15956" s="30"/>
      <c r="R15956" s="30"/>
      <c r="S15956" s="30"/>
      <c r="T15956" s="30"/>
      <c r="U15956" s="30"/>
    </row>
    <row r="15957" spans="1:21" x14ac:dyDescent="0.2">
      <c r="A15957" s="30"/>
      <c r="B15957" s="30"/>
      <c r="C15957" s="30"/>
      <c r="D15957" s="30"/>
      <c r="E15957" s="30"/>
      <c r="F15957" s="30"/>
      <c r="G15957" s="30"/>
      <c r="H15957" s="30"/>
      <c r="I15957" s="30"/>
      <c r="J15957" s="30"/>
      <c r="K15957" s="30"/>
      <c r="L15957" s="30"/>
      <c r="M15957" s="30"/>
      <c r="N15957" s="30"/>
      <c r="O15957" s="30"/>
      <c r="P15957" s="30"/>
      <c r="Q15957" s="30"/>
      <c r="R15957" s="30"/>
      <c r="S15957" s="30"/>
      <c r="T15957" s="30"/>
      <c r="U15957" s="30"/>
    </row>
    <row r="15958" spans="1:21" x14ac:dyDescent="0.2">
      <c r="A15958" s="30"/>
      <c r="B15958" s="30"/>
      <c r="C15958" s="30"/>
      <c r="D15958" s="30"/>
      <c r="E15958" s="30"/>
      <c r="F15958" s="30"/>
      <c r="G15958" s="30"/>
      <c r="H15958" s="30"/>
      <c r="I15958" s="30"/>
      <c r="J15958" s="30"/>
      <c r="K15958" s="30"/>
      <c r="L15958" s="30"/>
      <c r="M15958" s="30"/>
      <c r="N15958" s="30"/>
      <c r="O15958" s="30"/>
      <c r="P15958" s="30"/>
      <c r="Q15958" s="30"/>
      <c r="R15958" s="30"/>
      <c r="S15958" s="30"/>
      <c r="T15958" s="30"/>
      <c r="U15958" s="30"/>
    </row>
    <row r="15959" spans="1:21" x14ac:dyDescent="0.2">
      <c r="A15959" s="30"/>
      <c r="B15959" s="30"/>
      <c r="C15959" s="30"/>
      <c r="D15959" s="30"/>
      <c r="E15959" s="30"/>
      <c r="F15959" s="30"/>
      <c r="G15959" s="30"/>
      <c r="H15959" s="30"/>
      <c r="I15959" s="30"/>
      <c r="J15959" s="30"/>
      <c r="K15959" s="30"/>
      <c r="L15959" s="30"/>
      <c r="M15959" s="30"/>
      <c r="N15959" s="30"/>
      <c r="O15959" s="30"/>
      <c r="P15959" s="30"/>
      <c r="Q15959" s="30"/>
      <c r="R15959" s="30"/>
      <c r="S15959" s="30"/>
      <c r="T15959" s="30"/>
      <c r="U15959" s="30"/>
    </row>
    <row r="15960" spans="1:21" x14ac:dyDescent="0.2">
      <c r="A15960" s="30"/>
      <c r="B15960" s="30"/>
      <c r="C15960" s="30"/>
      <c r="D15960" s="30"/>
      <c r="E15960" s="30"/>
      <c r="F15960" s="30"/>
      <c r="G15960" s="30"/>
      <c r="H15960" s="30"/>
      <c r="I15960" s="30"/>
      <c r="J15960" s="30"/>
      <c r="K15960" s="30"/>
      <c r="L15960" s="30"/>
      <c r="M15960" s="30"/>
      <c r="N15960" s="30"/>
      <c r="O15960" s="30"/>
      <c r="P15960" s="30"/>
      <c r="Q15960" s="30"/>
      <c r="R15960" s="30"/>
      <c r="S15960" s="30"/>
      <c r="T15960" s="30"/>
      <c r="U15960" s="30"/>
    </row>
    <row r="15961" spans="1:21" x14ac:dyDescent="0.2">
      <c r="A15961" s="30"/>
      <c r="B15961" s="30"/>
      <c r="C15961" s="30"/>
      <c r="D15961" s="30"/>
      <c r="E15961" s="30"/>
      <c r="F15961" s="30"/>
      <c r="G15961" s="30"/>
      <c r="H15961" s="30"/>
      <c r="I15961" s="30"/>
      <c r="J15961" s="30"/>
      <c r="K15961" s="30"/>
      <c r="L15961" s="30"/>
      <c r="M15961" s="30"/>
      <c r="N15961" s="30"/>
      <c r="O15961" s="30"/>
      <c r="P15961" s="30"/>
      <c r="Q15961" s="30"/>
      <c r="R15961" s="30"/>
      <c r="S15961" s="30"/>
      <c r="T15961" s="30"/>
      <c r="U15961" s="30"/>
    </row>
    <row r="15962" spans="1:21" x14ac:dyDescent="0.2">
      <c r="A15962" s="30"/>
      <c r="B15962" s="30"/>
      <c r="C15962" s="30"/>
      <c r="D15962" s="30"/>
      <c r="E15962" s="30"/>
      <c r="F15962" s="30"/>
      <c r="G15962" s="30"/>
      <c r="H15962" s="30"/>
      <c r="I15962" s="30"/>
      <c r="J15962" s="30"/>
      <c r="K15962" s="30"/>
      <c r="L15962" s="30"/>
      <c r="M15962" s="30"/>
      <c r="N15962" s="30"/>
      <c r="O15962" s="30"/>
      <c r="P15962" s="30"/>
      <c r="Q15962" s="30"/>
      <c r="R15962" s="30"/>
      <c r="S15962" s="30"/>
      <c r="T15962" s="30"/>
      <c r="U15962" s="30"/>
    </row>
    <row r="15963" spans="1:21" x14ac:dyDescent="0.2">
      <c r="A15963" s="30"/>
      <c r="B15963" s="30"/>
      <c r="C15963" s="30"/>
      <c r="D15963" s="30"/>
      <c r="E15963" s="30"/>
      <c r="F15963" s="30"/>
      <c r="G15963" s="30"/>
      <c r="H15963" s="30"/>
      <c r="I15963" s="30"/>
      <c r="J15963" s="30"/>
      <c r="K15963" s="30"/>
      <c r="L15963" s="30"/>
      <c r="M15963" s="30"/>
      <c r="N15963" s="30"/>
      <c r="O15963" s="30"/>
      <c r="P15963" s="30"/>
      <c r="Q15963" s="30"/>
      <c r="R15963" s="30"/>
      <c r="S15963" s="30"/>
      <c r="T15963" s="30"/>
      <c r="U15963" s="30"/>
    </row>
    <row r="15964" spans="1:21" x14ac:dyDescent="0.2">
      <c r="A15964" s="30"/>
      <c r="B15964" s="30"/>
      <c r="C15964" s="30"/>
      <c r="D15964" s="30"/>
      <c r="E15964" s="30"/>
      <c r="F15964" s="30"/>
      <c r="G15964" s="30"/>
      <c r="H15964" s="30"/>
      <c r="I15964" s="30"/>
      <c r="J15964" s="30"/>
      <c r="K15964" s="30"/>
      <c r="L15964" s="30"/>
      <c r="M15964" s="30"/>
      <c r="N15964" s="30"/>
      <c r="O15964" s="30"/>
      <c r="P15964" s="30"/>
      <c r="Q15964" s="30"/>
      <c r="R15964" s="30"/>
      <c r="S15964" s="30"/>
      <c r="T15964" s="30"/>
      <c r="U15964" s="30"/>
    </row>
    <row r="15965" spans="1:21" x14ac:dyDescent="0.2">
      <c r="A15965" s="30"/>
      <c r="B15965" s="30"/>
      <c r="C15965" s="30"/>
      <c r="D15965" s="30"/>
      <c r="E15965" s="30"/>
      <c r="F15965" s="30"/>
      <c r="G15965" s="30"/>
      <c r="H15965" s="30"/>
      <c r="I15965" s="30"/>
      <c r="J15965" s="30"/>
      <c r="K15965" s="30"/>
      <c r="L15965" s="30"/>
      <c r="M15965" s="30"/>
      <c r="N15965" s="30"/>
      <c r="O15965" s="30"/>
      <c r="P15965" s="30"/>
      <c r="Q15965" s="30"/>
      <c r="R15965" s="30"/>
      <c r="S15965" s="30"/>
      <c r="T15965" s="30"/>
      <c r="U15965" s="30"/>
    </row>
    <row r="15966" spans="1:21" x14ac:dyDescent="0.2">
      <c r="A15966" s="30"/>
      <c r="B15966" s="30"/>
      <c r="C15966" s="30"/>
      <c r="D15966" s="30"/>
      <c r="E15966" s="30"/>
      <c r="F15966" s="30"/>
      <c r="G15966" s="30"/>
      <c r="H15966" s="30"/>
      <c r="I15966" s="30"/>
      <c r="J15966" s="30"/>
      <c r="K15966" s="30"/>
      <c r="L15966" s="30"/>
      <c r="M15966" s="30"/>
      <c r="N15966" s="30"/>
      <c r="O15966" s="30"/>
      <c r="P15966" s="30"/>
      <c r="Q15966" s="30"/>
      <c r="R15966" s="30"/>
      <c r="S15966" s="30"/>
      <c r="T15966" s="30"/>
      <c r="U15966" s="30"/>
    </row>
    <row r="15967" spans="1:21" x14ac:dyDescent="0.2">
      <c r="A15967" s="30"/>
      <c r="B15967" s="30"/>
      <c r="C15967" s="30"/>
      <c r="D15967" s="30"/>
      <c r="E15967" s="30"/>
      <c r="F15967" s="30"/>
      <c r="G15967" s="30"/>
      <c r="H15967" s="30"/>
      <c r="I15967" s="30"/>
      <c r="J15967" s="30"/>
      <c r="K15967" s="30"/>
      <c r="L15967" s="30"/>
      <c r="M15967" s="30"/>
      <c r="N15967" s="30"/>
      <c r="O15967" s="30"/>
      <c r="P15967" s="30"/>
      <c r="Q15967" s="30"/>
      <c r="R15967" s="30"/>
      <c r="S15967" s="30"/>
      <c r="T15967" s="30"/>
      <c r="U15967" s="30"/>
    </row>
    <row r="15968" spans="1:21" x14ac:dyDescent="0.2">
      <c r="A15968" s="30"/>
      <c r="B15968" s="30"/>
      <c r="C15968" s="30"/>
      <c r="D15968" s="30"/>
      <c r="E15968" s="30"/>
      <c r="F15968" s="30"/>
      <c r="G15968" s="30"/>
      <c r="H15968" s="30"/>
      <c r="I15968" s="30"/>
      <c r="J15968" s="30"/>
      <c r="K15968" s="30"/>
      <c r="L15968" s="30"/>
      <c r="M15968" s="30"/>
      <c r="N15968" s="30"/>
      <c r="O15968" s="30"/>
      <c r="P15968" s="30"/>
      <c r="Q15968" s="30"/>
      <c r="R15968" s="30"/>
      <c r="S15968" s="30"/>
      <c r="T15968" s="30"/>
      <c r="U15968" s="30"/>
    </row>
    <row r="15969" spans="1:21" x14ac:dyDescent="0.2">
      <c r="A15969" s="30"/>
      <c r="B15969" s="30"/>
      <c r="C15969" s="30"/>
      <c r="D15969" s="30"/>
      <c r="E15969" s="30"/>
      <c r="F15969" s="30"/>
      <c r="G15969" s="30"/>
      <c r="H15969" s="30"/>
      <c r="I15969" s="30"/>
      <c r="J15969" s="30"/>
      <c r="K15969" s="30"/>
      <c r="L15969" s="30"/>
      <c r="M15969" s="30"/>
      <c r="N15969" s="30"/>
      <c r="O15969" s="30"/>
      <c r="P15969" s="30"/>
      <c r="Q15969" s="30"/>
      <c r="R15969" s="30"/>
      <c r="S15969" s="30"/>
      <c r="T15969" s="30"/>
      <c r="U15969" s="30"/>
    </row>
    <row r="15970" spans="1:21" x14ac:dyDescent="0.2">
      <c r="A15970" s="30"/>
      <c r="B15970" s="30"/>
      <c r="C15970" s="30"/>
      <c r="D15970" s="30"/>
      <c r="E15970" s="30"/>
      <c r="F15970" s="30"/>
      <c r="G15970" s="30"/>
      <c r="H15970" s="30"/>
      <c r="I15970" s="30"/>
      <c r="J15970" s="30"/>
      <c r="K15970" s="30"/>
      <c r="L15970" s="30"/>
      <c r="M15970" s="30"/>
      <c r="N15970" s="30"/>
      <c r="O15970" s="30"/>
      <c r="P15970" s="30"/>
      <c r="Q15970" s="30"/>
      <c r="R15970" s="30"/>
      <c r="S15970" s="30"/>
      <c r="T15970" s="30"/>
      <c r="U15970" s="30"/>
    </row>
    <row r="15971" spans="1:21" x14ac:dyDescent="0.2">
      <c r="A15971" s="30"/>
      <c r="B15971" s="30"/>
      <c r="C15971" s="30"/>
      <c r="D15971" s="30"/>
      <c r="E15971" s="30"/>
      <c r="F15971" s="30"/>
      <c r="G15971" s="30"/>
      <c r="H15971" s="30"/>
      <c r="I15971" s="30"/>
      <c r="J15971" s="30"/>
      <c r="K15971" s="30"/>
      <c r="L15971" s="30"/>
      <c r="M15971" s="30"/>
      <c r="N15971" s="30"/>
      <c r="O15971" s="30"/>
      <c r="P15971" s="30"/>
      <c r="Q15971" s="30"/>
      <c r="R15971" s="30"/>
      <c r="S15971" s="30"/>
      <c r="T15971" s="30"/>
      <c r="U15971" s="30"/>
    </row>
    <row r="15972" spans="1:21" x14ac:dyDescent="0.2">
      <c r="A15972" s="30"/>
      <c r="B15972" s="30"/>
      <c r="C15972" s="30"/>
      <c r="D15972" s="30"/>
      <c r="E15972" s="30"/>
      <c r="F15972" s="30"/>
      <c r="G15972" s="30"/>
      <c r="H15972" s="30"/>
      <c r="I15972" s="30"/>
      <c r="J15972" s="30"/>
      <c r="K15972" s="30"/>
      <c r="L15972" s="30"/>
      <c r="M15972" s="30"/>
      <c r="N15972" s="30"/>
      <c r="O15972" s="30"/>
      <c r="P15972" s="30"/>
      <c r="Q15972" s="30"/>
      <c r="R15972" s="30"/>
      <c r="S15972" s="30"/>
      <c r="T15972" s="30"/>
      <c r="U15972" s="30"/>
    </row>
    <row r="15973" spans="1:21" x14ac:dyDescent="0.2">
      <c r="A15973" s="30"/>
      <c r="B15973" s="30"/>
      <c r="C15973" s="30"/>
      <c r="D15973" s="30"/>
      <c r="E15973" s="30"/>
      <c r="F15973" s="30"/>
      <c r="G15973" s="30"/>
      <c r="H15973" s="30"/>
      <c r="I15973" s="30"/>
      <c r="J15973" s="30"/>
      <c r="K15973" s="30"/>
      <c r="L15973" s="30"/>
      <c r="M15973" s="30"/>
      <c r="N15973" s="30"/>
      <c r="O15973" s="30"/>
      <c r="P15973" s="30"/>
      <c r="Q15973" s="30"/>
      <c r="R15973" s="30"/>
      <c r="S15973" s="30"/>
      <c r="T15973" s="30"/>
      <c r="U15973" s="30"/>
    </row>
    <row r="15974" spans="1:21" x14ac:dyDescent="0.2">
      <c r="A15974" s="30"/>
      <c r="B15974" s="30"/>
      <c r="C15974" s="30"/>
      <c r="D15974" s="30"/>
      <c r="E15974" s="30"/>
      <c r="F15974" s="30"/>
      <c r="G15974" s="30"/>
      <c r="H15974" s="30"/>
      <c r="I15974" s="30"/>
      <c r="J15974" s="30"/>
      <c r="K15974" s="30"/>
      <c r="L15974" s="30"/>
      <c r="M15974" s="30"/>
      <c r="N15974" s="30"/>
      <c r="O15974" s="30"/>
      <c r="P15974" s="30"/>
      <c r="Q15974" s="30"/>
      <c r="R15974" s="30"/>
      <c r="S15974" s="30"/>
      <c r="T15974" s="30"/>
      <c r="U15974" s="30"/>
    </row>
    <row r="15975" spans="1:21" x14ac:dyDescent="0.2">
      <c r="A15975" s="30"/>
      <c r="B15975" s="30"/>
      <c r="C15975" s="30"/>
      <c r="D15975" s="30"/>
      <c r="E15975" s="30"/>
      <c r="F15975" s="30"/>
      <c r="G15975" s="30"/>
      <c r="H15975" s="30"/>
      <c r="I15975" s="30"/>
      <c r="J15975" s="30"/>
      <c r="K15975" s="30"/>
      <c r="L15975" s="30"/>
      <c r="M15975" s="30"/>
      <c r="N15975" s="30"/>
      <c r="O15975" s="30"/>
      <c r="P15975" s="30"/>
      <c r="Q15975" s="30"/>
      <c r="R15975" s="30"/>
      <c r="S15975" s="30"/>
      <c r="T15975" s="30"/>
      <c r="U15975" s="30"/>
    </row>
    <row r="15976" spans="1:21" x14ac:dyDescent="0.2">
      <c r="A15976" s="30"/>
      <c r="B15976" s="30"/>
      <c r="C15976" s="30"/>
      <c r="D15976" s="30"/>
      <c r="E15976" s="30"/>
      <c r="F15976" s="30"/>
      <c r="G15976" s="30"/>
      <c r="H15976" s="30"/>
      <c r="I15976" s="30"/>
      <c r="J15976" s="30"/>
      <c r="K15976" s="30"/>
      <c r="L15976" s="30"/>
      <c r="M15976" s="30"/>
      <c r="N15976" s="30"/>
      <c r="O15976" s="30"/>
      <c r="P15976" s="30"/>
      <c r="Q15976" s="30"/>
      <c r="R15976" s="30"/>
      <c r="S15976" s="30"/>
      <c r="T15976" s="30"/>
      <c r="U15976" s="30"/>
    </row>
    <row r="15977" spans="1:21" x14ac:dyDescent="0.2">
      <c r="A15977" s="30"/>
      <c r="B15977" s="30"/>
      <c r="C15977" s="30"/>
      <c r="D15977" s="30"/>
      <c r="E15977" s="30"/>
      <c r="F15977" s="30"/>
      <c r="G15977" s="30"/>
      <c r="H15977" s="30"/>
      <c r="I15977" s="30"/>
      <c r="J15977" s="30"/>
      <c r="K15977" s="30"/>
      <c r="L15977" s="30"/>
      <c r="M15977" s="30"/>
      <c r="N15977" s="30"/>
      <c r="O15977" s="30"/>
      <c r="P15977" s="30"/>
      <c r="Q15977" s="30"/>
      <c r="R15977" s="30"/>
      <c r="S15977" s="30"/>
      <c r="T15977" s="30"/>
      <c r="U15977" s="30"/>
    </row>
    <row r="15978" spans="1:21" x14ac:dyDescent="0.2">
      <c r="A15978" s="30"/>
      <c r="B15978" s="30"/>
      <c r="C15978" s="30"/>
      <c r="D15978" s="30"/>
      <c r="E15978" s="30"/>
      <c r="F15978" s="30"/>
      <c r="G15978" s="30"/>
      <c r="H15978" s="30"/>
      <c r="I15978" s="30"/>
      <c r="J15978" s="30"/>
      <c r="K15978" s="30"/>
      <c r="L15978" s="30"/>
      <c r="M15978" s="30"/>
      <c r="N15978" s="30"/>
      <c r="O15978" s="30"/>
      <c r="P15978" s="30"/>
      <c r="Q15978" s="30"/>
      <c r="R15978" s="30"/>
      <c r="S15978" s="30"/>
      <c r="T15978" s="30"/>
      <c r="U15978" s="30"/>
    </row>
    <row r="15979" spans="1:21" x14ac:dyDescent="0.2">
      <c r="A15979" s="30"/>
      <c r="B15979" s="30"/>
      <c r="C15979" s="30"/>
      <c r="D15979" s="30"/>
      <c r="E15979" s="30"/>
      <c r="F15979" s="30"/>
      <c r="G15979" s="30"/>
      <c r="H15979" s="30"/>
      <c r="I15979" s="30"/>
      <c r="J15979" s="30"/>
      <c r="K15979" s="30"/>
      <c r="L15979" s="30"/>
      <c r="M15979" s="30"/>
      <c r="N15979" s="30"/>
      <c r="O15979" s="30"/>
      <c r="P15979" s="30"/>
      <c r="Q15979" s="30"/>
      <c r="R15979" s="30"/>
      <c r="S15979" s="30"/>
      <c r="T15979" s="30"/>
      <c r="U15979" s="30"/>
    </row>
    <row r="15980" spans="1:21" x14ac:dyDescent="0.2">
      <c r="A15980" s="30"/>
      <c r="B15980" s="30"/>
      <c r="C15980" s="30"/>
      <c r="D15980" s="30"/>
      <c r="E15980" s="30"/>
      <c r="F15980" s="30"/>
      <c r="G15980" s="30"/>
      <c r="H15980" s="30"/>
      <c r="I15980" s="30"/>
      <c r="J15980" s="30"/>
      <c r="K15980" s="30"/>
      <c r="L15980" s="30"/>
      <c r="M15980" s="30"/>
      <c r="N15980" s="30"/>
      <c r="O15980" s="30"/>
      <c r="P15980" s="30"/>
      <c r="Q15980" s="30"/>
      <c r="R15980" s="30"/>
      <c r="S15980" s="30"/>
      <c r="T15980" s="30"/>
      <c r="U15980" s="30"/>
    </row>
    <row r="15981" spans="1:21" x14ac:dyDescent="0.2">
      <c r="A15981" s="30"/>
      <c r="B15981" s="30"/>
      <c r="C15981" s="30"/>
      <c r="D15981" s="30"/>
      <c r="E15981" s="30"/>
      <c r="F15981" s="30"/>
      <c r="G15981" s="30"/>
      <c r="H15981" s="30"/>
      <c r="I15981" s="30"/>
      <c r="J15981" s="30"/>
      <c r="K15981" s="30"/>
      <c r="L15981" s="30"/>
      <c r="M15981" s="30"/>
      <c r="N15981" s="30"/>
      <c r="O15981" s="30"/>
      <c r="P15981" s="30"/>
      <c r="Q15981" s="30"/>
      <c r="R15981" s="30"/>
      <c r="S15981" s="30"/>
      <c r="T15981" s="30"/>
      <c r="U15981" s="30"/>
    </row>
    <row r="15982" spans="1:21" x14ac:dyDescent="0.2">
      <c r="A15982" s="30"/>
      <c r="B15982" s="30"/>
      <c r="C15982" s="30"/>
      <c r="D15982" s="30"/>
      <c r="E15982" s="30"/>
      <c r="F15982" s="30"/>
      <c r="G15982" s="30"/>
      <c r="H15982" s="30"/>
      <c r="I15982" s="30"/>
      <c r="J15982" s="30"/>
      <c r="K15982" s="30"/>
      <c r="L15982" s="30"/>
      <c r="M15982" s="30"/>
      <c r="N15982" s="30"/>
      <c r="O15982" s="30"/>
      <c r="P15982" s="30"/>
      <c r="Q15982" s="30"/>
      <c r="R15982" s="30"/>
      <c r="S15982" s="30"/>
      <c r="T15982" s="30"/>
      <c r="U15982" s="30"/>
    </row>
    <row r="15983" spans="1:21" x14ac:dyDescent="0.2">
      <c r="A15983" s="30"/>
      <c r="B15983" s="30"/>
      <c r="C15983" s="30"/>
      <c r="D15983" s="30"/>
      <c r="E15983" s="30"/>
      <c r="F15983" s="30"/>
      <c r="G15983" s="30"/>
      <c r="H15983" s="30"/>
      <c r="I15983" s="30"/>
      <c r="J15983" s="30"/>
      <c r="K15983" s="30"/>
      <c r="L15983" s="30"/>
      <c r="M15983" s="30"/>
      <c r="N15983" s="30"/>
      <c r="O15983" s="30"/>
      <c r="P15983" s="30"/>
      <c r="Q15983" s="30"/>
      <c r="R15983" s="30"/>
      <c r="S15983" s="30"/>
      <c r="T15983" s="30"/>
      <c r="U15983" s="30"/>
    </row>
    <row r="15984" spans="1:21" x14ac:dyDescent="0.2">
      <c r="A15984" s="30"/>
      <c r="B15984" s="30"/>
      <c r="C15984" s="30"/>
      <c r="D15984" s="30"/>
      <c r="E15984" s="30"/>
      <c r="F15984" s="30"/>
      <c r="G15984" s="30"/>
      <c r="H15984" s="30"/>
      <c r="I15984" s="30"/>
      <c r="J15984" s="30"/>
      <c r="K15984" s="30"/>
      <c r="L15984" s="30"/>
      <c r="M15984" s="30"/>
      <c r="N15984" s="30"/>
      <c r="O15984" s="30"/>
      <c r="P15984" s="30"/>
      <c r="Q15984" s="30"/>
      <c r="R15984" s="30"/>
      <c r="S15984" s="30"/>
      <c r="T15984" s="30"/>
      <c r="U15984" s="30"/>
    </row>
    <row r="15985" spans="1:21" x14ac:dyDescent="0.2">
      <c r="A15985" s="30"/>
      <c r="B15985" s="30"/>
      <c r="C15985" s="30"/>
      <c r="D15985" s="30"/>
      <c r="E15985" s="30"/>
      <c r="F15985" s="30"/>
      <c r="G15985" s="30"/>
      <c r="H15985" s="30"/>
      <c r="I15985" s="30"/>
      <c r="J15985" s="30"/>
      <c r="K15985" s="30"/>
      <c r="L15985" s="30"/>
      <c r="M15985" s="30"/>
      <c r="N15985" s="30"/>
      <c r="O15985" s="30"/>
      <c r="P15985" s="30"/>
      <c r="Q15985" s="30"/>
      <c r="R15985" s="30"/>
      <c r="S15985" s="30"/>
      <c r="T15985" s="30"/>
      <c r="U15985" s="30"/>
    </row>
    <row r="15986" spans="1:21" x14ac:dyDescent="0.2">
      <c r="A15986" s="30"/>
      <c r="B15986" s="30"/>
      <c r="C15986" s="30"/>
      <c r="D15986" s="30"/>
      <c r="E15986" s="30"/>
      <c r="F15986" s="30"/>
      <c r="G15986" s="30"/>
      <c r="H15986" s="30"/>
      <c r="I15986" s="30"/>
      <c r="J15986" s="30"/>
      <c r="K15986" s="30"/>
      <c r="L15986" s="30"/>
      <c r="M15986" s="30"/>
      <c r="N15986" s="30"/>
      <c r="O15986" s="30"/>
      <c r="P15986" s="30"/>
      <c r="Q15986" s="30"/>
      <c r="R15986" s="30"/>
      <c r="S15986" s="30"/>
      <c r="T15986" s="30"/>
      <c r="U15986" s="30"/>
    </row>
    <row r="15987" spans="1:21" x14ac:dyDescent="0.2">
      <c r="A15987" s="30"/>
      <c r="B15987" s="30"/>
      <c r="C15987" s="30"/>
      <c r="D15987" s="30"/>
      <c r="E15987" s="30"/>
      <c r="F15987" s="30"/>
      <c r="G15987" s="30"/>
      <c r="H15987" s="30"/>
      <c r="I15987" s="30"/>
      <c r="J15987" s="30"/>
      <c r="K15987" s="30"/>
      <c r="L15987" s="30"/>
      <c r="M15987" s="30"/>
      <c r="N15987" s="30"/>
      <c r="O15987" s="30"/>
      <c r="P15987" s="30"/>
      <c r="Q15987" s="30"/>
      <c r="R15987" s="30"/>
      <c r="S15987" s="30"/>
      <c r="T15987" s="30"/>
      <c r="U15987" s="30"/>
    </row>
    <row r="15988" spans="1:21" x14ac:dyDescent="0.2">
      <c r="A15988" s="30"/>
      <c r="B15988" s="30"/>
      <c r="C15988" s="30"/>
      <c r="D15988" s="30"/>
      <c r="E15988" s="30"/>
      <c r="F15988" s="30"/>
      <c r="G15988" s="30"/>
      <c r="H15988" s="30"/>
      <c r="I15988" s="30"/>
      <c r="J15988" s="30"/>
      <c r="K15988" s="30"/>
      <c r="L15988" s="30"/>
      <c r="M15988" s="30"/>
      <c r="N15988" s="30"/>
      <c r="O15988" s="30"/>
      <c r="P15988" s="30"/>
      <c r="Q15988" s="30"/>
      <c r="R15988" s="30"/>
      <c r="S15988" s="30"/>
      <c r="T15988" s="30"/>
      <c r="U15988" s="30"/>
    </row>
    <row r="15989" spans="1:21" x14ac:dyDescent="0.2">
      <c r="A15989" s="30"/>
      <c r="B15989" s="30"/>
      <c r="C15989" s="30"/>
      <c r="D15989" s="30"/>
      <c r="E15989" s="30"/>
      <c r="F15989" s="30"/>
      <c r="G15989" s="30"/>
      <c r="H15989" s="30"/>
      <c r="I15989" s="30"/>
      <c r="J15989" s="30"/>
      <c r="K15989" s="30"/>
      <c r="L15989" s="30"/>
      <c r="M15989" s="30"/>
      <c r="N15989" s="30"/>
      <c r="O15989" s="30"/>
      <c r="P15989" s="30"/>
      <c r="Q15989" s="30"/>
      <c r="R15989" s="30"/>
      <c r="S15989" s="30"/>
      <c r="T15989" s="30"/>
      <c r="U15989" s="30"/>
    </row>
    <row r="15990" spans="1:21" x14ac:dyDescent="0.2">
      <c r="A15990" s="30"/>
      <c r="B15990" s="30"/>
      <c r="C15990" s="30"/>
      <c r="D15990" s="30"/>
      <c r="E15990" s="30"/>
      <c r="F15990" s="30"/>
      <c r="G15990" s="30"/>
      <c r="H15990" s="30"/>
      <c r="I15990" s="30"/>
      <c r="J15990" s="30"/>
      <c r="K15990" s="30"/>
      <c r="L15990" s="30"/>
      <c r="M15990" s="30"/>
      <c r="N15990" s="30"/>
      <c r="O15990" s="30"/>
      <c r="P15990" s="30"/>
      <c r="Q15990" s="30"/>
      <c r="R15990" s="30"/>
      <c r="S15990" s="30"/>
      <c r="T15990" s="30"/>
      <c r="U15990" s="30"/>
    </row>
    <row r="15991" spans="1:21" x14ac:dyDescent="0.2">
      <c r="A15991" s="30"/>
      <c r="B15991" s="30"/>
      <c r="C15991" s="30"/>
      <c r="D15991" s="30"/>
      <c r="E15991" s="30"/>
      <c r="F15991" s="30"/>
      <c r="G15991" s="30"/>
      <c r="H15991" s="30"/>
      <c r="I15991" s="30"/>
      <c r="J15991" s="30"/>
      <c r="K15991" s="30"/>
      <c r="L15991" s="30"/>
      <c r="M15991" s="30"/>
      <c r="N15991" s="30"/>
      <c r="O15991" s="30"/>
      <c r="P15991" s="30"/>
      <c r="Q15991" s="30"/>
      <c r="R15991" s="30"/>
      <c r="S15991" s="30"/>
      <c r="T15991" s="30"/>
      <c r="U15991" s="30"/>
    </row>
    <row r="15992" spans="1:21" x14ac:dyDescent="0.2">
      <c r="A15992" s="30"/>
      <c r="B15992" s="30"/>
      <c r="C15992" s="30"/>
      <c r="D15992" s="30"/>
      <c r="E15992" s="30"/>
      <c r="F15992" s="30"/>
      <c r="G15992" s="30"/>
      <c r="H15992" s="30"/>
      <c r="I15992" s="30"/>
      <c r="J15992" s="30"/>
      <c r="K15992" s="30"/>
      <c r="L15992" s="30"/>
      <c r="M15992" s="30"/>
      <c r="N15992" s="30"/>
      <c r="O15992" s="30"/>
      <c r="P15992" s="30"/>
      <c r="Q15992" s="30"/>
      <c r="R15992" s="30"/>
      <c r="S15992" s="30"/>
      <c r="T15992" s="30"/>
      <c r="U15992" s="30"/>
    </row>
    <row r="15993" spans="1:21" x14ac:dyDescent="0.2">
      <c r="A15993" s="30"/>
      <c r="B15993" s="30"/>
      <c r="C15993" s="30"/>
      <c r="D15993" s="30"/>
      <c r="E15993" s="30"/>
      <c r="F15993" s="30"/>
      <c r="G15993" s="30"/>
      <c r="H15993" s="30"/>
      <c r="I15993" s="30"/>
      <c r="J15993" s="30"/>
      <c r="K15993" s="30"/>
      <c r="L15993" s="30"/>
      <c r="M15993" s="30"/>
      <c r="N15993" s="30"/>
      <c r="O15993" s="30"/>
      <c r="P15993" s="30"/>
      <c r="Q15993" s="30"/>
      <c r="R15993" s="30"/>
      <c r="S15993" s="30"/>
      <c r="T15993" s="30"/>
      <c r="U15993" s="30"/>
    </row>
    <row r="15994" spans="1:21" x14ac:dyDescent="0.2">
      <c r="A15994" s="30"/>
      <c r="B15994" s="30"/>
      <c r="C15994" s="30"/>
      <c r="D15994" s="30"/>
      <c r="E15994" s="30"/>
      <c r="F15994" s="30"/>
      <c r="G15994" s="30"/>
      <c r="H15994" s="30"/>
      <c r="I15994" s="30"/>
      <c r="J15994" s="30"/>
      <c r="K15994" s="30"/>
      <c r="L15994" s="30"/>
      <c r="M15994" s="30"/>
      <c r="N15994" s="30"/>
      <c r="O15994" s="30"/>
      <c r="P15994" s="30"/>
      <c r="Q15994" s="30"/>
      <c r="R15994" s="30"/>
      <c r="S15994" s="30"/>
      <c r="T15994" s="30"/>
      <c r="U15994" s="30"/>
    </row>
    <row r="15995" spans="1:21" x14ac:dyDescent="0.2">
      <c r="A15995" s="30"/>
      <c r="B15995" s="30"/>
      <c r="C15995" s="30"/>
      <c r="D15995" s="30"/>
      <c r="E15995" s="30"/>
      <c r="F15995" s="30"/>
      <c r="G15995" s="30"/>
      <c r="H15995" s="30"/>
      <c r="I15995" s="30"/>
      <c r="J15995" s="30"/>
      <c r="K15995" s="30"/>
      <c r="L15995" s="30"/>
      <c r="M15995" s="30"/>
      <c r="N15995" s="30"/>
      <c r="O15995" s="30"/>
      <c r="P15995" s="30"/>
      <c r="Q15995" s="30"/>
      <c r="R15995" s="30"/>
      <c r="S15995" s="30"/>
      <c r="T15995" s="30"/>
      <c r="U15995" s="30"/>
    </row>
    <row r="15996" spans="1:21" x14ac:dyDescent="0.2">
      <c r="A15996" s="30"/>
      <c r="B15996" s="30"/>
      <c r="C15996" s="30"/>
      <c r="D15996" s="30"/>
      <c r="E15996" s="30"/>
      <c r="F15996" s="30"/>
      <c r="G15996" s="30"/>
      <c r="H15996" s="30"/>
      <c r="I15996" s="30"/>
      <c r="J15996" s="30"/>
      <c r="K15996" s="30"/>
      <c r="L15996" s="30"/>
      <c r="M15996" s="30"/>
      <c r="N15996" s="30"/>
      <c r="O15996" s="30"/>
      <c r="P15996" s="30"/>
      <c r="Q15996" s="30"/>
      <c r="R15996" s="30"/>
      <c r="S15996" s="30"/>
      <c r="T15996" s="30"/>
      <c r="U15996" s="30"/>
    </row>
    <row r="15997" spans="1:21" x14ac:dyDescent="0.2">
      <c r="A15997" s="30"/>
      <c r="B15997" s="30"/>
      <c r="C15997" s="30"/>
      <c r="D15997" s="30"/>
      <c r="E15997" s="30"/>
      <c r="F15997" s="30"/>
      <c r="G15997" s="30"/>
      <c r="H15997" s="30"/>
      <c r="I15997" s="30"/>
      <c r="J15997" s="30"/>
      <c r="K15997" s="30"/>
      <c r="L15997" s="30"/>
      <c r="M15997" s="30"/>
      <c r="N15997" s="30"/>
      <c r="O15997" s="30"/>
      <c r="P15997" s="30"/>
      <c r="Q15997" s="30"/>
      <c r="R15997" s="30"/>
      <c r="S15997" s="30"/>
      <c r="T15997" s="30"/>
      <c r="U15997" s="30"/>
    </row>
    <row r="15998" spans="1:21" x14ac:dyDescent="0.2">
      <c r="A15998" s="30"/>
      <c r="B15998" s="30"/>
      <c r="C15998" s="30"/>
      <c r="D15998" s="30"/>
      <c r="E15998" s="30"/>
      <c r="F15998" s="30"/>
      <c r="G15998" s="30"/>
      <c r="H15998" s="30"/>
      <c r="I15998" s="30"/>
      <c r="J15998" s="30"/>
      <c r="K15998" s="30"/>
      <c r="L15998" s="30"/>
      <c r="M15998" s="30"/>
      <c r="N15998" s="30"/>
      <c r="O15998" s="30"/>
      <c r="P15998" s="30"/>
      <c r="Q15998" s="30"/>
      <c r="R15998" s="30"/>
      <c r="S15998" s="30"/>
      <c r="T15998" s="30"/>
      <c r="U15998" s="30"/>
    </row>
    <row r="15999" spans="1:21" x14ac:dyDescent="0.2">
      <c r="A15999" s="30"/>
      <c r="B15999" s="30"/>
      <c r="C15999" s="30"/>
      <c r="D15999" s="30"/>
      <c r="E15999" s="30"/>
      <c r="F15999" s="30"/>
      <c r="G15999" s="30"/>
      <c r="H15999" s="30"/>
      <c r="I15999" s="30"/>
      <c r="J15999" s="30"/>
      <c r="K15999" s="30"/>
      <c r="L15999" s="30"/>
      <c r="M15999" s="30"/>
      <c r="N15999" s="30"/>
      <c r="O15999" s="30"/>
      <c r="P15999" s="30"/>
      <c r="Q15999" s="30"/>
      <c r="R15999" s="30"/>
      <c r="S15999" s="30"/>
      <c r="T15999" s="30"/>
      <c r="U15999" s="30"/>
    </row>
    <row r="16000" spans="1:21" x14ac:dyDescent="0.2">
      <c r="A16000" s="30"/>
      <c r="B16000" s="30"/>
      <c r="C16000" s="30"/>
      <c r="D16000" s="30"/>
      <c r="E16000" s="30"/>
      <c r="F16000" s="30"/>
      <c r="G16000" s="30"/>
      <c r="H16000" s="30"/>
      <c r="I16000" s="30"/>
      <c r="J16000" s="30"/>
      <c r="K16000" s="30"/>
      <c r="L16000" s="30"/>
      <c r="M16000" s="30"/>
      <c r="N16000" s="30"/>
      <c r="O16000" s="30"/>
      <c r="P16000" s="30"/>
      <c r="Q16000" s="30"/>
      <c r="R16000" s="30"/>
      <c r="S16000" s="30"/>
      <c r="T16000" s="30"/>
      <c r="U16000" s="30"/>
    </row>
    <row r="16001" spans="1:21" x14ac:dyDescent="0.2">
      <c r="A16001" s="30"/>
      <c r="B16001" s="30"/>
      <c r="C16001" s="30"/>
      <c r="D16001" s="30"/>
      <c r="E16001" s="30"/>
      <c r="F16001" s="30"/>
      <c r="G16001" s="30"/>
      <c r="H16001" s="30"/>
      <c r="I16001" s="30"/>
      <c r="J16001" s="30"/>
      <c r="K16001" s="30"/>
      <c r="L16001" s="30"/>
      <c r="M16001" s="30"/>
      <c r="N16001" s="30"/>
      <c r="O16001" s="30"/>
      <c r="P16001" s="30"/>
      <c r="Q16001" s="30"/>
      <c r="R16001" s="30"/>
      <c r="S16001" s="30"/>
      <c r="T16001" s="30"/>
      <c r="U16001" s="30"/>
    </row>
    <row r="16002" spans="1:21" x14ac:dyDescent="0.2">
      <c r="A16002" s="30"/>
      <c r="B16002" s="30"/>
      <c r="C16002" s="30"/>
      <c r="D16002" s="30"/>
      <c r="E16002" s="30"/>
      <c r="F16002" s="30"/>
      <c r="G16002" s="30"/>
      <c r="H16002" s="30"/>
      <c r="I16002" s="30"/>
      <c r="J16002" s="30"/>
      <c r="K16002" s="30"/>
      <c r="L16002" s="30"/>
      <c r="M16002" s="30"/>
      <c r="N16002" s="30"/>
      <c r="O16002" s="30"/>
      <c r="P16002" s="30"/>
      <c r="Q16002" s="30"/>
      <c r="R16002" s="30"/>
      <c r="S16002" s="30"/>
      <c r="T16002" s="30"/>
      <c r="U16002" s="30"/>
    </row>
    <row r="16003" spans="1:21" x14ac:dyDescent="0.2">
      <c r="A16003" s="30"/>
      <c r="B16003" s="30"/>
      <c r="C16003" s="30"/>
      <c r="D16003" s="30"/>
      <c r="E16003" s="30"/>
      <c r="F16003" s="30"/>
      <c r="G16003" s="30"/>
      <c r="H16003" s="30"/>
      <c r="I16003" s="30"/>
      <c r="J16003" s="30"/>
      <c r="K16003" s="30"/>
      <c r="L16003" s="30"/>
      <c r="M16003" s="30"/>
      <c r="N16003" s="30"/>
      <c r="O16003" s="30"/>
      <c r="P16003" s="30"/>
      <c r="Q16003" s="30"/>
      <c r="R16003" s="30"/>
      <c r="S16003" s="30"/>
      <c r="T16003" s="30"/>
      <c r="U16003" s="30"/>
    </row>
    <row r="16004" spans="1:21" x14ac:dyDescent="0.2">
      <c r="A16004" s="30"/>
      <c r="B16004" s="30"/>
      <c r="C16004" s="30"/>
      <c r="D16004" s="30"/>
      <c r="E16004" s="30"/>
      <c r="F16004" s="30"/>
      <c r="G16004" s="30"/>
      <c r="H16004" s="30"/>
      <c r="I16004" s="30"/>
      <c r="J16004" s="30"/>
      <c r="K16004" s="30"/>
      <c r="L16004" s="30"/>
      <c r="M16004" s="30"/>
      <c r="N16004" s="30"/>
      <c r="O16004" s="30"/>
      <c r="P16004" s="30"/>
      <c r="Q16004" s="30"/>
      <c r="R16004" s="30"/>
      <c r="S16004" s="30"/>
      <c r="T16004" s="30"/>
      <c r="U16004" s="30"/>
    </row>
    <row r="16005" spans="1:21" x14ac:dyDescent="0.2">
      <c r="A16005" s="30"/>
      <c r="B16005" s="30"/>
      <c r="C16005" s="30"/>
      <c r="D16005" s="30"/>
      <c r="E16005" s="30"/>
      <c r="F16005" s="30"/>
      <c r="G16005" s="30"/>
      <c r="H16005" s="30"/>
      <c r="I16005" s="30"/>
      <c r="J16005" s="30"/>
      <c r="K16005" s="30"/>
      <c r="L16005" s="30"/>
      <c r="M16005" s="30"/>
      <c r="N16005" s="30"/>
      <c r="O16005" s="30"/>
      <c r="P16005" s="30"/>
      <c r="Q16005" s="30"/>
      <c r="R16005" s="30"/>
      <c r="S16005" s="30"/>
      <c r="T16005" s="30"/>
      <c r="U16005" s="30"/>
    </row>
    <row r="16006" spans="1:21" x14ac:dyDescent="0.2">
      <c r="A16006" s="30"/>
      <c r="B16006" s="30"/>
      <c r="C16006" s="30"/>
      <c r="D16006" s="30"/>
      <c r="E16006" s="30"/>
      <c r="F16006" s="30"/>
      <c r="G16006" s="30"/>
      <c r="H16006" s="30"/>
      <c r="I16006" s="30"/>
      <c r="J16006" s="30"/>
      <c r="K16006" s="30"/>
      <c r="L16006" s="30"/>
      <c r="M16006" s="30"/>
      <c r="N16006" s="30"/>
      <c r="O16006" s="30"/>
      <c r="P16006" s="30"/>
      <c r="Q16006" s="30"/>
      <c r="R16006" s="30"/>
      <c r="S16006" s="30"/>
      <c r="T16006" s="30"/>
      <c r="U16006" s="30"/>
    </row>
    <row r="16007" spans="1:21" x14ac:dyDescent="0.2">
      <c r="A16007" s="30"/>
      <c r="B16007" s="30"/>
      <c r="C16007" s="30"/>
      <c r="D16007" s="30"/>
      <c r="E16007" s="30"/>
      <c r="F16007" s="30"/>
      <c r="G16007" s="30"/>
      <c r="H16007" s="30"/>
      <c r="I16007" s="30"/>
      <c r="J16007" s="30"/>
      <c r="K16007" s="30"/>
      <c r="L16007" s="30"/>
      <c r="M16007" s="30"/>
      <c r="N16007" s="30"/>
      <c r="O16007" s="30"/>
      <c r="P16007" s="30"/>
      <c r="Q16007" s="30"/>
      <c r="R16007" s="30"/>
      <c r="S16007" s="30"/>
      <c r="T16007" s="30"/>
      <c r="U16007" s="30"/>
    </row>
    <row r="16008" spans="1:21" x14ac:dyDescent="0.2">
      <c r="A16008" s="30"/>
      <c r="B16008" s="30"/>
      <c r="C16008" s="30"/>
      <c r="D16008" s="30"/>
      <c r="E16008" s="30"/>
      <c r="F16008" s="30"/>
      <c r="G16008" s="30"/>
      <c r="H16008" s="30"/>
      <c r="I16008" s="30"/>
      <c r="J16008" s="30"/>
      <c r="K16008" s="30"/>
      <c r="L16008" s="30"/>
      <c r="M16008" s="30"/>
      <c r="N16008" s="30"/>
      <c r="O16008" s="30"/>
      <c r="P16008" s="30"/>
      <c r="Q16008" s="30"/>
      <c r="R16008" s="30"/>
      <c r="S16008" s="30"/>
      <c r="T16008" s="30"/>
      <c r="U16008" s="30"/>
    </row>
    <row r="16009" spans="1:21" x14ac:dyDescent="0.2">
      <c r="A16009" s="30"/>
      <c r="B16009" s="30"/>
      <c r="C16009" s="30"/>
      <c r="D16009" s="30"/>
      <c r="E16009" s="30"/>
      <c r="F16009" s="30"/>
      <c r="G16009" s="30"/>
      <c r="H16009" s="30"/>
      <c r="I16009" s="30"/>
      <c r="J16009" s="30"/>
      <c r="K16009" s="30"/>
      <c r="L16009" s="30"/>
      <c r="M16009" s="30"/>
      <c r="N16009" s="30"/>
      <c r="O16009" s="30"/>
      <c r="P16009" s="30"/>
      <c r="Q16009" s="30"/>
      <c r="R16009" s="30"/>
      <c r="S16009" s="30"/>
      <c r="T16009" s="30"/>
      <c r="U16009" s="30"/>
    </row>
    <row r="16010" spans="1:21" x14ac:dyDescent="0.2">
      <c r="A16010" s="30"/>
      <c r="B16010" s="30"/>
      <c r="C16010" s="30"/>
      <c r="D16010" s="30"/>
      <c r="E16010" s="30"/>
      <c r="F16010" s="30"/>
      <c r="G16010" s="30"/>
      <c r="H16010" s="30"/>
      <c r="I16010" s="30"/>
      <c r="J16010" s="30"/>
      <c r="K16010" s="30"/>
      <c r="L16010" s="30"/>
      <c r="M16010" s="30"/>
      <c r="N16010" s="30"/>
      <c r="O16010" s="30"/>
      <c r="P16010" s="30"/>
      <c r="Q16010" s="30"/>
      <c r="R16010" s="30"/>
      <c r="S16010" s="30"/>
      <c r="T16010" s="30"/>
      <c r="U16010" s="30"/>
    </row>
    <row r="16011" spans="1:21" x14ac:dyDescent="0.2">
      <c r="A16011" s="30"/>
      <c r="B16011" s="30"/>
      <c r="C16011" s="30"/>
      <c r="D16011" s="30"/>
      <c r="E16011" s="30"/>
      <c r="F16011" s="30"/>
      <c r="G16011" s="30"/>
      <c r="H16011" s="30"/>
      <c r="I16011" s="30"/>
      <c r="J16011" s="30"/>
      <c r="K16011" s="30"/>
      <c r="L16011" s="30"/>
      <c r="M16011" s="30"/>
      <c r="N16011" s="30"/>
      <c r="O16011" s="30"/>
      <c r="P16011" s="30"/>
      <c r="Q16011" s="30"/>
      <c r="R16011" s="30"/>
      <c r="S16011" s="30"/>
      <c r="T16011" s="30"/>
      <c r="U16011" s="30"/>
    </row>
    <row r="16012" spans="1:21" x14ac:dyDescent="0.2">
      <c r="A16012" s="30"/>
      <c r="B16012" s="30"/>
      <c r="C16012" s="30"/>
      <c r="D16012" s="30"/>
      <c r="E16012" s="30"/>
      <c r="F16012" s="30"/>
      <c r="G16012" s="30"/>
      <c r="H16012" s="30"/>
      <c r="I16012" s="30"/>
      <c r="J16012" s="30"/>
      <c r="K16012" s="30"/>
      <c r="L16012" s="30"/>
      <c r="M16012" s="30"/>
      <c r="N16012" s="30"/>
      <c r="O16012" s="30"/>
      <c r="P16012" s="30"/>
      <c r="Q16012" s="30"/>
      <c r="R16012" s="30"/>
      <c r="S16012" s="30"/>
      <c r="T16012" s="30"/>
      <c r="U16012" s="30"/>
    </row>
    <row r="16013" spans="1:21" x14ac:dyDescent="0.2">
      <c r="A16013" s="30"/>
      <c r="B16013" s="30"/>
      <c r="C16013" s="30"/>
      <c r="D16013" s="30"/>
      <c r="E16013" s="30"/>
      <c r="F16013" s="30"/>
      <c r="G16013" s="30"/>
      <c r="H16013" s="30"/>
      <c r="I16013" s="30"/>
      <c r="J16013" s="30"/>
      <c r="K16013" s="30"/>
      <c r="L16013" s="30"/>
      <c r="M16013" s="30"/>
      <c r="N16013" s="30"/>
      <c r="O16013" s="30"/>
      <c r="P16013" s="30"/>
      <c r="Q16013" s="30"/>
      <c r="R16013" s="30"/>
      <c r="S16013" s="30"/>
      <c r="T16013" s="30"/>
      <c r="U16013" s="30"/>
    </row>
    <row r="16014" spans="1:21" x14ac:dyDescent="0.2">
      <c r="A16014" s="30"/>
      <c r="B16014" s="30"/>
      <c r="C16014" s="30"/>
      <c r="D16014" s="30"/>
      <c r="E16014" s="30"/>
      <c r="F16014" s="30"/>
      <c r="G16014" s="30"/>
      <c r="H16014" s="30"/>
      <c r="I16014" s="30"/>
      <c r="J16014" s="30"/>
      <c r="K16014" s="30"/>
      <c r="L16014" s="30"/>
      <c r="M16014" s="30"/>
      <c r="N16014" s="30"/>
      <c r="O16014" s="30"/>
      <c r="P16014" s="30"/>
      <c r="Q16014" s="30"/>
      <c r="R16014" s="30"/>
      <c r="S16014" s="30"/>
      <c r="T16014" s="30"/>
      <c r="U16014" s="30"/>
    </row>
    <row r="16015" spans="1:21" x14ac:dyDescent="0.2">
      <c r="A16015" s="30"/>
      <c r="B16015" s="30"/>
      <c r="C16015" s="30"/>
      <c r="D16015" s="30"/>
      <c r="E16015" s="30"/>
      <c r="F16015" s="30"/>
      <c r="G16015" s="30"/>
      <c r="H16015" s="30"/>
      <c r="I16015" s="30"/>
      <c r="J16015" s="30"/>
      <c r="K16015" s="30"/>
      <c r="L16015" s="30"/>
      <c r="M16015" s="30"/>
      <c r="N16015" s="30"/>
      <c r="O16015" s="30"/>
      <c r="P16015" s="30"/>
      <c r="Q16015" s="30"/>
      <c r="R16015" s="30"/>
      <c r="S16015" s="30"/>
      <c r="T16015" s="30"/>
      <c r="U16015" s="30"/>
    </row>
    <row r="16016" spans="1:21" x14ac:dyDescent="0.2">
      <c r="A16016" s="30"/>
      <c r="B16016" s="30"/>
      <c r="C16016" s="30"/>
      <c r="D16016" s="30"/>
      <c r="E16016" s="30"/>
      <c r="F16016" s="30"/>
      <c r="G16016" s="30"/>
      <c r="H16016" s="30"/>
      <c r="I16016" s="30"/>
      <c r="J16016" s="30"/>
      <c r="K16016" s="30"/>
      <c r="L16016" s="30"/>
      <c r="M16016" s="30"/>
      <c r="N16016" s="30"/>
      <c r="O16016" s="30"/>
      <c r="P16016" s="30"/>
      <c r="Q16016" s="30"/>
      <c r="R16016" s="30"/>
      <c r="S16016" s="30"/>
      <c r="T16016" s="30"/>
      <c r="U16016" s="30"/>
    </row>
    <row r="16017" spans="1:21" x14ac:dyDescent="0.2">
      <c r="A16017" s="30"/>
      <c r="B16017" s="30"/>
      <c r="C16017" s="30"/>
      <c r="D16017" s="30"/>
      <c r="E16017" s="30"/>
      <c r="F16017" s="30"/>
      <c r="G16017" s="30"/>
      <c r="H16017" s="30"/>
      <c r="I16017" s="30"/>
      <c r="J16017" s="30"/>
      <c r="K16017" s="30"/>
      <c r="L16017" s="30"/>
      <c r="M16017" s="30"/>
      <c r="N16017" s="30"/>
      <c r="O16017" s="30"/>
      <c r="P16017" s="30"/>
      <c r="Q16017" s="30"/>
      <c r="R16017" s="30"/>
      <c r="S16017" s="30"/>
      <c r="T16017" s="30"/>
      <c r="U16017" s="30"/>
    </row>
    <row r="16018" spans="1:21" x14ac:dyDescent="0.2">
      <c r="A16018" s="30"/>
      <c r="B16018" s="30"/>
      <c r="C16018" s="30"/>
      <c r="D16018" s="30"/>
      <c r="E16018" s="30"/>
      <c r="F16018" s="30"/>
      <c r="G16018" s="30"/>
      <c r="H16018" s="30"/>
      <c r="I16018" s="30"/>
      <c r="J16018" s="30"/>
      <c r="K16018" s="30"/>
      <c r="L16018" s="30"/>
      <c r="M16018" s="30"/>
      <c r="N16018" s="30"/>
      <c r="O16018" s="30"/>
      <c r="P16018" s="30"/>
      <c r="Q16018" s="30"/>
      <c r="R16018" s="30"/>
      <c r="S16018" s="30"/>
      <c r="T16018" s="30"/>
      <c r="U16018" s="30"/>
    </row>
    <row r="16019" spans="1:21" x14ac:dyDescent="0.2">
      <c r="A16019" s="30"/>
      <c r="B16019" s="30"/>
      <c r="C16019" s="30"/>
      <c r="D16019" s="30"/>
      <c r="E16019" s="30"/>
      <c r="F16019" s="30"/>
      <c r="G16019" s="30"/>
      <c r="H16019" s="30"/>
      <c r="I16019" s="30"/>
      <c r="J16019" s="30"/>
      <c r="K16019" s="30"/>
      <c r="L16019" s="30"/>
      <c r="M16019" s="30"/>
      <c r="N16019" s="30"/>
      <c r="O16019" s="30"/>
      <c r="P16019" s="30"/>
      <c r="Q16019" s="30"/>
      <c r="R16019" s="30"/>
      <c r="S16019" s="30"/>
      <c r="T16019" s="30"/>
      <c r="U16019" s="30"/>
    </row>
    <row r="16020" spans="1:21" x14ac:dyDescent="0.2">
      <c r="A16020" s="30"/>
      <c r="B16020" s="30"/>
      <c r="C16020" s="30"/>
      <c r="D16020" s="30"/>
      <c r="E16020" s="30"/>
      <c r="F16020" s="30"/>
      <c r="G16020" s="30"/>
      <c r="H16020" s="30"/>
      <c r="I16020" s="30"/>
      <c r="J16020" s="30"/>
      <c r="K16020" s="30"/>
      <c r="L16020" s="30"/>
      <c r="M16020" s="30"/>
      <c r="N16020" s="30"/>
      <c r="O16020" s="30"/>
      <c r="P16020" s="30"/>
      <c r="Q16020" s="30"/>
      <c r="R16020" s="30"/>
      <c r="S16020" s="30"/>
      <c r="T16020" s="30"/>
      <c r="U16020" s="30"/>
    </row>
    <row r="16021" spans="1:21" x14ac:dyDescent="0.2">
      <c r="A16021" s="30"/>
      <c r="B16021" s="30"/>
      <c r="C16021" s="30"/>
      <c r="D16021" s="30"/>
      <c r="E16021" s="30"/>
      <c r="F16021" s="30"/>
      <c r="G16021" s="30"/>
      <c r="H16021" s="30"/>
      <c r="I16021" s="30"/>
      <c r="J16021" s="30"/>
      <c r="K16021" s="30"/>
      <c r="L16021" s="30"/>
      <c r="M16021" s="30"/>
      <c r="N16021" s="30"/>
      <c r="O16021" s="30"/>
      <c r="P16021" s="30"/>
      <c r="Q16021" s="30"/>
      <c r="R16021" s="30"/>
      <c r="S16021" s="30"/>
      <c r="T16021" s="30"/>
      <c r="U16021" s="30"/>
    </row>
    <row r="16022" spans="1:21" x14ac:dyDescent="0.2">
      <c r="A16022" s="30"/>
      <c r="B16022" s="30"/>
      <c r="C16022" s="30"/>
      <c r="D16022" s="30"/>
      <c r="E16022" s="30"/>
      <c r="F16022" s="30"/>
      <c r="G16022" s="30"/>
      <c r="H16022" s="30"/>
      <c r="I16022" s="30"/>
      <c r="J16022" s="30"/>
      <c r="K16022" s="30"/>
      <c r="L16022" s="30"/>
      <c r="M16022" s="30"/>
      <c r="N16022" s="30"/>
      <c r="O16022" s="30"/>
      <c r="P16022" s="30"/>
      <c r="Q16022" s="30"/>
      <c r="R16022" s="30"/>
      <c r="S16022" s="30"/>
      <c r="T16022" s="30"/>
      <c r="U16022" s="30"/>
    </row>
    <row r="16023" spans="1:21" x14ac:dyDescent="0.2">
      <c r="A16023" s="30"/>
      <c r="B16023" s="30"/>
      <c r="C16023" s="30"/>
      <c r="D16023" s="30"/>
      <c r="E16023" s="30"/>
      <c r="F16023" s="30"/>
      <c r="G16023" s="30"/>
      <c r="H16023" s="30"/>
      <c r="I16023" s="30"/>
      <c r="J16023" s="30"/>
      <c r="K16023" s="30"/>
      <c r="L16023" s="30"/>
      <c r="M16023" s="30"/>
      <c r="N16023" s="30"/>
      <c r="O16023" s="30"/>
      <c r="P16023" s="30"/>
      <c r="Q16023" s="30"/>
      <c r="R16023" s="30"/>
      <c r="S16023" s="30"/>
      <c r="T16023" s="30"/>
      <c r="U16023" s="30"/>
    </row>
    <row r="16024" spans="1:21" x14ac:dyDescent="0.2">
      <c r="A16024" s="30"/>
      <c r="B16024" s="30"/>
      <c r="C16024" s="30"/>
      <c r="D16024" s="30"/>
      <c r="E16024" s="30"/>
      <c r="F16024" s="30"/>
      <c r="G16024" s="30"/>
      <c r="H16024" s="30"/>
      <c r="I16024" s="30"/>
      <c r="J16024" s="30"/>
      <c r="K16024" s="30"/>
      <c r="L16024" s="30"/>
      <c r="M16024" s="30"/>
      <c r="N16024" s="30"/>
      <c r="O16024" s="30"/>
      <c r="P16024" s="30"/>
      <c r="Q16024" s="30"/>
      <c r="R16024" s="30"/>
      <c r="S16024" s="30"/>
      <c r="T16024" s="30"/>
      <c r="U16024" s="30"/>
    </row>
    <row r="16025" spans="1:21" x14ac:dyDescent="0.2">
      <c r="A16025" s="30"/>
      <c r="B16025" s="30"/>
      <c r="C16025" s="30"/>
      <c r="D16025" s="30"/>
      <c r="E16025" s="30"/>
      <c r="F16025" s="30"/>
      <c r="G16025" s="30"/>
      <c r="H16025" s="30"/>
      <c r="I16025" s="30"/>
      <c r="J16025" s="30"/>
      <c r="K16025" s="30"/>
      <c r="L16025" s="30"/>
      <c r="M16025" s="30"/>
      <c r="N16025" s="30"/>
      <c r="O16025" s="30"/>
      <c r="P16025" s="30"/>
      <c r="Q16025" s="30"/>
      <c r="R16025" s="30"/>
      <c r="S16025" s="30"/>
      <c r="T16025" s="30"/>
      <c r="U16025" s="30"/>
    </row>
    <row r="16026" spans="1:21" x14ac:dyDescent="0.2">
      <c r="A16026" s="30"/>
      <c r="B16026" s="30"/>
      <c r="C16026" s="30"/>
      <c r="D16026" s="30"/>
      <c r="E16026" s="30"/>
      <c r="F16026" s="30"/>
      <c r="G16026" s="30"/>
      <c r="H16026" s="30"/>
      <c r="I16026" s="30"/>
      <c r="J16026" s="30"/>
      <c r="K16026" s="30"/>
      <c r="L16026" s="30"/>
      <c r="M16026" s="30"/>
      <c r="N16026" s="30"/>
      <c r="O16026" s="30"/>
      <c r="P16026" s="30"/>
      <c r="Q16026" s="30"/>
      <c r="R16026" s="30"/>
      <c r="S16026" s="30"/>
      <c r="T16026" s="30"/>
      <c r="U16026" s="30"/>
    </row>
    <row r="16027" spans="1:21" x14ac:dyDescent="0.2">
      <c r="A16027" s="30"/>
      <c r="B16027" s="30"/>
      <c r="C16027" s="30"/>
      <c r="D16027" s="30"/>
      <c r="E16027" s="30"/>
      <c r="F16027" s="30"/>
      <c r="G16027" s="30"/>
      <c r="H16027" s="30"/>
      <c r="I16027" s="30"/>
      <c r="J16027" s="30"/>
      <c r="K16027" s="30"/>
      <c r="L16027" s="30"/>
      <c r="M16027" s="30"/>
      <c r="N16027" s="30"/>
      <c r="O16027" s="30"/>
      <c r="P16027" s="30"/>
      <c r="Q16027" s="30"/>
      <c r="R16027" s="30"/>
      <c r="S16027" s="30"/>
      <c r="T16027" s="30"/>
      <c r="U16027" s="30"/>
    </row>
    <row r="16028" spans="1:21" x14ac:dyDescent="0.2">
      <c r="A16028" s="30"/>
      <c r="B16028" s="30"/>
      <c r="C16028" s="30"/>
      <c r="D16028" s="30"/>
      <c r="E16028" s="30"/>
      <c r="F16028" s="30"/>
      <c r="G16028" s="30"/>
      <c r="H16028" s="30"/>
      <c r="I16028" s="30"/>
      <c r="J16028" s="30"/>
      <c r="K16028" s="30"/>
      <c r="L16028" s="30"/>
      <c r="M16028" s="30"/>
      <c r="N16028" s="30"/>
      <c r="O16028" s="30"/>
      <c r="P16028" s="30"/>
      <c r="Q16028" s="30"/>
      <c r="R16028" s="30"/>
      <c r="S16028" s="30"/>
      <c r="T16028" s="30"/>
      <c r="U16028" s="30"/>
    </row>
    <row r="16029" spans="1:21" x14ac:dyDescent="0.2">
      <c r="A16029" s="30"/>
      <c r="B16029" s="30"/>
      <c r="C16029" s="30"/>
      <c r="D16029" s="30"/>
      <c r="E16029" s="30"/>
      <c r="F16029" s="30"/>
      <c r="G16029" s="30"/>
      <c r="H16029" s="30"/>
      <c r="I16029" s="30"/>
      <c r="J16029" s="30"/>
      <c r="K16029" s="30"/>
      <c r="L16029" s="30"/>
      <c r="M16029" s="30"/>
      <c r="N16029" s="30"/>
      <c r="O16029" s="30"/>
      <c r="P16029" s="30"/>
      <c r="Q16029" s="30"/>
      <c r="R16029" s="30"/>
      <c r="S16029" s="30"/>
      <c r="T16029" s="30"/>
      <c r="U16029" s="30"/>
    </row>
    <row r="16030" spans="1:21" x14ac:dyDescent="0.2">
      <c r="A16030" s="30"/>
      <c r="B16030" s="30"/>
      <c r="C16030" s="30"/>
      <c r="D16030" s="30"/>
      <c r="E16030" s="30"/>
      <c r="F16030" s="30"/>
      <c r="G16030" s="30"/>
      <c r="H16030" s="30"/>
      <c r="I16030" s="30"/>
      <c r="J16030" s="30"/>
      <c r="K16030" s="30"/>
      <c r="L16030" s="30"/>
      <c r="M16030" s="30"/>
      <c r="N16030" s="30"/>
      <c r="O16030" s="30"/>
      <c r="P16030" s="30"/>
      <c r="Q16030" s="30"/>
      <c r="R16030" s="30"/>
      <c r="S16030" s="30"/>
      <c r="T16030" s="30"/>
      <c r="U16030" s="30"/>
    </row>
    <row r="16031" spans="1:21" x14ac:dyDescent="0.2">
      <c r="A16031" s="30"/>
      <c r="B16031" s="30"/>
      <c r="C16031" s="30"/>
      <c r="D16031" s="30"/>
      <c r="E16031" s="30"/>
      <c r="F16031" s="30"/>
      <c r="G16031" s="30"/>
      <c r="H16031" s="30"/>
      <c r="I16031" s="30"/>
      <c r="J16031" s="30"/>
      <c r="K16031" s="30"/>
      <c r="L16031" s="30"/>
      <c r="M16031" s="30"/>
      <c r="N16031" s="30"/>
      <c r="O16031" s="30"/>
      <c r="P16031" s="30"/>
      <c r="Q16031" s="30"/>
      <c r="R16031" s="30"/>
      <c r="S16031" s="30"/>
      <c r="T16031" s="30"/>
      <c r="U16031" s="30"/>
    </row>
    <row r="16032" spans="1:21" x14ac:dyDescent="0.2">
      <c r="A16032" s="30"/>
      <c r="B16032" s="30"/>
      <c r="C16032" s="30"/>
      <c r="D16032" s="30"/>
      <c r="E16032" s="30"/>
      <c r="F16032" s="30"/>
      <c r="G16032" s="30"/>
      <c r="H16032" s="30"/>
      <c r="I16032" s="30"/>
      <c r="J16032" s="30"/>
      <c r="K16032" s="30"/>
      <c r="L16032" s="30"/>
      <c r="M16032" s="30"/>
      <c r="N16032" s="30"/>
      <c r="O16032" s="30"/>
      <c r="P16032" s="30"/>
      <c r="Q16032" s="30"/>
      <c r="R16032" s="30"/>
      <c r="S16032" s="30"/>
      <c r="T16032" s="30"/>
      <c r="U16032" s="30"/>
    </row>
    <row r="16033" spans="1:21" x14ac:dyDescent="0.2">
      <c r="A16033" s="30"/>
      <c r="B16033" s="30"/>
      <c r="C16033" s="30"/>
      <c r="D16033" s="30"/>
      <c r="E16033" s="30"/>
      <c r="F16033" s="30"/>
      <c r="G16033" s="30"/>
      <c r="H16033" s="30"/>
      <c r="I16033" s="30"/>
      <c r="J16033" s="30"/>
      <c r="K16033" s="30"/>
      <c r="L16033" s="30"/>
      <c r="M16033" s="30"/>
      <c r="N16033" s="30"/>
      <c r="O16033" s="30"/>
      <c r="P16033" s="30"/>
      <c r="Q16033" s="30"/>
      <c r="R16033" s="30"/>
      <c r="S16033" s="30"/>
      <c r="T16033" s="30"/>
      <c r="U16033" s="30"/>
    </row>
    <row r="16034" spans="1:21" x14ac:dyDescent="0.2">
      <c r="A16034" s="30"/>
      <c r="B16034" s="30"/>
      <c r="C16034" s="30"/>
      <c r="D16034" s="30"/>
      <c r="E16034" s="30"/>
      <c r="F16034" s="30"/>
      <c r="G16034" s="30"/>
      <c r="H16034" s="30"/>
      <c r="I16034" s="30"/>
      <c r="J16034" s="30"/>
      <c r="K16034" s="30"/>
      <c r="L16034" s="30"/>
      <c r="M16034" s="30"/>
      <c r="N16034" s="30"/>
      <c r="O16034" s="30"/>
      <c r="P16034" s="30"/>
      <c r="Q16034" s="30"/>
      <c r="R16034" s="30"/>
      <c r="S16034" s="30"/>
      <c r="T16034" s="30"/>
      <c r="U16034" s="30"/>
    </row>
    <row r="16035" spans="1:21" x14ac:dyDescent="0.2">
      <c r="A16035" s="30"/>
      <c r="B16035" s="30"/>
      <c r="C16035" s="30"/>
      <c r="D16035" s="30"/>
      <c r="E16035" s="30"/>
      <c r="F16035" s="30"/>
      <c r="G16035" s="30"/>
      <c r="H16035" s="30"/>
      <c r="I16035" s="30"/>
      <c r="J16035" s="30"/>
      <c r="K16035" s="30"/>
      <c r="L16035" s="30"/>
      <c r="M16035" s="30"/>
      <c r="N16035" s="30"/>
      <c r="O16035" s="30"/>
      <c r="P16035" s="30"/>
      <c r="Q16035" s="30"/>
      <c r="R16035" s="30"/>
      <c r="S16035" s="30"/>
      <c r="T16035" s="30"/>
      <c r="U16035" s="30"/>
    </row>
    <row r="16036" spans="1:21" x14ac:dyDescent="0.2">
      <c r="A16036" s="30"/>
      <c r="B16036" s="30"/>
      <c r="C16036" s="30"/>
      <c r="D16036" s="30"/>
      <c r="E16036" s="30"/>
      <c r="F16036" s="30"/>
      <c r="G16036" s="30"/>
      <c r="H16036" s="30"/>
      <c r="I16036" s="30"/>
      <c r="J16036" s="30"/>
      <c r="K16036" s="30"/>
      <c r="L16036" s="30"/>
      <c r="M16036" s="30"/>
      <c r="N16036" s="30"/>
      <c r="O16036" s="30"/>
      <c r="P16036" s="30"/>
      <c r="Q16036" s="30"/>
      <c r="R16036" s="30"/>
      <c r="S16036" s="30"/>
      <c r="T16036" s="30"/>
      <c r="U16036" s="30"/>
    </row>
    <row r="16037" spans="1:21" x14ac:dyDescent="0.2">
      <c r="A16037" s="30"/>
      <c r="B16037" s="30"/>
      <c r="C16037" s="30"/>
      <c r="D16037" s="30"/>
      <c r="E16037" s="30"/>
      <c r="F16037" s="30"/>
      <c r="G16037" s="30"/>
      <c r="H16037" s="30"/>
      <c r="I16037" s="30"/>
      <c r="J16037" s="30"/>
      <c r="K16037" s="30"/>
      <c r="L16037" s="30"/>
      <c r="M16037" s="30"/>
      <c r="N16037" s="30"/>
      <c r="O16037" s="30"/>
      <c r="P16037" s="30"/>
      <c r="Q16037" s="30"/>
      <c r="R16037" s="30"/>
      <c r="S16037" s="30"/>
      <c r="T16037" s="30"/>
      <c r="U16037" s="30"/>
    </row>
    <row r="16038" spans="1:21" x14ac:dyDescent="0.2">
      <c r="A16038" s="30"/>
      <c r="B16038" s="30"/>
      <c r="C16038" s="30"/>
      <c r="D16038" s="30"/>
      <c r="E16038" s="30"/>
      <c r="F16038" s="30"/>
      <c r="G16038" s="30"/>
      <c r="H16038" s="30"/>
      <c r="I16038" s="30"/>
      <c r="J16038" s="30"/>
      <c r="K16038" s="30"/>
      <c r="L16038" s="30"/>
      <c r="M16038" s="30"/>
      <c r="N16038" s="30"/>
      <c r="O16038" s="30"/>
      <c r="P16038" s="30"/>
      <c r="Q16038" s="30"/>
      <c r="R16038" s="30"/>
      <c r="S16038" s="30"/>
      <c r="T16038" s="30"/>
      <c r="U16038" s="30"/>
    </row>
    <row r="16039" spans="1:21" x14ac:dyDescent="0.2">
      <c r="A16039" s="30"/>
      <c r="B16039" s="30"/>
      <c r="C16039" s="30"/>
      <c r="D16039" s="30"/>
      <c r="E16039" s="30"/>
      <c r="F16039" s="30"/>
      <c r="G16039" s="30"/>
      <c r="H16039" s="30"/>
      <c r="I16039" s="30"/>
      <c r="J16039" s="30"/>
      <c r="K16039" s="30"/>
      <c r="L16039" s="30"/>
      <c r="M16039" s="30"/>
      <c r="N16039" s="30"/>
      <c r="O16039" s="30"/>
      <c r="P16039" s="30"/>
      <c r="Q16039" s="30"/>
      <c r="R16039" s="30"/>
      <c r="S16039" s="30"/>
      <c r="T16039" s="30"/>
      <c r="U16039" s="30"/>
    </row>
    <row r="16040" spans="1:21" x14ac:dyDescent="0.2">
      <c r="A16040" s="30"/>
      <c r="B16040" s="30"/>
      <c r="C16040" s="30"/>
      <c r="D16040" s="30"/>
      <c r="E16040" s="30"/>
      <c r="F16040" s="30"/>
      <c r="G16040" s="30"/>
      <c r="H16040" s="30"/>
      <c r="I16040" s="30"/>
      <c r="J16040" s="30"/>
      <c r="K16040" s="30"/>
      <c r="L16040" s="30"/>
      <c r="M16040" s="30"/>
      <c r="N16040" s="30"/>
      <c r="O16040" s="30"/>
      <c r="P16040" s="30"/>
      <c r="Q16040" s="30"/>
      <c r="R16040" s="30"/>
      <c r="S16040" s="30"/>
      <c r="T16040" s="30"/>
      <c r="U16040" s="30"/>
    </row>
    <row r="16041" spans="1:21" x14ac:dyDescent="0.2">
      <c r="A16041" s="30"/>
      <c r="B16041" s="30"/>
      <c r="C16041" s="30"/>
      <c r="D16041" s="30"/>
      <c r="E16041" s="30"/>
      <c r="F16041" s="30"/>
      <c r="G16041" s="30"/>
      <c r="H16041" s="30"/>
      <c r="I16041" s="30"/>
      <c r="J16041" s="30"/>
      <c r="K16041" s="30"/>
      <c r="L16041" s="30"/>
      <c r="M16041" s="30"/>
      <c r="N16041" s="30"/>
      <c r="O16041" s="30"/>
      <c r="P16041" s="30"/>
      <c r="Q16041" s="30"/>
      <c r="R16041" s="30"/>
      <c r="S16041" s="30"/>
      <c r="T16041" s="30"/>
      <c r="U16041" s="30"/>
    </row>
    <row r="16042" spans="1:21" x14ac:dyDescent="0.2">
      <c r="A16042" s="30"/>
      <c r="B16042" s="30"/>
      <c r="C16042" s="30"/>
      <c r="D16042" s="30"/>
      <c r="E16042" s="30"/>
      <c r="F16042" s="30"/>
      <c r="G16042" s="30"/>
      <c r="H16042" s="30"/>
      <c r="I16042" s="30"/>
      <c r="J16042" s="30"/>
      <c r="K16042" s="30"/>
      <c r="L16042" s="30"/>
      <c r="M16042" s="30"/>
      <c r="N16042" s="30"/>
      <c r="O16042" s="30"/>
      <c r="P16042" s="30"/>
      <c r="Q16042" s="30"/>
      <c r="R16042" s="30"/>
      <c r="S16042" s="30"/>
      <c r="T16042" s="30"/>
      <c r="U16042" s="30"/>
    </row>
    <row r="16043" spans="1:21" x14ac:dyDescent="0.2">
      <c r="A16043" s="30"/>
      <c r="B16043" s="30"/>
      <c r="C16043" s="30"/>
      <c r="D16043" s="30"/>
      <c r="E16043" s="30"/>
      <c r="F16043" s="30"/>
      <c r="G16043" s="30"/>
      <c r="H16043" s="30"/>
      <c r="I16043" s="30"/>
      <c r="J16043" s="30"/>
      <c r="K16043" s="30"/>
      <c r="L16043" s="30"/>
      <c r="M16043" s="30"/>
      <c r="N16043" s="30"/>
      <c r="O16043" s="30"/>
      <c r="P16043" s="30"/>
      <c r="Q16043" s="30"/>
      <c r="R16043" s="30"/>
      <c r="S16043" s="30"/>
      <c r="T16043" s="30"/>
      <c r="U16043" s="30"/>
    </row>
    <row r="16044" spans="1:21" x14ac:dyDescent="0.2">
      <c r="A16044" s="30"/>
      <c r="B16044" s="30"/>
      <c r="C16044" s="30"/>
      <c r="D16044" s="30"/>
      <c r="E16044" s="30"/>
      <c r="F16044" s="30"/>
      <c r="G16044" s="30"/>
      <c r="H16044" s="30"/>
      <c r="I16044" s="30"/>
      <c r="J16044" s="30"/>
      <c r="K16044" s="30"/>
      <c r="L16044" s="30"/>
      <c r="M16044" s="30"/>
      <c r="N16044" s="30"/>
      <c r="O16044" s="30"/>
      <c r="P16044" s="30"/>
      <c r="Q16044" s="30"/>
      <c r="R16044" s="30"/>
      <c r="S16044" s="30"/>
      <c r="T16044" s="30"/>
      <c r="U16044" s="30"/>
    </row>
    <row r="16045" spans="1:21" x14ac:dyDescent="0.2">
      <c r="A16045" s="30"/>
      <c r="B16045" s="30"/>
      <c r="C16045" s="30"/>
      <c r="D16045" s="30"/>
      <c r="E16045" s="30"/>
      <c r="F16045" s="30"/>
      <c r="G16045" s="30"/>
      <c r="H16045" s="30"/>
      <c r="I16045" s="30"/>
      <c r="J16045" s="30"/>
      <c r="K16045" s="30"/>
      <c r="L16045" s="30"/>
      <c r="M16045" s="30"/>
      <c r="N16045" s="30"/>
      <c r="O16045" s="30"/>
      <c r="P16045" s="30"/>
      <c r="Q16045" s="30"/>
      <c r="R16045" s="30"/>
      <c r="S16045" s="30"/>
      <c r="T16045" s="30"/>
      <c r="U16045" s="30"/>
    </row>
    <row r="16046" spans="1:21" x14ac:dyDescent="0.2">
      <c r="A16046" s="30"/>
      <c r="B16046" s="30"/>
      <c r="C16046" s="30"/>
      <c r="D16046" s="30"/>
      <c r="E16046" s="30"/>
      <c r="F16046" s="30"/>
      <c r="G16046" s="30"/>
      <c r="H16046" s="30"/>
      <c r="I16046" s="30"/>
      <c r="J16046" s="30"/>
      <c r="K16046" s="30"/>
      <c r="L16046" s="30"/>
      <c r="M16046" s="30"/>
      <c r="N16046" s="30"/>
      <c r="O16046" s="30"/>
      <c r="P16046" s="30"/>
      <c r="Q16046" s="30"/>
      <c r="R16046" s="30"/>
      <c r="S16046" s="30"/>
      <c r="T16046" s="30"/>
      <c r="U16046" s="30"/>
    </row>
    <row r="16047" spans="1:21" x14ac:dyDescent="0.2">
      <c r="A16047" s="30"/>
      <c r="B16047" s="30"/>
      <c r="C16047" s="30"/>
      <c r="D16047" s="30"/>
      <c r="E16047" s="30"/>
      <c r="F16047" s="30"/>
      <c r="G16047" s="30"/>
      <c r="H16047" s="30"/>
      <c r="I16047" s="30"/>
      <c r="J16047" s="30"/>
      <c r="K16047" s="30"/>
      <c r="L16047" s="30"/>
      <c r="M16047" s="30"/>
      <c r="N16047" s="30"/>
      <c r="O16047" s="30"/>
      <c r="P16047" s="30"/>
      <c r="Q16047" s="30"/>
      <c r="R16047" s="30"/>
      <c r="S16047" s="30"/>
      <c r="T16047" s="30"/>
      <c r="U16047" s="30"/>
    </row>
    <row r="16048" spans="1:21" x14ac:dyDescent="0.2">
      <c r="A16048" s="30"/>
      <c r="B16048" s="30"/>
      <c r="C16048" s="30"/>
      <c r="D16048" s="30"/>
      <c r="E16048" s="30"/>
      <c r="F16048" s="30"/>
      <c r="G16048" s="30"/>
      <c r="H16048" s="30"/>
      <c r="I16048" s="30"/>
      <c r="J16048" s="30"/>
      <c r="K16048" s="30"/>
      <c r="L16048" s="30"/>
      <c r="M16048" s="30"/>
      <c r="N16048" s="30"/>
      <c r="O16048" s="30"/>
      <c r="P16048" s="30"/>
      <c r="Q16048" s="30"/>
      <c r="R16048" s="30"/>
      <c r="S16048" s="30"/>
      <c r="T16048" s="30"/>
      <c r="U16048" s="30"/>
    </row>
    <row r="16049" spans="1:21" x14ac:dyDescent="0.2">
      <c r="A16049" s="30"/>
      <c r="B16049" s="30"/>
      <c r="C16049" s="30"/>
      <c r="D16049" s="30"/>
      <c r="E16049" s="30"/>
      <c r="F16049" s="30"/>
      <c r="G16049" s="30"/>
      <c r="H16049" s="30"/>
      <c r="I16049" s="30"/>
      <c r="J16049" s="30"/>
      <c r="K16049" s="30"/>
      <c r="L16049" s="30"/>
      <c r="M16049" s="30"/>
      <c r="N16049" s="30"/>
      <c r="O16049" s="30"/>
      <c r="P16049" s="30"/>
      <c r="Q16049" s="30"/>
      <c r="R16049" s="30"/>
      <c r="S16049" s="30"/>
      <c r="T16049" s="30"/>
      <c r="U16049" s="30"/>
    </row>
    <row r="16050" spans="1:21" x14ac:dyDescent="0.2">
      <c r="A16050" s="30"/>
      <c r="B16050" s="30"/>
      <c r="C16050" s="30"/>
      <c r="D16050" s="30"/>
      <c r="E16050" s="30"/>
      <c r="F16050" s="30"/>
      <c r="G16050" s="30"/>
      <c r="H16050" s="30"/>
      <c r="I16050" s="30"/>
      <c r="J16050" s="30"/>
      <c r="K16050" s="30"/>
      <c r="L16050" s="30"/>
      <c r="M16050" s="30"/>
      <c r="N16050" s="30"/>
      <c r="O16050" s="30"/>
      <c r="P16050" s="30"/>
      <c r="Q16050" s="30"/>
      <c r="R16050" s="30"/>
      <c r="S16050" s="30"/>
      <c r="T16050" s="30"/>
      <c r="U16050" s="30"/>
    </row>
    <row r="16051" spans="1:21" x14ac:dyDescent="0.2">
      <c r="A16051" s="30"/>
      <c r="B16051" s="30"/>
      <c r="C16051" s="30"/>
      <c r="D16051" s="30"/>
      <c r="E16051" s="30"/>
      <c r="F16051" s="30"/>
      <c r="G16051" s="30"/>
      <c r="H16051" s="30"/>
      <c r="I16051" s="30"/>
      <c r="J16051" s="30"/>
      <c r="K16051" s="30"/>
      <c r="L16051" s="30"/>
      <c r="M16051" s="30"/>
      <c r="N16051" s="30"/>
      <c r="O16051" s="30"/>
      <c r="P16051" s="30"/>
      <c r="Q16051" s="30"/>
      <c r="R16051" s="30"/>
      <c r="S16051" s="30"/>
      <c r="T16051" s="30"/>
      <c r="U16051" s="30"/>
    </row>
    <row r="16052" spans="1:21" x14ac:dyDescent="0.2">
      <c r="A16052" s="30"/>
      <c r="B16052" s="30"/>
      <c r="C16052" s="30"/>
      <c r="D16052" s="30"/>
      <c r="E16052" s="30"/>
      <c r="F16052" s="30"/>
      <c r="G16052" s="30"/>
      <c r="H16052" s="30"/>
      <c r="I16052" s="30"/>
      <c r="J16052" s="30"/>
      <c r="K16052" s="30"/>
      <c r="L16052" s="30"/>
      <c r="M16052" s="30"/>
      <c r="N16052" s="30"/>
      <c r="O16052" s="30"/>
      <c r="P16052" s="30"/>
      <c r="Q16052" s="30"/>
      <c r="R16052" s="30"/>
      <c r="S16052" s="30"/>
      <c r="T16052" s="30"/>
      <c r="U16052" s="30"/>
    </row>
    <row r="16053" spans="1:21" x14ac:dyDescent="0.2">
      <c r="A16053" s="30"/>
      <c r="B16053" s="30"/>
      <c r="C16053" s="30"/>
      <c r="D16053" s="30"/>
      <c r="E16053" s="30"/>
      <c r="F16053" s="30"/>
      <c r="G16053" s="30"/>
      <c r="H16053" s="30"/>
      <c r="I16053" s="30"/>
      <c r="J16053" s="30"/>
      <c r="K16053" s="30"/>
      <c r="L16053" s="30"/>
      <c r="M16053" s="30"/>
      <c r="N16053" s="30"/>
      <c r="O16053" s="30"/>
      <c r="P16053" s="30"/>
      <c r="Q16053" s="30"/>
      <c r="R16053" s="30"/>
      <c r="S16053" s="30"/>
      <c r="T16053" s="30"/>
      <c r="U16053" s="30"/>
    </row>
    <row r="16054" spans="1:21" x14ac:dyDescent="0.2">
      <c r="A16054" s="30"/>
      <c r="B16054" s="30"/>
      <c r="C16054" s="30"/>
      <c r="D16054" s="30"/>
      <c r="E16054" s="30"/>
      <c r="F16054" s="30"/>
      <c r="G16054" s="30"/>
      <c r="H16054" s="30"/>
      <c r="I16054" s="30"/>
      <c r="J16054" s="30"/>
      <c r="K16054" s="30"/>
      <c r="L16054" s="30"/>
      <c r="M16054" s="30"/>
      <c r="N16054" s="30"/>
      <c r="O16054" s="30"/>
      <c r="P16054" s="30"/>
      <c r="Q16054" s="30"/>
      <c r="R16054" s="30"/>
      <c r="S16054" s="30"/>
      <c r="T16054" s="30"/>
      <c r="U16054" s="30"/>
    </row>
    <row r="16055" spans="1:21" x14ac:dyDescent="0.2">
      <c r="A16055" s="30"/>
      <c r="B16055" s="30"/>
      <c r="C16055" s="30"/>
      <c r="D16055" s="30"/>
      <c r="E16055" s="30"/>
      <c r="F16055" s="30"/>
      <c r="G16055" s="30"/>
      <c r="H16055" s="30"/>
      <c r="I16055" s="30"/>
      <c r="J16055" s="30"/>
      <c r="K16055" s="30"/>
      <c r="L16055" s="30"/>
      <c r="M16055" s="30"/>
      <c r="N16055" s="30"/>
      <c r="O16055" s="30"/>
      <c r="P16055" s="30"/>
      <c r="Q16055" s="30"/>
      <c r="R16055" s="30"/>
      <c r="S16055" s="30"/>
      <c r="T16055" s="30"/>
      <c r="U16055" s="30"/>
    </row>
    <row r="16056" spans="1:21" x14ac:dyDescent="0.2">
      <c r="A16056" s="30"/>
      <c r="B16056" s="30"/>
      <c r="C16056" s="30"/>
      <c r="D16056" s="30"/>
      <c r="E16056" s="30"/>
      <c r="F16056" s="30"/>
      <c r="G16056" s="30"/>
      <c r="H16056" s="30"/>
      <c r="I16056" s="30"/>
      <c r="J16056" s="30"/>
      <c r="K16056" s="30"/>
      <c r="L16056" s="30"/>
      <c r="M16056" s="30"/>
      <c r="N16056" s="30"/>
      <c r="O16056" s="30"/>
      <c r="P16056" s="30"/>
      <c r="Q16056" s="30"/>
      <c r="R16056" s="30"/>
      <c r="S16056" s="30"/>
      <c r="T16056" s="30"/>
      <c r="U16056" s="30"/>
    </row>
    <row r="16057" spans="1:21" x14ac:dyDescent="0.2">
      <c r="A16057" s="30"/>
      <c r="B16057" s="30"/>
      <c r="C16057" s="30"/>
      <c r="D16057" s="30"/>
      <c r="E16057" s="30"/>
      <c r="F16057" s="30"/>
      <c r="G16057" s="30"/>
      <c r="H16057" s="30"/>
      <c r="I16057" s="30"/>
      <c r="J16057" s="30"/>
      <c r="K16057" s="30"/>
      <c r="L16057" s="30"/>
      <c r="M16057" s="30"/>
      <c r="N16057" s="30"/>
      <c r="O16057" s="30"/>
      <c r="P16057" s="30"/>
      <c r="Q16057" s="30"/>
      <c r="R16057" s="30"/>
      <c r="S16057" s="30"/>
      <c r="T16057" s="30"/>
      <c r="U16057" s="30"/>
    </row>
    <row r="16058" spans="1:21" x14ac:dyDescent="0.2">
      <c r="A16058" s="30"/>
      <c r="B16058" s="30"/>
      <c r="C16058" s="30"/>
      <c r="D16058" s="30"/>
      <c r="E16058" s="30"/>
      <c r="F16058" s="30"/>
      <c r="G16058" s="30"/>
      <c r="H16058" s="30"/>
      <c r="I16058" s="30"/>
      <c r="J16058" s="30"/>
      <c r="K16058" s="30"/>
      <c r="L16058" s="30"/>
      <c r="M16058" s="30"/>
      <c r="N16058" s="30"/>
      <c r="O16058" s="30"/>
      <c r="P16058" s="30"/>
      <c r="Q16058" s="30"/>
      <c r="R16058" s="30"/>
      <c r="S16058" s="30"/>
      <c r="T16058" s="30"/>
      <c r="U16058" s="30"/>
    </row>
    <row r="16059" spans="1:21" x14ac:dyDescent="0.2">
      <c r="A16059" s="30"/>
      <c r="B16059" s="30"/>
      <c r="C16059" s="30"/>
      <c r="D16059" s="30"/>
      <c r="E16059" s="30"/>
      <c r="F16059" s="30"/>
      <c r="G16059" s="30"/>
      <c r="H16059" s="30"/>
      <c r="I16059" s="30"/>
      <c r="J16059" s="30"/>
      <c r="K16059" s="30"/>
      <c r="L16059" s="30"/>
      <c r="M16059" s="30"/>
      <c r="N16059" s="30"/>
      <c r="O16059" s="30"/>
      <c r="P16059" s="30"/>
      <c r="Q16059" s="30"/>
      <c r="R16059" s="30"/>
      <c r="S16059" s="30"/>
      <c r="T16059" s="30"/>
      <c r="U16059" s="30"/>
    </row>
    <row r="16060" spans="1:21" x14ac:dyDescent="0.2">
      <c r="A16060" s="30"/>
      <c r="B16060" s="30"/>
      <c r="C16060" s="30"/>
      <c r="D16060" s="30"/>
      <c r="E16060" s="30"/>
      <c r="F16060" s="30"/>
      <c r="G16060" s="30"/>
      <c r="H16060" s="30"/>
      <c r="I16060" s="30"/>
      <c r="J16060" s="30"/>
      <c r="K16060" s="30"/>
      <c r="L16060" s="30"/>
      <c r="M16060" s="30"/>
      <c r="N16060" s="30"/>
      <c r="O16060" s="30"/>
      <c r="P16060" s="30"/>
      <c r="Q16060" s="30"/>
      <c r="R16060" s="30"/>
      <c r="S16060" s="30"/>
      <c r="T16060" s="30"/>
      <c r="U16060" s="30"/>
    </row>
    <row r="16061" spans="1:21" x14ac:dyDescent="0.2">
      <c r="A16061" s="30"/>
      <c r="B16061" s="30"/>
      <c r="C16061" s="30"/>
      <c r="D16061" s="30"/>
      <c r="E16061" s="30"/>
      <c r="F16061" s="30"/>
      <c r="G16061" s="30"/>
      <c r="H16061" s="30"/>
      <c r="I16061" s="30"/>
      <c r="J16061" s="30"/>
      <c r="K16061" s="30"/>
      <c r="L16061" s="30"/>
      <c r="M16061" s="30"/>
      <c r="N16061" s="30"/>
      <c r="O16061" s="30"/>
      <c r="P16061" s="30"/>
      <c r="Q16061" s="30"/>
      <c r="R16061" s="30"/>
      <c r="S16061" s="30"/>
      <c r="T16061" s="30"/>
      <c r="U16061" s="30"/>
    </row>
    <row r="16062" spans="1:21" x14ac:dyDescent="0.2">
      <c r="A16062" s="30"/>
      <c r="B16062" s="30"/>
      <c r="C16062" s="30"/>
      <c r="D16062" s="30"/>
      <c r="E16062" s="30"/>
      <c r="F16062" s="30"/>
      <c r="G16062" s="30"/>
      <c r="H16062" s="30"/>
      <c r="I16062" s="30"/>
      <c r="J16062" s="30"/>
      <c r="K16062" s="30"/>
      <c r="L16062" s="30"/>
      <c r="M16062" s="30"/>
      <c r="N16062" s="30"/>
      <c r="O16062" s="30"/>
      <c r="P16062" s="30"/>
      <c r="Q16062" s="30"/>
      <c r="R16062" s="30"/>
      <c r="S16062" s="30"/>
      <c r="T16062" s="30"/>
      <c r="U16062" s="30"/>
    </row>
    <row r="16063" spans="1:21" x14ac:dyDescent="0.2">
      <c r="A16063" s="30"/>
      <c r="B16063" s="30"/>
      <c r="C16063" s="30"/>
      <c r="D16063" s="30"/>
      <c r="E16063" s="30"/>
      <c r="F16063" s="30"/>
      <c r="G16063" s="30"/>
      <c r="H16063" s="30"/>
      <c r="I16063" s="30"/>
      <c r="J16063" s="30"/>
      <c r="K16063" s="30"/>
      <c r="L16063" s="30"/>
      <c r="M16063" s="30"/>
      <c r="N16063" s="30"/>
      <c r="O16063" s="30"/>
      <c r="P16063" s="30"/>
      <c r="Q16063" s="30"/>
      <c r="R16063" s="30"/>
      <c r="S16063" s="30"/>
      <c r="T16063" s="30"/>
      <c r="U16063" s="30"/>
    </row>
    <row r="16064" spans="1:21" x14ac:dyDescent="0.2">
      <c r="A16064" s="30"/>
      <c r="B16064" s="30"/>
      <c r="C16064" s="30"/>
      <c r="D16064" s="30"/>
      <c r="E16064" s="30"/>
      <c r="F16064" s="30"/>
      <c r="G16064" s="30"/>
      <c r="H16064" s="30"/>
      <c r="I16064" s="30"/>
      <c r="J16064" s="30"/>
      <c r="K16064" s="30"/>
      <c r="L16064" s="30"/>
      <c r="M16064" s="30"/>
      <c r="N16064" s="30"/>
      <c r="O16064" s="30"/>
      <c r="P16064" s="30"/>
      <c r="Q16064" s="30"/>
      <c r="R16064" s="30"/>
      <c r="S16064" s="30"/>
      <c r="T16064" s="30"/>
      <c r="U16064" s="30"/>
    </row>
    <row r="16065" spans="1:21" x14ac:dyDescent="0.2">
      <c r="A16065" s="30"/>
      <c r="B16065" s="30"/>
      <c r="C16065" s="30"/>
      <c r="D16065" s="30"/>
      <c r="E16065" s="30"/>
      <c r="F16065" s="30"/>
      <c r="G16065" s="30"/>
      <c r="H16065" s="30"/>
      <c r="I16065" s="30"/>
      <c r="J16065" s="30"/>
      <c r="K16065" s="30"/>
      <c r="L16065" s="30"/>
      <c r="M16065" s="30"/>
      <c r="N16065" s="30"/>
      <c r="O16065" s="30"/>
      <c r="P16065" s="30"/>
      <c r="Q16065" s="30"/>
      <c r="R16065" s="30"/>
      <c r="S16065" s="30"/>
      <c r="T16065" s="30"/>
      <c r="U16065" s="30"/>
    </row>
    <row r="16066" spans="1:21" x14ac:dyDescent="0.2">
      <c r="A16066" s="30"/>
      <c r="B16066" s="30"/>
      <c r="C16066" s="30"/>
      <c r="D16066" s="30"/>
      <c r="E16066" s="30"/>
      <c r="F16066" s="30"/>
      <c r="G16066" s="30"/>
      <c r="H16066" s="30"/>
      <c r="I16066" s="30"/>
      <c r="J16066" s="30"/>
      <c r="K16066" s="30"/>
      <c r="L16066" s="30"/>
      <c r="M16066" s="30"/>
      <c r="N16066" s="30"/>
      <c r="O16066" s="30"/>
      <c r="P16066" s="30"/>
      <c r="Q16066" s="30"/>
      <c r="R16066" s="30"/>
      <c r="S16066" s="30"/>
      <c r="T16066" s="30"/>
      <c r="U16066" s="30"/>
    </row>
    <row r="16067" spans="1:21" x14ac:dyDescent="0.2">
      <c r="A16067" s="30"/>
      <c r="B16067" s="30"/>
      <c r="C16067" s="30"/>
      <c r="D16067" s="30"/>
      <c r="E16067" s="30"/>
      <c r="F16067" s="30"/>
      <c r="G16067" s="30"/>
      <c r="H16067" s="30"/>
      <c r="I16067" s="30"/>
      <c r="J16067" s="30"/>
      <c r="K16067" s="30"/>
      <c r="L16067" s="30"/>
      <c r="M16067" s="30"/>
      <c r="N16067" s="30"/>
      <c r="O16067" s="30"/>
      <c r="P16067" s="30"/>
      <c r="Q16067" s="30"/>
      <c r="R16067" s="30"/>
      <c r="S16067" s="30"/>
      <c r="T16067" s="30"/>
      <c r="U16067" s="30"/>
    </row>
    <row r="16068" spans="1:21" x14ac:dyDescent="0.2">
      <c r="A16068" s="30"/>
      <c r="B16068" s="30"/>
      <c r="C16068" s="30"/>
      <c r="D16068" s="30"/>
      <c r="E16068" s="30"/>
      <c r="F16068" s="30"/>
      <c r="G16068" s="30"/>
      <c r="H16068" s="30"/>
      <c r="I16068" s="30"/>
      <c r="J16068" s="30"/>
      <c r="K16068" s="30"/>
      <c r="L16068" s="30"/>
      <c r="M16068" s="30"/>
      <c r="N16068" s="30"/>
      <c r="O16068" s="30"/>
      <c r="P16068" s="30"/>
      <c r="Q16068" s="30"/>
      <c r="R16068" s="30"/>
      <c r="S16068" s="30"/>
      <c r="T16068" s="30"/>
      <c r="U16068" s="30"/>
    </row>
    <row r="16069" spans="1:21" x14ac:dyDescent="0.2">
      <c r="A16069" s="30"/>
      <c r="B16069" s="30"/>
      <c r="C16069" s="30"/>
      <c r="D16069" s="30"/>
      <c r="E16069" s="30"/>
      <c r="F16069" s="30"/>
      <c r="G16069" s="30"/>
      <c r="H16069" s="30"/>
      <c r="I16069" s="30"/>
      <c r="J16069" s="30"/>
      <c r="K16069" s="30"/>
      <c r="L16069" s="30"/>
      <c r="M16069" s="30"/>
      <c r="N16069" s="30"/>
      <c r="O16069" s="30"/>
      <c r="P16069" s="30"/>
      <c r="Q16069" s="30"/>
      <c r="R16069" s="30"/>
      <c r="S16069" s="30"/>
      <c r="T16069" s="30"/>
      <c r="U16069" s="30"/>
    </row>
    <row r="16070" spans="1:21" x14ac:dyDescent="0.2">
      <c r="A16070" s="30"/>
      <c r="B16070" s="30"/>
      <c r="C16070" s="30"/>
      <c r="D16070" s="30"/>
      <c r="E16070" s="30"/>
      <c r="F16070" s="30"/>
      <c r="G16070" s="30"/>
      <c r="H16070" s="30"/>
      <c r="I16070" s="30"/>
      <c r="J16070" s="30"/>
      <c r="K16070" s="30"/>
      <c r="L16070" s="30"/>
      <c r="M16070" s="30"/>
      <c r="N16070" s="30"/>
      <c r="O16070" s="30"/>
      <c r="P16070" s="30"/>
      <c r="Q16070" s="30"/>
      <c r="R16070" s="30"/>
      <c r="S16070" s="30"/>
      <c r="T16070" s="30"/>
      <c r="U16070" s="30"/>
    </row>
    <row r="16071" spans="1:21" x14ac:dyDescent="0.2">
      <c r="A16071" s="30"/>
      <c r="B16071" s="30"/>
      <c r="C16071" s="30"/>
      <c r="D16071" s="30"/>
      <c r="E16071" s="30"/>
      <c r="F16071" s="30"/>
      <c r="G16071" s="30"/>
      <c r="H16071" s="30"/>
      <c r="I16071" s="30"/>
      <c r="J16071" s="30"/>
      <c r="K16071" s="30"/>
      <c r="L16071" s="30"/>
      <c r="M16071" s="30"/>
      <c r="N16071" s="30"/>
      <c r="O16071" s="30"/>
      <c r="P16071" s="30"/>
      <c r="Q16071" s="30"/>
      <c r="R16071" s="30"/>
      <c r="S16071" s="30"/>
      <c r="T16071" s="30"/>
      <c r="U16071" s="30"/>
    </row>
    <row r="16072" spans="1:21" x14ac:dyDescent="0.2">
      <c r="A16072" s="30"/>
      <c r="B16072" s="30"/>
      <c r="C16072" s="30"/>
      <c r="D16072" s="30"/>
      <c r="E16072" s="30"/>
      <c r="F16072" s="30"/>
      <c r="G16072" s="30"/>
      <c r="H16072" s="30"/>
      <c r="I16072" s="30"/>
      <c r="J16072" s="30"/>
      <c r="K16072" s="30"/>
      <c r="L16072" s="30"/>
      <c r="M16072" s="30"/>
      <c r="N16072" s="30"/>
      <c r="O16072" s="30"/>
      <c r="P16072" s="30"/>
      <c r="Q16072" s="30"/>
      <c r="R16072" s="30"/>
      <c r="S16072" s="30"/>
      <c r="T16072" s="30"/>
      <c r="U16072" s="30"/>
    </row>
    <row r="16073" spans="1:21" x14ac:dyDescent="0.2">
      <c r="A16073" s="30"/>
      <c r="B16073" s="30"/>
      <c r="C16073" s="30"/>
      <c r="D16073" s="30"/>
      <c r="E16073" s="30"/>
      <c r="F16073" s="30"/>
      <c r="G16073" s="30"/>
      <c r="H16073" s="30"/>
      <c r="I16073" s="30"/>
      <c r="J16073" s="30"/>
      <c r="K16073" s="30"/>
      <c r="L16073" s="30"/>
      <c r="M16073" s="30"/>
      <c r="N16073" s="30"/>
      <c r="O16073" s="30"/>
      <c r="P16073" s="30"/>
      <c r="Q16073" s="30"/>
      <c r="R16073" s="30"/>
      <c r="S16073" s="30"/>
      <c r="T16073" s="30"/>
      <c r="U16073" s="30"/>
    </row>
    <row r="16074" spans="1:21" x14ac:dyDescent="0.2">
      <c r="A16074" s="30"/>
      <c r="B16074" s="30"/>
      <c r="C16074" s="30"/>
      <c r="D16074" s="30"/>
      <c r="E16074" s="30"/>
      <c r="F16074" s="30"/>
      <c r="G16074" s="30"/>
      <c r="H16074" s="30"/>
      <c r="I16074" s="30"/>
      <c r="J16074" s="30"/>
      <c r="K16074" s="30"/>
      <c r="L16074" s="30"/>
      <c r="M16074" s="30"/>
      <c r="N16074" s="30"/>
      <c r="O16074" s="30"/>
      <c r="P16074" s="30"/>
      <c r="Q16074" s="30"/>
      <c r="R16074" s="30"/>
      <c r="S16074" s="30"/>
      <c r="T16074" s="30"/>
      <c r="U16074" s="30"/>
    </row>
    <row r="16075" spans="1:21" x14ac:dyDescent="0.2">
      <c r="A16075" s="30"/>
      <c r="B16075" s="30"/>
      <c r="C16075" s="30"/>
      <c r="D16075" s="30"/>
      <c r="E16075" s="30"/>
      <c r="F16075" s="30"/>
      <c r="G16075" s="30"/>
      <c r="H16075" s="30"/>
      <c r="I16075" s="30"/>
      <c r="J16075" s="30"/>
      <c r="K16075" s="30"/>
      <c r="L16075" s="30"/>
      <c r="M16075" s="30"/>
      <c r="N16075" s="30"/>
      <c r="O16075" s="30"/>
      <c r="P16075" s="30"/>
      <c r="Q16075" s="30"/>
      <c r="R16075" s="30"/>
      <c r="S16075" s="30"/>
      <c r="T16075" s="30"/>
      <c r="U16075" s="30"/>
    </row>
    <row r="16076" spans="1:21" x14ac:dyDescent="0.2">
      <c r="A16076" s="30"/>
      <c r="B16076" s="30"/>
      <c r="C16076" s="30"/>
      <c r="D16076" s="30"/>
      <c r="E16076" s="30"/>
      <c r="F16076" s="30"/>
      <c r="G16076" s="30"/>
      <c r="H16076" s="30"/>
      <c r="I16076" s="30"/>
      <c r="J16076" s="30"/>
      <c r="K16076" s="30"/>
      <c r="L16076" s="30"/>
      <c r="M16076" s="30"/>
      <c r="N16076" s="30"/>
      <c r="O16076" s="30"/>
      <c r="P16076" s="30"/>
      <c r="Q16076" s="30"/>
      <c r="R16076" s="30"/>
      <c r="S16076" s="30"/>
      <c r="T16076" s="30"/>
      <c r="U16076" s="30"/>
    </row>
    <row r="16077" spans="1:21" x14ac:dyDescent="0.2">
      <c r="A16077" s="30"/>
      <c r="B16077" s="30"/>
      <c r="C16077" s="30"/>
      <c r="D16077" s="30"/>
      <c r="E16077" s="30"/>
      <c r="F16077" s="30"/>
      <c r="G16077" s="30"/>
      <c r="H16077" s="30"/>
      <c r="I16077" s="30"/>
      <c r="J16077" s="30"/>
      <c r="K16077" s="30"/>
      <c r="L16077" s="30"/>
      <c r="M16077" s="30"/>
      <c r="N16077" s="30"/>
      <c r="O16077" s="30"/>
      <c r="P16077" s="30"/>
      <c r="Q16077" s="30"/>
      <c r="R16077" s="30"/>
      <c r="S16077" s="30"/>
      <c r="T16077" s="30"/>
      <c r="U16077" s="30"/>
    </row>
    <row r="16078" spans="1:21" x14ac:dyDescent="0.2">
      <c r="A16078" s="30"/>
      <c r="B16078" s="30"/>
      <c r="C16078" s="30"/>
      <c r="D16078" s="30"/>
      <c r="E16078" s="30"/>
      <c r="F16078" s="30"/>
      <c r="G16078" s="30"/>
      <c r="H16078" s="30"/>
      <c r="I16078" s="30"/>
      <c r="J16078" s="30"/>
      <c r="K16078" s="30"/>
      <c r="L16078" s="30"/>
      <c r="M16078" s="30"/>
      <c r="N16078" s="30"/>
      <c r="O16078" s="30"/>
      <c r="P16078" s="30"/>
      <c r="Q16078" s="30"/>
      <c r="R16078" s="30"/>
      <c r="S16078" s="30"/>
      <c r="T16078" s="30"/>
      <c r="U16078" s="30"/>
    </row>
    <row r="16079" spans="1:21" x14ac:dyDescent="0.2">
      <c r="A16079" s="30"/>
      <c r="B16079" s="30"/>
      <c r="C16079" s="30"/>
      <c r="D16079" s="30"/>
      <c r="E16079" s="30"/>
      <c r="F16079" s="30"/>
      <c r="G16079" s="30"/>
      <c r="H16079" s="30"/>
      <c r="I16079" s="30"/>
      <c r="J16079" s="30"/>
      <c r="K16079" s="30"/>
      <c r="L16079" s="30"/>
      <c r="M16079" s="30"/>
      <c r="N16079" s="30"/>
      <c r="O16079" s="30"/>
      <c r="P16079" s="30"/>
      <c r="Q16079" s="30"/>
      <c r="R16079" s="30"/>
      <c r="S16079" s="30"/>
      <c r="T16079" s="30"/>
      <c r="U16079" s="30"/>
    </row>
    <row r="16080" spans="1:21" x14ac:dyDescent="0.2">
      <c r="A16080" s="30"/>
      <c r="B16080" s="30"/>
      <c r="C16080" s="30"/>
      <c r="D16080" s="30"/>
      <c r="E16080" s="30"/>
      <c r="F16080" s="30"/>
      <c r="G16080" s="30"/>
      <c r="H16080" s="30"/>
      <c r="I16080" s="30"/>
      <c r="J16080" s="30"/>
      <c r="K16080" s="30"/>
      <c r="L16080" s="30"/>
      <c r="M16080" s="30"/>
      <c r="N16080" s="30"/>
      <c r="O16080" s="30"/>
      <c r="P16080" s="30"/>
      <c r="Q16080" s="30"/>
      <c r="R16080" s="30"/>
      <c r="S16080" s="30"/>
      <c r="T16080" s="30"/>
      <c r="U16080" s="30"/>
    </row>
    <row r="16081" spans="1:21" x14ac:dyDescent="0.2">
      <c r="A16081" s="30"/>
      <c r="B16081" s="30"/>
      <c r="C16081" s="30"/>
      <c r="D16081" s="30"/>
      <c r="E16081" s="30"/>
      <c r="F16081" s="30"/>
      <c r="G16081" s="30"/>
      <c r="H16081" s="30"/>
      <c r="I16081" s="30"/>
      <c r="J16081" s="30"/>
      <c r="K16081" s="30"/>
      <c r="L16081" s="30"/>
      <c r="M16081" s="30"/>
      <c r="N16081" s="30"/>
      <c r="O16081" s="30"/>
      <c r="P16081" s="30"/>
      <c r="Q16081" s="30"/>
      <c r="R16081" s="30"/>
      <c r="S16081" s="30"/>
      <c r="T16081" s="30"/>
      <c r="U16081" s="30"/>
    </row>
    <row r="16082" spans="1:21" x14ac:dyDescent="0.2">
      <c r="A16082" s="30"/>
      <c r="B16082" s="30"/>
      <c r="C16082" s="30"/>
      <c r="D16082" s="30"/>
      <c r="E16082" s="30"/>
      <c r="F16082" s="30"/>
      <c r="G16082" s="30"/>
      <c r="H16082" s="30"/>
      <c r="I16082" s="30"/>
      <c r="J16082" s="30"/>
      <c r="K16082" s="30"/>
      <c r="L16082" s="30"/>
      <c r="M16082" s="30"/>
      <c r="N16082" s="30"/>
      <c r="O16082" s="30"/>
      <c r="P16082" s="30"/>
      <c r="Q16082" s="30"/>
      <c r="R16082" s="30"/>
      <c r="S16082" s="30"/>
      <c r="T16082" s="30"/>
      <c r="U16082" s="30"/>
    </row>
    <row r="16083" spans="1:21" x14ac:dyDescent="0.2">
      <c r="A16083" s="30"/>
      <c r="B16083" s="30"/>
      <c r="C16083" s="30"/>
      <c r="D16083" s="30"/>
      <c r="E16083" s="30"/>
      <c r="F16083" s="30"/>
      <c r="G16083" s="30"/>
      <c r="H16083" s="30"/>
      <c r="I16083" s="30"/>
      <c r="J16083" s="30"/>
      <c r="K16083" s="30"/>
      <c r="L16083" s="30"/>
      <c r="M16083" s="30"/>
      <c r="N16083" s="30"/>
      <c r="O16083" s="30"/>
      <c r="P16083" s="30"/>
      <c r="Q16083" s="30"/>
      <c r="R16083" s="30"/>
      <c r="S16083" s="30"/>
      <c r="T16083" s="30"/>
      <c r="U16083" s="30"/>
    </row>
    <row r="16084" spans="1:21" x14ac:dyDescent="0.2">
      <c r="A16084" s="30"/>
      <c r="B16084" s="30"/>
      <c r="C16084" s="30"/>
      <c r="D16084" s="30"/>
      <c r="E16084" s="30"/>
      <c r="F16084" s="30"/>
      <c r="G16084" s="30"/>
      <c r="H16084" s="30"/>
      <c r="I16084" s="30"/>
      <c r="J16084" s="30"/>
      <c r="K16084" s="30"/>
      <c r="L16084" s="30"/>
      <c r="M16084" s="30"/>
      <c r="N16084" s="30"/>
      <c r="O16084" s="30"/>
      <c r="P16084" s="30"/>
      <c r="Q16084" s="30"/>
      <c r="R16084" s="30"/>
      <c r="S16084" s="30"/>
      <c r="T16084" s="30"/>
      <c r="U16084" s="30"/>
    </row>
    <row r="16085" spans="1:21" x14ac:dyDescent="0.2">
      <c r="A16085" s="30"/>
      <c r="B16085" s="30"/>
      <c r="C16085" s="30"/>
      <c r="D16085" s="30"/>
      <c r="E16085" s="30"/>
      <c r="F16085" s="30"/>
      <c r="G16085" s="30"/>
      <c r="H16085" s="30"/>
      <c r="I16085" s="30"/>
      <c r="J16085" s="30"/>
      <c r="K16085" s="30"/>
      <c r="L16085" s="30"/>
      <c r="M16085" s="30"/>
      <c r="N16085" s="30"/>
      <c r="O16085" s="30"/>
      <c r="P16085" s="30"/>
      <c r="Q16085" s="30"/>
      <c r="R16085" s="30"/>
      <c r="S16085" s="30"/>
      <c r="T16085" s="30"/>
      <c r="U16085" s="30"/>
    </row>
    <row r="16086" spans="1:21" x14ac:dyDescent="0.2">
      <c r="A16086" s="30"/>
      <c r="B16086" s="30"/>
      <c r="C16086" s="30"/>
      <c r="D16086" s="30"/>
      <c r="E16086" s="30"/>
      <c r="F16086" s="30"/>
      <c r="G16086" s="30"/>
      <c r="H16086" s="30"/>
      <c r="I16086" s="30"/>
      <c r="J16086" s="30"/>
      <c r="K16086" s="30"/>
      <c r="L16086" s="30"/>
      <c r="M16086" s="30"/>
      <c r="N16086" s="30"/>
      <c r="O16086" s="30"/>
      <c r="P16086" s="30"/>
      <c r="Q16086" s="30"/>
      <c r="R16086" s="30"/>
      <c r="S16086" s="30"/>
      <c r="T16086" s="30"/>
      <c r="U16086" s="30"/>
    </row>
    <row r="16087" spans="1:21" x14ac:dyDescent="0.2">
      <c r="A16087" s="30"/>
      <c r="B16087" s="30"/>
      <c r="C16087" s="30"/>
      <c r="D16087" s="30"/>
      <c r="E16087" s="30"/>
      <c r="F16087" s="30"/>
      <c r="G16087" s="30"/>
      <c r="H16087" s="30"/>
      <c r="I16087" s="30"/>
      <c r="J16087" s="30"/>
      <c r="K16087" s="30"/>
      <c r="L16087" s="30"/>
      <c r="M16087" s="30"/>
      <c r="N16087" s="30"/>
      <c r="O16087" s="30"/>
      <c r="P16087" s="30"/>
      <c r="Q16087" s="30"/>
      <c r="R16087" s="30"/>
      <c r="S16087" s="30"/>
      <c r="T16087" s="30"/>
      <c r="U16087" s="30"/>
    </row>
    <row r="16088" spans="1:21" x14ac:dyDescent="0.2">
      <c r="A16088" s="30"/>
      <c r="B16088" s="30"/>
      <c r="C16088" s="30"/>
      <c r="D16088" s="30"/>
      <c r="E16088" s="30"/>
      <c r="F16088" s="30"/>
      <c r="G16088" s="30"/>
      <c r="H16088" s="30"/>
      <c r="I16088" s="30"/>
      <c r="J16088" s="30"/>
      <c r="K16088" s="30"/>
      <c r="L16088" s="30"/>
      <c r="M16088" s="30"/>
      <c r="N16088" s="30"/>
      <c r="O16088" s="30"/>
      <c r="P16088" s="30"/>
      <c r="Q16088" s="30"/>
      <c r="R16088" s="30"/>
      <c r="S16088" s="30"/>
      <c r="T16088" s="30"/>
      <c r="U16088" s="30"/>
    </row>
    <row r="16089" spans="1:21" x14ac:dyDescent="0.2">
      <c r="A16089" s="30"/>
      <c r="B16089" s="30"/>
      <c r="C16089" s="30"/>
      <c r="D16089" s="30"/>
      <c r="E16089" s="30"/>
      <c r="F16089" s="30"/>
      <c r="G16089" s="30"/>
      <c r="H16089" s="30"/>
      <c r="I16089" s="30"/>
      <c r="J16089" s="30"/>
      <c r="K16089" s="30"/>
      <c r="L16089" s="30"/>
      <c r="M16089" s="30"/>
      <c r="N16089" s="30"/>
      <c r="O16089" s="30"/>
      <c r="P16089" s="30"/>
      <c r="Q16089" s="30"/>
      <c r="R16089" s="30"/>
      <c r="S16089" s="30"/>
      <c r="T16089" s="30"/>
      <c r="U16089" s="30"/>
    </row>
    <row r="16090" spans="1:21" x14ac:dyDescent="0.2">
      <c r="A16090" s="30"/>
      <c r="B16090" s="30"/>
      <c r="C16090" s="30"/>
      <c r="D16090" s="30"/>
      <c r="E16090" s="30"/>
      <c r="F16090" s="30"/>
      <c r="G16090" s="30"/>
      <c r="H16090" s="30"/>
      <c r="I16090" s="30"/>
      <c r="J16090" s="30"/>
      <c r="K16090" s="30"/>
      <c r="L16090" s="30"/>
      <c r="M16090" s="30"/>
      <c r="N16090" s="30"/>
      <c r="O16090" s="30"/>
      <c r="P16090" s="30"/>
      <c r="Q16090" s="30"/>
      <c r="R16090" s="30"/>
      <c r="S16090" s="30"/>
      <c r="T16090" s="30"/>
      <c r="U16090" s="30"/>
    </row>
    <row r="16091" spans="1:21" x14ac:dyDescent="0.2">
      <c r="A16091" s="30"/>
      <c r="B16091" s="30"/>
      <c r="C16091" s="30"/>
      <c r="D16091" s="30"/>
      <c r="E16091" s="30"/>
      <c r="F16091" s="30"/>
      <c r="G16091" s="30"/>
      <c r="H16091" s="30"/>
      <c r="I16091" s="30"/>
      <c r="J16091" s="30"/>
      <c r="K16091" s="30"/>
      <c r="L16091" s="30"/>
      <c r="M16091" s="30"/>
      <c r="N16091" s="30"/>
      <c r="O16091" s="30"/>
      <c r="P16091" s="30"/>
      <c r="Q16091" s="30"/>
      <c r="R16091" s="30"/>
      <c r="S16091" s="30"/>
      <c r="T16091" s="30"/>
      <c r="U16091" s="30"/>
    </row>
    <row r="16092" spans="1:21" x14ac:dyDescent="0.2">
      <c r="A16092" s="30"/>
      <c r="B16092" s="30"/>
      <c r="C16092" s="30"/>
      <c r="D16092" s="30"/>
      <c r="E16092" s="30"/>
      <c r="F16092" s="30"/>
      <c r="G16092" s="30"/>
      <c r="H16092" s="30"/>
      <c r="I16092" s="30"/>
      <c r="J16092" s="30"/>
      <c r="K16092" s="30"/>
      <c r="L16092" s="30"/>
      <c r="M16092" s="30"/>
      <c r="N16092" s="30"/>
      <c r="O16092" s="30"/>
      <c r="P16092" s="30"/>
      <c r="Q16092" s="30"/>
      <c r="R16092" s="30"/>
      <c r="S16092" s="30"/>
      <c r="T16092" s="30"/>
      <c r="U16092" s="30"/>
    </row>
    <row r="16093" spans="1:21" x14ac:dyDescent="0.2">
      <c r="A16093" s="30"/>
      <c r="B16093" s="30"/>
      <c r="C16093" s="30"/>
      <c r="D16093" s="30"/>
      <c r="E16093" s="30"/>
      <c r="F16093" s="30"/>
      <c r="G16093" s="30"/>
      <c r="H16093" s="30"/>
      <c r="I16093" s="30"/>
      <c r="J16093" s="30"/>
      <c r="K16093" s="30"/>
      <c r="L16093" s="30"/>
      <c r="M16093" s="30"/>
      <c r="N16093" s="30"/>
      <c r="O16093" s="30"/>
      <c r="P16093" s="30"/>
      <c r="Q16093" s="30"/>
      <c r="R16093" s="30"/>
      <c r="S16093" s="30"/>
      <c r="T16093" s="30"/>
      <c r="U16093" s="30"/>
    </row>
    <row r="16094" spans="1:21" x14ac:dyDescent="0.2">
      <c r="A16094" s="30"/>
      <c r="B16094" s="30"/>
      <c r="C16094" s="30"/>
      <c r="D16094" s="30"/>
      <c r="E16094" s="30"/>
      <c r="F16094" s="30"/>
      <c r="G16094" s="30"/>
      <c r="H16094" s="30"/>
      <c r="I16094" s="30"/>
      <c r="J16094" s="30"/>
      <c r="K16094" s="30"/>
      <c r="L16094" s="30"/>
      <c r="M16094" s="30"/>
      <c r="N16094" s="30"/>
      <c r="O16094" s="30"/>
      <c r="P16094" s="30"/>
      <c r="Q16094" s="30"/>
      <c r="R16094" s="30"/>
      <c r="S16094" s="30"/>
      <c r="T16094" s="30"/>
      <c r="U16094" s="30"/>
    </row>
    <row r="16095" spans="1:21" x14ac:dyDescent="0.2">
      <c r="A16095" s="30"/>
      <c r="B16095" s="30"/>
      <c r="C16095" s="30"/>
      <c r="D16095" s="30"/>
      <c r="E16095" s="30"/>
      <c r="F16095" s="30"/>
      <c r="G16095" s="30"/>
      <c r="H16095" s="30"/>
      <c r="I16095" s="30"/>
      <c r="J16095" s="30"/>
      <c r="K16095" s="30"/>
      <c r="L16095" s="30"/>
      <c r="M16095" s="30"/>
      <c r="N16095" s="30"/>
      <c r="O16095" s="30"/>
      <c r="P16095" s="30"/>
      <c r="Q16095" s="30"/>
      <c r="R16095" s="30"/>
      <c r="S16095" s="30"/>
      <c r="T16095" s="30"/>
      <c r="U16095" s="30"/>
    </row>
    <row r="16096" spans="1:21" x14ac:dyDescent="0.2">
      <c r="A16096" s="30"/>
      <c r="B16096" s="30"/>
      <c r="C16096" s="30"/>
      <c r="D16096" s="30"/>
      <c r="E16096" s="30"/>
      <c r="F16096" s="30"/>
      <c r="G16096" s="30"/>
      <c r="H16096" s="30"/>
      <c r="I16096" s="30"/>
      <c r="J16096" s="30"/>
      <c r="K16096" s="30"/>
      <c r="L16096" s="30"/>
      <c r="M16096" s="30"/>
      <c r="N16096" s="30"/>
      <c r="O16096" s="30"/>
      <c r="P16096" s="30"/>
      <c r="Q16096" s="30"/>
      <c r="R16096" s="30"/>
      <c r="S16096" s="30"/>
      <c r="T16096" s="30"/>
      <c r="U16096" s="30"/>
    </row>
    <row r="16097" spans="1:21" x14ac:dyDescent="0.2">
      <c r="A16097" s="30"/>
      <c r="B16097" s="30"/>
      <c r="C16097" s="30"/>
      <c r="D16097" s="30"/>
      <c r="E16097" s="30"/>
      <c r="F16097" s="30"/>
      <c r="G16097" s="30"/>
      <c r="H16097" s="30"/>
      <c r="I16097" s="30"/>
      <c r="J16097" s="30"/>
      <c r="K16097" s="30"/>
      <c r="L16097" s="30"/>
      <c r="M16097" s="30"/>
      <c r="N16097" s="30"/>
      <c r="O16097" s="30"/>
      <c r="P16097" s="30"/>
      <c r="Q16097" s="30"/>
      <c r="R16097" s="30"/>
      <c r="S16097" s="30"/>
      <c r="T16097" s="30"/>
      <c r="U16097" s="30"/>
    </row>
    <row r="16098" spans="1:21" x14ac:dyDescent="0.2">
      <c r="A16098" s="30"/>
      <c r="B16098" s="30"/>
      <c r="C16098" s="30"/>
      <c r="D16098" s="30"/>
      <c r="E16098" s="30"/>
      <c r="F16098" s="30"/>
      <c r="G16098" s="30"/>
      <c r="H16098" s="30"/>
      <c r="I16098" s="30"/>
      <c r="J16098" s="30"/>
      <c r="K16098" s="30"/>
      <c r="L16098" s="30"/>
      <c r="M16098" s="30"/>
      <c r="N16098" s="30"/>
      <c r="O16098" s="30"/>
      <c r="P16098" s="30"/>
      <c r="Q16098" s="30"/>
      <c r="R16098" s="30"/>
      <c r="S16098" s="30"/>
      <c r="T16098" s="30"/>
      <c r="U16098" s="30"/>
    </row>
    <row r="16099" spans="1:21" x14ac:dyDescent="0.2">
      <c r="A16099" s="30"/>
      <c r="B16099" s="30"/>
      <c r="C16099" s="30"/>
      <c r="D16099" s="30"/>
      <c r="E16099" s="30"/>
      <c r="F16099" s="30"/>
      <c r="G16099" s="30"/>
      <c r="H16099" s="30"/>
      <c r="I16099" s="30"/>
      <c r="J16099" s="30"/>
      <c r="K16099" s="30"/>
      <c r="L16099" s="30"/>
      <c r="M16099" s="30"/>
      <c r="N16099" s="30"/>
      <c r="O16099" s="30"/>
      <c r="P16099" s="30"/>
      <c r="Q16099" s="30"/>
      <c r="R16099" s="30"/>
      <c r="S16099" s="30"/>
      <c r="T16099" s="30"/>
      <c r="U16099" s="30"/>
    </row>
    <row r="16100" spans="1:21" x14ac:dyDescent="0.2">
      <c r="A16100" s="30"/>
      <c r="B16100" s="30"/>
      <c r="C16100" s="30"/>
      <c r="D16100" s="30"/>
      <c r="E16100" s="30"/>
      <c r="F16100" s="30"/>
      <c r="G16100" s="30"/>
      <c r="H16100" s="30"/>
      <c r="I16100" s="30"/>
      <c r="J16100" s="30"/>
      <c r="K16100" s="30"/>
      <c r="L16100" s="30"/>
      <c r="M16100" s="30"/>
      <c r="N16100" s="30"/>
      <c r="O16100" s="30"/>
      <c r="P16100" s="30"/>
      <c r="Q16100" s="30"/>
      <c r="R16100" s="30"/>
      <c r="S16100" s="30"/>
      <c r="T16100" s="30"/>
      <c r="U16100" s="30"/>
    </row>
    <row r="16101" spans="1:21" x14ac:dyDescent="0.2">
      <c r="A16101" s="30"/>
      <c r="B16101" s="30"/>
      <c r="C16101" s="30"/>
      <c r="D16101" s="30"/>
      <c r="E16101" s="30"/>
      <c r="F16101" s="30"/>
      <c r="G16101" s="30"/>
      <c r="H16101" s="30"/>
      <c r="I16101" s="30"/>
      <c r="J16101" s="30"/>
      <c r="K16101" s="30"/>
      <c r="L16101" s="30"/>
      <c r="M16101" s="30"/>
      <c r="N16101" s="30"/>
      <c r="O16101" s="30"/>
      <c r="P16101" s="30"/>
      <c r="Q16101" s="30"/>
      <c r="R16101" s="30"/>
      <c r="S16101" s="30"/>
      <c r="T16101" s="30"/>
      <c r="U16101" s="30"/>
    </row>
    <row r="16102" spans="1:21" x14ac:dyDescent="0.2">
      <c r="A16102" s="30"/>
      <c r="B16102" s="30"/>
      <c r="C16102" s="30"/>
      <c r="D16102" s="30"/>
      <c r="E16102" s="30"/>
      <c r="F16102" s="30"/>
      <c r="G16102" s="30"/>
      <c r="H16102" s="30"/>
      <c r="I16102" s="30"/>
      <c r="J16102" s="30"/>
      <c r="K16102" s="30"/>
      <c r="L16102" s="30"/>
      <c r="M16102" s="30"/>
      <c r="N16102" s="30"/>
      <c r="O16102" s="30"/>
      <c r="P16102" s="30"/>
      <c r="Q16102" s="30"/>
      <c r="R16102" s="30"/>
      <c r="S16102" s="30"/>
      <c r="T16102" s="30"/>
      <c r="U16102" s="30"/>
    </row>
    <row r="16103" spans="1:21" x14ac:dyDescent="0.2">
      <c r="A16103" s="30"/>
      <c r="B16103" s="30"/>
      <c r="C16103" s="30"/>
      <c r="D16103" s="30"/>
      <c r="E16103" s="30"/>
      <c r="F16103" s="30"/>
      <c r="G16103" s="30"/>
      <c r="H16103" s="30"/>
      <c r="I16103" s="30"/>
      <c r="J16103" s="30"/>
      <c r="K16103" s="30"/>
      <c r="L16103" s="30"/>
      <c r="M16103" s="30"/>
      <c r="N16103" s="30"/>
      <c r="O16103" s="30"/>
      <c r="P16103" s="30"/>
      <c r="Q16103" s="30"/>
      <c r="R16103" s="30"/>
      <c r="S16103" s="30"/>
      <c r="T16103" s="30"/>
      <c r="U16103" s="30"/>
    </row>
    <row r="16104" spans="1:21" x14ac:dyDescent="0.2">
      <c r="A16104" s="30"/>
      <c r="B16104" s="30"/>
      <c r="C16104" s="30"/>
      <c r="D16104" s="30"/>
      <c r="E16104" s="30"/>
      <c r="F16104" s="30"/>
      <c r="G16104" s="30"/>
      <c r="H16104" s="30"/>
      <c r="I16104" s="30"/>
      <c r="J16104" s="30"/>
      <c r="K16104" s="30"/>
      <c r="L16104" s="30"/>
      <c r="M16104" s="30"/>
      <c r="N16104" s="30"/>
      <c r="O16104" s="30"/>
      <c r="P16104" s="30"/>
      <c r="Q16104" s="30"/>
      <c r="R16104" s="30"/>
      <c r="S16104" s="30"/>
      <c r="T16104" s="30"/>
      <c r="U16104" s="30"/>
    </row>
    <row r="16105" spans="1:21" x14ac:dyDescent="0.2">
      <c r="A16105" s="30"/>
      <c r="B16105" s="30"/>
      <c r="C16105" s="30"/>
      <c r="D16105" s="30"/>
      <c r="E16105" s="30"/>
      <c r="F16105" s="30"/>
      <c r="G16105" s="30"/>
      <c r="H16105" s="30"/>
      <c r="I16105" s="30"/>
      <c r="J16105" s="30"/>
      <c r="K16105" s="30"/>
      <c r="L16105" s="30"/>
      <c r="M16105" s="30"/>
      <c r="N16105" s="30"/>
      <c r="O16105" s="30"/>
      <c r="P16105" s="30"/>
      <c r="Q16105" s="30"/>
      <c r="R16105" s="30"/>
      <c r="S16105" s="30"/>
      <c r="T16105" s="30"/>
      <c r="U16105" s="30"/>
    </row>
    <row r="16106" spans="1:21" x14ac:dyDescent="0.2">
      <c r="A16106" s="30"/>
      <c r="B16106" s="30"/>
      <c r="C16106" s="30"/>
      <c r="D16106" s="30"/>
      <c r="E16106" s="30"/>
      <c r="F16106" s="30"/>
      <c r="G16106" s="30"/>
      <c r="H16106" s="30"/>
      <c r="I16106" s="30"/>
      <c r="J16106" s="30"/>
      <c r="K16106" s="30"/>
      <c r="L16106" s="30"/>
      <c r="M16106" s="30"/>
      <c r="N16106" s="30"/>
      <c r="O16106" s="30"/>
      <c r="P16106" s="30"/>
      <c r="Q16106" s="30"/>
      <c r="R16106" s="30"/>
      <c r="S16106" s="30"/>
      <c r="T16106" s="30"/>
      <c r="U16106" s="30"/>
    </row>
    <row r="16107" spans="1:21" x14ac:dyDescent="0.2">
      <c r="A16107" s="30"/>
      <c r="B16107" s="30"/>
      <c r="C16107" s="30"/>
      <c r="D16107" s="30"/>
      <c r="E16107" s="30"/>
      <c r="F16107" s="30"/>
      <c r="G16107" s="30"/>
      <c r="H16107" s="30"/>
      <c r="I16107" s="30"/>
      <c r="J16107" s="30"/>
      <c r="K16107" s="30"/>
      <c r="L16107" s="30"/>
      <c r="M16107" s="30"/>
      <c r="N16107" s="30"/>
      <c r="O16107" s="30"/>
      <c r="P16107" s="30"/>
      <c r="Q16107" s="30"/>
      <c r="R16107" s="30"/>
      <c r="S16107" s="30"/>
      <c r="T16107" s="30"/>
      <c r="U16107" s="30"/>
    </row>
    <row r="16108" spans="1:21" x14ac:dyDescent="0.2">
      <c r="A16108" s="30"/>
      <c r="B16108" s="30"/>
      <c r="C16108" s="30"/>
      <c r="D16108" s="30"/>
      <c r="E16108" s="30"/>
      <c r="F16108" s="30"/>
      <c r="G16108" s="30"/>
      <c r="H16108" s="30"/>
      <c r="I16108" s="30"/>
      <c r="J16108" s="30"/>
      <c r="K16108" s="30"/>
      <c r="L16108" s="30"/>
      <c r="M16108" s="30"/>
      <c r="N16108" s="30"/>
      <c r="O16108" s="30"/>
      <c r="P16108" s="30"/>
      <c r="Q16108" s="30"/>
      <c r="R16108" s="30"/>
      <c r="S16108" s="30"/>
      <c r="T16108" s="30"/>
      <c r="U16108" s="30"/>
    </row>
    <row r="16109" spans="1:21" x14ac:dyDescent="0.2">
      <c r="A16109" s="30"/>
      <c r="B16109" s="30"/>
      <c r="C16109" s="30"/>
      <c r="D16109" s="30"/>
      <c r="E16109" s="30"/>
      <c r="F16109" s="30"/>
      <c r="G16109" s="30"/>
      <c r="H16109" s="30"/>
      <c r="I16109" s="30"/>
      <c r="J16109" s="30"/>
      <c r="K16109" s="30"/>
      <c r="L16109" s="30"/>
      <c r="M16109" s="30"/>
      <c r="N16109" s="30"/>
      <c r="O16109" s="30"/>
      <c r="P16109" s="30"/>
      <c r="Q16109" s="30"/>
      <c r="R16109" s="30"/>
      <c r="S16109" s="30"/>
      <c r="T16109" s="30"/>
      <c r="U16109" s="30"/>
    </row>
    <row r="16110" spans="1:21" x14ac:dyDescent="0.2">
      <c r="A16110" s="30"/>
      <c r="B16110" s="30"/>
      <c r="C16110" s="30"/>
      <c r="D16110" s="30"/>
      <c r="E16110" s="30"/>
      <c r="F16110" s="30"/>
      <c r="G16110" s="30"/>
      <c r="H16110" s="30"/>
      <c r="I16110" s="30"/>
      <c r="J16110" s="30"/>
      <c r="K16110" s="30"/>
      <c r="L16110" s="30"/>
      <c r="M16110" s="30"/>
      <c r="N16110" s="30"/>
      <c r="O16110" s="30"/>
      <c r="P16110" s="30"/>
      <c r="Q16110" s="30"/>
      <c r="R16110" s="30"/>
      <c r="S16110" s="30"/>
      <c r="T16110" s="30"/>
      <c r="U16110" s="30"/>
    </row>
    <row r="16111" spans="1:21" x14ac:dyDescent="0.2">
      <c r="A16111" s="30"/>
      <c r="B16111" s="30"/>
      <c r="C16111" s="30"/>
      <c r="D16111" s="30"/>
      <c r="E16111" s="30"/>
      <c r="F16111" s="30"/>
      <c r="G16111" s="30"/>
      <c r="H16111" s="30"/>
      <c r="I16111" s="30"/>
      <c r="J16111" s="30"/>
      <c r="K16111" s="30"/>
      <c r="L16111" s="30"/>
      <c r="M16111" s="30"/>
      <c r="N16111" s="30"/>
      <c r="O16111" s="30"/>
      <c r="P16111" s="30"/>
      <c r="Q16111" s="30"/>
      <c r="R16111" s="30"/>
      <c r="S16111" s="30"/>
      <c r="T16111" s="30"/>
      <c r="U16111" s="30"/>
    </row>
    <row r="16112" spans="1:21" x14ac:dyDescent="0.2">
      <c r="A16112" s="30"/>
      <c r="B16112" s="30"/>
      <c r="C16112" s="30"/>
      <c r="D16112" s="30"/>
      <c r="E16112" s="30"/>
      <c r="F16112" s="30"/>
      <c r="G16112" s="30"/>
      <c r="H16112" s="30"/>
      <c r="I16112" s="30"/>
      <c r="J16112" s="30"/>
      <c r="K16112" s="30"/>
      <c r="L16112" s="30"/>
      <c r="M16112" s="30"/>
      <c r="N16112" s="30"/>
      <c r="O16112" s="30"/>
      <c r="P16112" s="30"/>
      <c r="Q16112" s="30"/>
      <c r="R16112" s="30"/>
      <c r="S16112" s="30"/>
      <c r="T16112" s="30"/>
      <c r="U16112" s="30"/>
    </row>
    <row r="16113" spans="1:21" x14ac:dyDescent="0.2">
      <c r="A16113" s="30"/>
      <c r="B16113" s="30"/>
      <c r="C16113" s="30"/>
      <c r="D16113" s="30"/>
      <c r="E16113" s="30"/>
      <c r="F16113" s="30"/>
      <c r="G16113" s="30"/>
      <c r="H16113" s="30"/>
      <c r="I16113" s="30"/>
      <c r="J16113" s="30"/>
      <c r="K16113" s="30"/>
      <c r="L16113" s="30"/>
      <c r="M16113" s="30"/>
      <c r="N16113" s="30"/>
      <c r="O16113" s="30"/>
      <c r="P16113" s="30"/>
      <c r="Q16113" s="30"/>
      <c r="R16113" s="30"/>
      <c r="S16113" s="30"/>
      <c r="T16113" s="30"/>
      <c r="U16113" s="30"/>
    </row>
    <row r="16114" spans="1:21" x14ac:dyDescent="0.2">
      <c r="A16114" s="30"/>
      <c r="B16114" s="30"/>
      <c r="C16114" s="30"/>
      <c r="D16114" s="30"/>
      <c r="E16114" s="30"/>
      <c r="F16114" s="30"/>
      <c r="G16114" s="30"/>
      <c r="H16114" s="30"/>
      <c r="I16114" s="30"/>
      <c r="J16114" s="30"/>
      <c r="K16114" s="30"/>
      <c r="L16114" s="30"/>
      <c r="M16114" s="30"/>
      <c r="N16114" s="30"/>
      <c r="O16114" s="30"/>
      <c r="P16114" s="30"/>
      <c r="Q16114" s="30"/>
      <c r="R16114" s="30"/>
      <c r="S16114" s="30"/>
      <c r="T16114" s="30"/>
      <c r="U16114" s="30"/>
    </row>
    <row r="16115" spans="1:21" x14ac:dyDescent="0.2">
      <c r="A16115" s="30"/>
      <c r="B16115" s="30"/>
      <c r="C16115" s="30"/>
      <c r="D16115" s="30"/>
      <c r="E16115" s="30"/>
      <c r="F16115" s="30"/>
      <c r="G16115" s="30"/>
      <c r="H16115" s="30"/>
      <c r="I16115" s="30"/>
      <c r="J16115" s="30"/>
      <c r="K16115" s="30"/>
      <c r="L16115" s="30"/>
      <c r="M16115" s="30"/>
      <c r="N16115" s="30"/>
      <c r="O16115" s="30"/>
      <c r="P16115" s="30"/>
      <c r="Q16115" s="30"/>
      <c r="R16115" s="30"/>
      <c r="S16115" s="30"/>
      <c r="T16115" s="30"/>
      <c r="U16115" s="30"/>
    </row>
    <row r="16116" spans="1:21" x14ac:dyDescent="0.2">
      <c r="A16116" s="30"/>
      <c r="B16116" s="30"/>
      <c r="C16116" s="30"/>
      <c r="D16116" s="30"/>
      <c r="E16116" s="30"/>
      <c r="F16116" s="30"/>
      <c r="G16116" s="30"/>
      <c r="H16116" s="30"/>
      <c r="I16116" s="30"/>
      <c r="J16116" s="30"/>
      <c r="K16116" s="30"/>
      <c r="L16116" s="30"/>
      <c r="M16116" s="30"/>
      <c r="N16116" s="30"/>
      <c r="O16116" s="30"/>
      <c r="P16116" s="30"/>
      <c r="Q16116" s="30"/>
      <c r="R16116" s="30"/>
      <c r="S16116" s="30"/>
      <c r="T16116" s="30"/>
      <c r="U16116" s="30"/>
    </row>
    <row r="16117" spans="1:21" x14ac:dyDescent="0.2">
      <c r="A16117" s="30"/>
      <c r="B16117" s="30"/>
      <c r="C16117" s="30"/>
      <c r="D16117" s="30"/>
      <c r="E16117" s="30"/>
      <c r="F16117" s="30"/>
      <c r="G16117" s="30"/>
      <c r="H16117" s="30"/>
      <c r="I16117" s="30"/>
      <c r="J16117" s="30"/>
      <c r="K16117" s="30"/>
      <c r="L16117" s="30"/>
      <c r="M16117" s="30"/>
      <c r="N16117" s="30"/>
      <c r="O16117" s="30"/>
      <c r="P16117" s="30"/>
      <c r="Q16117" s="30"/>
      <c r="R16117" s="30"/>
      <c r="S16117" s="30"/>
      <c r="T16117" s="30"/>
      <c r="U16117" s="30"/>
    </row>
    <row r="16118" spans="1:21" x14ac:dyDescent="0.2">
      <c r="A16118" s="30"/>
      <c r="B16118" s="30"/>
      <c r="C16118" s="30"/>
      <c r="D16118" s="30"/>
      <c r="E16118" s="30"/>
      <c r="F16118" s="30"/>
      <c r="G16118" s="30"/>
      <c r="H16118" s="30"/>
      <c r="I16118" s="30"/>
      <c r="J16118" s="30"/>
      <c r="K16118" s="30"/>
      <c r="L16118" s="30"/>
      <c r="M16118" s="30"/>
      <c r="N16118" s="30"/>
      <c r="O16118" s="30"/>
      <c r="P16118" s="30"/>
      <c r="Q16118" s="30"/>
      <c r="R16118" s="30"/>
      <c r="S16118" s="30"/>
      <c r="T16118" s="30"/>
      <c r="U16118" s="30"/>
    </row>
    <row r="16119" spans="1:21" x14ac:dyDescent="0.2">
      <c r="A16119" s="30"/>
      <c r="B16119" s="30"/>
      <c r="C16119" s="30"/>
      <c r="D16119" s="30"/>
      <c r="E16119" s="30"/>
      <c r="F16119" s="30"/>
      <c r="G16119" s="30"/>
      <c r="H16119" s="30"/>
      <c r="I16119" s="30"/>
      <c r="J16119" s="30"/>
      <c r="K16119" s="30"/>
      <c r="L16119" s="30"/>
      <c r="M16119" s="30"/>
      <c r="N16119" s="30"/>
      <c r="O16119" s="30"/>
      <c r="P16119" s="30"/>
      <c r="Q16119" s="30"/>
      <c r="R16119" s="30"/>
      <c r="S16119" s="30"/>
      <c r="T16119" s="30"/>
      <c r="U16119" s="30"/>
    </row>
    <row r="16120" spans="1:21" x14ac:dyDescent="0.2">
      <c r="A16120" s="30"/>
      <c r="B16120" s="30"/>
      <c r="C16120" s="30"/>
      <c r="D16120" s="30"/>
      <c r="E16120" s="30"/>
      <c r="F16120" s="30"/>
      <c r="G16120" s="30"/>
      <c r="H16120" s="30"/>
      <c r="I16120" s="30"/>
      <c r="J16120" s="30"/>
      <c r="K16120" s="30"/>
      <c r="L16120" s="30"/>
      <c r="M16120" s="30"/>
      <c r="N16120" s="30"/>
      <c r="O16120" s="30"/>
      <c r="P16120" s="30"/>
      <c r="Q16120" s="30"/>
      <c r="R16120" s="30"/>
      <c r="S16120" s="30"/>
      <c r="T16120" s="30"/>
      <c r="U16120" s="30"/>
    </row>
    <row r="16121" spans="1:21" x14ac:dyDescent="0.2">
      <c r="A16121" s="30"/>
      <c r="B16121" s="30"/>
      <c r="C16121" s="30"/>
      <c r="D16121" s="30"/>
      <c r="E16121" s="30"/>
      <c r="F16121" s="30"/>
      <c r="G16121" s="30"/>
      <c r="H16121" s="30"/>
      <c r="I16121" s="30"/>
      <c r="J16121" s="30"/>
      <c r="K16121" s="30"/>
      <c r="L16121" s="30"/>
      <c r="M16121" s="30"/>
      <c r="N16121" s="30"/>
      <c r="O16121" s="30"/>
      <c r="P16121" s="30"/>
      <c r="Q16121" s="30"/>
      <c r="R16121" s="30"/>
      <c r="S16121" s="30"/>
      <c r="T16121" s="30"/>
      <c r="U16121" s="30"/>
    </row>
    <row r="16122" spans="1:21" x14ac:dyDescent="0.2">
      <c r="A16122" s="30"/>
      <c r="B16122" s="30"/>
      <c r="C16122" s="30"/>
      <c r="D16122" s="30"/>
      <c r="E16122" s="30"/>
      <c r="F16122" s="30"/>
      <c r="G16122" s="30"/>
      <c r="H16122" s="30"/>
      <c r="I16122" s="30"/>
      <c r="J16122" s="30"/>
      <c r="K16122" s="30"/>
      <c r="L16122" s="30"/>
      <c r="M16122" s="30"/>
      <c r="N16122" s="30"/>
      <c r="O16122" s="30"/>
      <c r="P16122" s="30"/>
      <c r="Q16122" s="30"/>
      <c r="R16122" s="30"/>
      <c r="S16122" s="30"/>
      <c r="T16122" s="30"/>
      <c r="U16122" s="30"/>
    </row>
    <row r="16123" spans="1:21" x14ac:dyDescent="0.2">
      <c r="A16123" s="30"/>
      <c r="B16123" s="30"/>
      <c r="C16123" s="30"/>
      <c r="D16123" s="30"/>
      <c r="E16123" s="30"/>
      <c r="F16123" s="30"/>
      <c r="G16123" s="30"/>
      <c r="H16123" s="30"/>
      <c r="I16123" s="30"/>
      <c r="J16123" s="30"/>
      <c r="K16123" s="30"/>
      <c r="L16123" s="30"/>
      <c r="M16123" s="30"/>
      <c r="N16123" s="30"/>
      <c r="O16123" s="30"/>
      <c r="P16123" s="30"/>
      <c r="Q16123" s="30"/>
      <c r="R16123" s="30"/>
      <c r="S16123" s="30"/>
      <c r="T16123" s="30"/>
      <c r="U16123" s="30"/>
    </row>
    <row r="16124" spans="1:21" x14ac:dyDescent="0.2">
      <c r="A16124" s="30"/>
      <c r="B16124" s="30"/>
      <c r="C16124" s="30"/>
      <c r="D16124" s="30"/>
      <c r="E16124" s="30"/>
      <c r="F16124" s="30"/>
      <c r="G16124" s="30"/>
      <c r="H16124" s="30"/>
      <c r="I16124" s="30"/>
      <c r="J16124" s="30"/>
      <c r="K16124" s="30"/>
      <c r="L16124" s="30"/>
      <c r="M16124" s="30"/>
      <c r="N16124" s="30"/>
      <c r="O16124" s="30"/>
      <c r="P16124" s="30"/>
      <c r="Q16124" s="30"/>
      <c r="R16124" s="30"/>
      <c r="S16124" s="30"/>
      <c r="T16124" s="30"/>
      <c r="U16124" s="30"/>
    </row>
    <row r="16125" spans="1:21" x14ac:dyDescent="0.2">
      <c r="A16125" s="30"/>
      <c r="B16125" s="30"/>
      <c r="C16125" s="30"/>
      <c r="D16125" s="30"/>
      <c r="E16125" s="30"/>
      <c r="F16125" s="30"/>
      <c r="G16125" s="30"/>
      <c r="H16125" s="30"/>
      <c r="I16125" s="30"/>
      <c r="J16125" s="30"/>
      <c r="K16125" s="30"/>
      <c r="L16125" s="30"/>
      <c r="M16125" s="30"/>
      <c r="N16125" s="30"/>
      <c r="O16125" s="30"/>
      <c r="P16125" s="30"/>
      <c r="Q16125" s="30"/>
      <c r="R16125" s="30"/>
      <c r="S16125" s="30"/>
      <c r="T16125" s="30"/>
      <c r="U16125" s="30"/>
    </row>
    <row r="16126" spans="1:21" x14ac:dyDescent="0.2">
      <c r="A16126" s="30"/>
      <c r="B16126" s="30"/>
      <c r="C16126" s="30"/>
      <c r="D16126" s="30"/>
      <c r="E16126" s="30"/>
      <c r="F16126" s="30"/>
      <c r="G16126" s="30"/>
      <c r="H16126" s="30"/>
      <c r="I16126" s="30"/>
      <c r="J16126" s="30"/>
      <c r="K16126" s="30"/>
      <c r="L16126" s="30"/>
      <c r="M16126" s="30"/>
      <c r="N16126" s="30"/>
      <c r="O16126" s="30"/>
      <c r="P16126" s="30"/>
      <c r="Q16126" s="30"/>
      <c r="R16126" s="30"/>
      <c r="S16126" s="30"/>
      <c r="T16126" s="30"/>
      <c r="U16126" s="30"/>
    </row>
    <row r="16127" spans="1:21" x14ac:dyDescent="0.2">
      <c r="A16127" s="30"/>
      <c r="B16127" s="30"/>
      <c r="C16127" s="30"/>
      <c r="D16127" s="30"/>
      <c r="E16127" s="30"/>
      <c r="F16127" s="30"/>
      <c r="G16127" s="30"/>
      <c r="H16127" s="30"/>
      <c r="I16127" s="30"/>
      <c r="J16127" s="30"/>
      <c r="K16127" s="30"/>
      <c r="L16127" s="30"/>
      <c r="M16127" s="30"/>
      <c r="N16127" s="30"/>
      <c r="O16127" s="30"/>
      <c r="P16127" s="30"/>
      <c r="Q16127" s="30"/>
      <c r="R16127" s="30"/>
      <c r="S16127" s="30"/>
      <c r="T16127" s="30"/>
      <c r="U16127" s="30"/>
    </row>
    <row r="16128" spans="1:21" x14ac:dyDescent="0.2">
      <c r="A16128" s="30"/>
      <c r="B16128" s="30"/>
      <c r="C16128" s="30"/>
      <c r="D16128" s="30"/>
      <c r="E16128" s="30"/>
      <c r="F16128" s="30"/>
      <c r="G16128" s="30"/>
      <c r="H16128" s="30"/>
      <c r="I16128" s="30"/>
      <c r="J16128" s="30"/>
      <c r="K16128" s="30"/>
      <c r="L16128" s="30"/>
      <c r="M16128" s="30"/>
      <c r="N16128" s="30"/>
      <c r="O16128" s="30"/>
      <c r="P16128" s="30"/>
      <c r="Q16128" s="30"/>
      <c r="R16128" s="30"/>
      <c r="S16128" s="30"/>
      <c r="T16128" s="30"/>
      <c r="U16128" s="30"/>
    </row>
    <row r="16129" spans="1:21" x14ac:dyDescent="0.2">
      <c r="A16129" s="30"/>
      <c r="B16129" s="30"/>
      <c r="C16129" s="30"/>
      <c r="D16129" s="30"/>
      <c r="E16129" s="30"/>
      <c r="F16129" s="30"/>
      <c r="G16129" s="30"/>
      <c r="H16129" s="30"/>
      <c r="I16129" s="30"/>
      <c r="J16129" s="30"/>
      <c r="K16129" s="30"/>
      <c r="L16129" s="30"/>
      <c r="M16129" s="30"/>
      <c r="N16129" s="30"/>
      <c r="O16129" s="30"/>
      <c r="P16129" s="30"/>
      <c r="Q16129" s="30"/>
      <c r="R16129" s="30"/>
      <c r="S16129" s="30"/>
      <c r="T16129" s="30"/>
      <c r="U16129" s="30"/>
    </row>
    <row r="16130" spans="1:21" x14ac:dyDescent="0.2">
      <c r="A16130" s="30"/>
      <c r="B16130" s="30"/>
      <c r="C16130" s="30"/>
      <c r="D16130" s="30"/>
      <c r="E16130" s="30"/>
      <c r="F16130" s="30"/>
      <c r="G16130" s="30"/>
      <c r="H16130" s="30"/>
      <c r="I16130" s="30"/>
      <c r="J16130" s="30"/>
      <c r="K16130" s="30"/>
      <c r="L16130" s="30"/>
      <c r="M16130" s="30"/>
      <c r="N16130" s="30"/>
      <c r="O16130" s="30"/>
      <c r="P16130" s="30"/>
      <c r="Q16130" s="30"/>
      <c r="R16130" s="30"/>
      <c r="S16130" s="30"/>
      <c r="T16130" s="30"/>
      <c r="U16130" s="30"/>
    </row>
    <row r="16131" spans="1:21" x14ac:dyDescent="0.2">
      <c r="A16131" s="30"/>
      <c r="B16131" s="30"/>
      <c r="C16131" s="30"/>
      <c r="D16131" s="30"/>
      <c r="E16131" s="30"/>
      <c r="F16131" s="30"/>
      <c r="G16131" s="30"/>
      <c r="H16131" s="30"/>
      <c r="I16131" s="30"/>
      <c r="J16131" s="30"/>
      <c r="K16131" s="30"/>
      <c r="L16131" s="30"/>
      <c r="M16131" s="30"/>
      <c r="N16131" s="30"/>
      <c r="O16131" s="30"/>
      <c r="P16131" s="30"/>
      <c r="Q16131" s="30"/>
      <c r="R16131" s="30"/>
      <c r="S16131" s="30"/>
      <c r="T16131" s="30"/>
      <c r="U16131" s="30"/>
    </row>
    <row r="16132" spans="1:21" x14ac:dyDescent="0.2">
      <c r="A16132" s="30"/>
      <c r="B16132" s="30"/>
      <c r="C16132" s="30"/>
      <c r="D16132" s="30"/>
      <c r="E16132" s="30"/>
      <c r="F16132" s="30"/>
      <c r="G16132" s="30"/>
      <c r="H16132" s="30"/>
      <c r="I16132" s="30"/>
      <c r="J16132" s="30"/>
      <c r="K16132" s="30"/>
      <c r="L16132" s="30"/>
      <c r="M16132" s="30"/>
      <c r="N16132" s="30"/>
      <c r="O16132" s="30"/>
      <c r="P16132" s="30"/>
      <c r="Q16132" s="30"/>
      <c r="R16132" s="30"/>
      <c r="S16132" s="30"/>
      <c r="T16132" s="30"/>
      <c r="U16132" s="30"/>
    </row>
    <row r="16133" spans="1:21" x14ac:dyDescent="0.2">
      <c r="A16133" s="30"/>
      <c r="B16133" s="30"/>
      <c r="C16133" s="30"/>
      <c r="D16133" s="30"/>
      <c r="E16133" s="30"/>
      <c r="F16133" s="30"/>
      <c r="G16133" s="30"/>
      <c r="H16133" s="30"/>
      <c r="I16133" s="30"/>
      <c r="J16133" s="30"/>
      <c r="K16133" s="30"/>
      <c r="L16133" s="30"/>
      <c r="M16133" s="30"/>
      <c r="N16133" s="30"/>
      <c r="O16133" s="30"/>
      <c r="P16133" s="30"/>
      <c r="Q16133" s="30"/>
      <c r="R16133" s="30"/>
      <c r="S16133" s="30"/>
      <c r="T16133" s="30"/>
      <c r="U16133" s="30"/>
    </row>
    <row r="16134" spans="1:21" x14ac:dyDescent="0.2">
      <c r="A16134" s="30"/>
      <c r="B16134" s="30"/>
      <c r="C16134" s="30"/>
      <c r="D16134" s="30"/>
      <c r="E16134" s="30"/>
      <c r="F16134" s="30"/>
      <c r="G16134" s="30"/>
      <c r="H16134" s="30"/>
      <c r="I16134" s="30"/>
      <c r="J16134" s="30"/>
      <c r="K16134" s="30"/>
      <c r="L16134" s="30"/>
      <c r="M16134" s="30"/>
      <c r="N16134" s="30"/>
      <c r="O16134" s="30"/>
      <c r="P16134" s="30"/>
      <c r="Q16134" s="30"/>
      <c r="R16134" s="30"/>
      <c r="S16134" s="30"/>
      <c r="T16134" s="30"/>
      <c r="U16134" s="30"/>
    </row>
    <row r="16135" spans="1:21" x14ac:dyDescent="0.2">
      <c r="A16135" s="30"/>
      <c r="B16135" s="30"/>
      <c r="C16135" s="30"/>
      <c r="D16135" s="30"/>
      <c r="E16135" s="30"/>
      <c r="F16135" s="30"/>
      <c r="G16135" s="30"/>
      <c r="H16135" s="30"/>
      <c r="I16135" s="30"/>
      <c r="J16135" s="30"/>
      <c r="K16135" s="30"/>
      <c r="L16135" s="30"/>
      <c r="M16135" s="30"/>
      <c r="N16135" s="30"/>
      <c r="O16135" s="30"/>
      <c r="P16135" s="30"/>
      <c r="Q16135" s="30"/>
      <c r="R16135" s="30"/>
      <c r="S16135" s="30"/>
      <c r="T16135" s="30"/>
      <c r="U16135" s="30"/>
    </row>
    <row r="16136" spans="1:21" x14ac:dyDescent="0.2">
      <c r="A16136" s="30"/>
      <c r="B16136" s="30"/>
      <c r="C16136" s="30"/>
      <c r="D16136" s="30"/>
      <c r="E16136" s="30"/>
      <c r="F16136" s="30"/>
      <c r="G16136" s="30"/>
      <c r="H16136" s="30"/>
      <c r="I16136" s="30"/>
      <c r="J16136" s="30"/>
      <c r="K16136" s="30"/>
      <c r="L16136" s="30"/>
      <c r="M16136" s="30"/>
      <c r="N16136" s="30"/>
      <c r="O16136" s="30"/>
      <c r="P16136" s="30"/>
      <c r="Q16136" s="30"/>
      <c r="R16136" s="30"/>
      <c r="S16136" s="30"/>
      <c r="T16136" s="30"/>
      <c r="U16136" s="30"/>
    </row>
    <row r="16137" spans="1:21" x14ac:dyDescent="0.2">
      <c r="A16137" s="30"/>
      <c r="B16137" s="30"/>
      <c r="C16137" s="30"/>
      <c r="D16137" s="30"/>
      <c r="E16137" s="30"/>
      <c r="F16137" s="30"/>
      <c r="G16137" s="30"/>
      <c r="H16137" s="30"/>
      <c r="I16137" s="30"/>
      <c r="J16137" s="30"/>
      <c r="K16137" s="30"/>
      <c r="L16137" s="30"/>
      <c r="M16137" s="30"/>
      <c r="N16137" s="30"/>
      <c r="O16137" s="30"/>
      <c r="P16137" s="30"/>
      <c r="Q16137" s="30"/>
      <c r="R16137" s="30"/>
      <c r="S16137" s="30"/>
      <c r="T16137" s="30"/>
      <c r="U16137" s="30"/>
    </row>
    <row r="16138" spans="1:21" x14ac:dyDescent="0.2">
      <c r="A16138" s="30"/>
      <c r="B16138" s="30"/>
      <c r="C16138" s="30"/>
      <c r="D16138" s="30"/>
      <c r="E16138" s="30"/>
      <c r="F16138" s="30"/>
      <c r="G16138" s="30"/>
      <c r="H16138" s="30"/>
      <c r="I16138" s="30"/>
      <c r="J16138" s="30"/>
      <c r="K16138" s="30"/>
      <c r="L16138" s="30"/>
      <c r="M16138" s="30"/>
      <c r="N16138" s="30"/>
      <c r="O16138" s="30"/>
      <c r="P16138" s="30"/>
      <c r="Q16138" s="30"/>
      <c r="R16138" s="30"/>
      <c r="S16138" s="30"/>
      <c r="T16138" s="30"/>
      <c r="U16138" s="30"/>
    </row>
    <row r="16139" spans="1:21" x14ac:dyDescent="0.2">
      <c r="A16139" s="30"/>
      <c r="B16139" s="30"/>
      <c r="C16139" s="30"/>
      <c r="D16139" s="30"/>
      <c r="E16139" s="30"/>
      <c r="F16139" s="30"/>
      <c r="G16139" s="30"/>
      <c r="H16139" s="30"/>
      <c r="I16139" s="30"/>
      <c r="J16139" s="30"/>
      <c r="K16139" s="30"/>
      <c r="L16139" s="30"/>
      <c r="M16139" s="30"/>
      <c r="N16139" s="30"/>
      <c r="O16139" s="30"/>
      <c r="P16139" s="30"/>
      <c r="Q16139" s="30"/>
      <c r="R16139" s="30"/>
      <c r="S16139" s="30"/>
      <c r="T16139" s="30"/>
      <c r="U16139" s="30"/>
    </row>
    <row r="16140" spans="1:21" x14ac:dyDescent="0.2">
      <c r="A16140" s="30"/>
      <c r="B16140" s="30"/>
      <c r="C16140" s="30"/>
      <c r="D16140" s="30"/>
      <c r="E16140" s="30"/>
      <c r="F16140" s="30"/>
      <c r="G16140" s="30"/>
      <c r="H16140" s="30"/>
      <c r="I16140" s="30"/>
      <c r="J16140" s="30"/>
      <c r="K16140" s="30"/>
      <c r="L16140" s="30"/>
      <c r="M16140" s="30"/>
      <c r="N16140" s="30"/>
      <c r="O16140" s="30"/>
      <c r="P16140" s="30"/>
      <c r="Q16140" s="30"/>
      <c r="R16140" s="30"/>
      <c r="S16140" s="30"/>
      <c r="T16140" s="30"/>
      <c r="U16140" s="30"/>
    </row>
    <row r="16141" spans="1:21" x14ac:dyDescent="0.2">
      <c r="A16141" s="30"/>
      <c r="B16141" s="30"/>
      <c r="C16141" s="30"/>
      <c r="D16141" s="30"/>
      <c r="E16141" s="30"/>
      <c r="F16141" s="30"/>
      <c r="G16141" s="30"/>
      <c r="H16141" s="30"/>
      <c r="I16141" s="30"/>
      <c r="J16141" s="30"/>
      <c r="K16141" s="30"/>
      <c r="L16141" s="30"/>
      <c r="M16141" s="30"/>
      <c r="N16141" s="30"/>
      <c r="O16141" s="30"/>
      <c r="P16141" s="30"/>
      <c r="Q16141" s="30"/>
      <c r="R16141" s="30"/>
      <c r="S16141" s="30"/>
      <c r="T16141" s="30"/>
      <c r="U16141" s="30"/>
    </row>
    <row r="16142" spans="1:21" x14ac:dyDescent="0.2">
      <c r="A16142" s="30"/>
      <c r="B16142" s="30"/>
      <c r="C16142" s="30"/>
      <c r="D16142" s="30"/>
      <c r="E16142" s="30"/>
      <c r="F16142" s="30"/>
      <c r="G16142" s="30"/>
      <c r="H16142" s="30"/>
      <c r="I16142" s="30"/>
      <c r="J16142" s="30"/>
      <c r="K16142" s="30"/>
      <c r="L16142" s="30"/>
      <c r="M16142" s="30"/>
      <c r="N16142" s="30"/>
      <c r="O16142" s="30"/>
      <c r="P16142" s="30"/>
      <c r="Q16142" s="30"/>
      <c r="R16142" s="30"/>
      <c r="S16142" s="30"/>
      <c r="T16142" s="30"/>
      <c r="U16142" s="30"/>
    </row>
    <row r="16143" spans="1:21" x14ac:dyDescent="0.2">
      <c r="A16143" s="30"/>
      <c r="B16143" s="30"/>
      <c r="C16143" s="30"/>
      <c r="D16143" s="30"/>
      <c r="E16143" s="30"/>
      <c r="F16143" s="30"/>
      <c r="G16143" s="30"/>
      <c r="H16143" s="30"/>
      <c r="I16143" s="30"/>
      <c r="J16143" s="30"/>
      <c r="K16143" s="30"/>
      <c r="L16143" s="30"/>
      <c r="M16143" s="30"/>
      <c r="N16143" s="30"/>
      <c r="O16143" s="30"/>
      <c r="P16143" s="30"/>
      <c r="Q16143" s="30"/>
      <c r="R16143" s="30"/>
      <c r="S16143" s="30"/>
      <c r="T16143" s="30"/>
      <c r="U16143" s="30"/>
    </row>
    <row r="16144" spans="1:21" x14ac:dyDescent="0.2">
      <c r="A16144" s="30"/>
      <c r="B16144" s="30"/>
      <c r="C16144" s="30"/>
      <c r="D16144" s="30"/>
      <c r="E16144" s="30"/>
      <c r="F16144" s="30"/>
      <c r="G16144" s="30"/>
      <c r="H16144" s="30"/>
      <c r="I16144" s="30"/>
      <c r="J16144" s="30"/>
      <c r="K16144" s="30"/>
      <c r="L16144" s="30"/>
      <c r="M16144" s="30"/>
      <c r="N16144" s="30"/>
      <c r="O16144" s="30"/>
      <c r="P16144" s="30"/>
      <c r="Q16144" s="30"/>
      <c r="R16144" s="30"/>
      <c r="S16144" s="30"/>
      <c r="T16144" s="30"/>
      <c r="U16144" s="30"/>
    </row>
    <row r="16145" spans="1:21" x14ac:dyDescent="0.2">
      <c r="A16145" s="30"/>
      <c r="B16145" s="30"/>
      <c r="C16145" s="30"/>
      <c r="D16145" s="30"/>
      <c r="E16145" s="30"/>
      <c r="F16145" s="30"/>
      <c r="G16145" s="30"/>
      <c r="H16145" s="30"/>
      <c r="I16145" s="30"/>
      <c r="J16145" s="30"/>
      <c r="K16145" s="30"/>
      <c r="L16145" s="30"/>
      <c r="M16145" s="30"/>
      <c r="N16145" s="30"/>
      <c r="O16145" s="30"/>
      <c r="P16145" s="30"/>
      <c r="Q16145" s="30"/>
      <c r="R16145" s="30"/>
      <c r="S16145" s="30"/>
      <c r="T16145" s="30"/>
      <c r="U16145" s="30"/>
    </row>
    <row r="16146" spans="1:21" x14ac:dyDescent="0.2">
      <c r="A16146" s="30"/>
      <c r="B16146" s="30"/>
      <c r="C16146" s="30"/>
      <c r="D16146" s="30"/>
      <c r="E16146" s="30"/>
      <c r="F16146" s="30"/>
      <c r="G16146" s="30"/>
      <c r="H16146" s="30"/>
      <c r="I16146" s="30"/>
      <c r="J16146" s="30"/>
      <c r="K16146" s="30"/>
      <c r="L16146" s="30"/>
      <c r="M16146" s="30"/>
      <c r="N16146" s="30"/>
      <c r="O16146" s="30"/>
      <c r="P16146" s="30"/>
      <c r="Q16146" s="30"/>
      <c r="R16146" s="30"/>
      <c r="S16146" s="30"/>
      <c r="T16146" s="30"/>
      <c r="U16146" s="30"/>
    </row>
    <row r="16147" spans="1:21" x14ac:dyDescent="0.2">
      <c r="A16147" s="30"/>
      <c r="B16147" s="30"/>
      <c r="C16147" s="30"/>
      <c r="D16147" s="30"/>
      <c r="E16147" s="30"/>
      <c r="F16147" s="30"/>
      <c r="G16147" s="30"/>
      <c r="H16147" s="30"/>
      <c r="I16147" s="30"/>
      <c r="J16147" s="30"/>
      <c r="K16147" s="30"/>
      <c r="L16147" s="30"/>
      <c r="M16147" s="30"/>
      <c r="N16147" s="30"/>
      <c r="O16147" s="30"/>
      <c r="P16147" s="30"/>
      <c r="Q16147" s="30"/>
      <c r="R16147" s="30"/>
      <c r="S16147" s="30"/>
      <c r="T16147" s="30"/>
      <c r="U16147" s="30"/>
    </row>
    <row r="16148" spans="1:21" x14ac:dyDescent="0.2">
      <c r="A16148" s="30"/>
      <c r="B16148" s="30"/>
      <c r="C16148" s="30"/>
      <c r="D16148" s="30"/>
      <c r="E16148" s="30"/>
      <c r="F16148" s="30"/>
      <c r="G16148" s="30"/>
      <c r="H16148" s="30"/>
      <c r="I16148" s="30"/>
      <c r="J16148" s="30"/>
      <c r="K16148" s="30"/>
      <c r="L16148" s="30"/>
      <c r="M16148" s="30"/>
      <c r="N16148" s="30"/>
      <c r="O16148" s="30"/>
      <c r="P16148" s="30"/>
      <c r="Q16148" s="30"/>
      <c r="R16148" s="30"/>
      <c r="S16148" s="30"/>
      <c r="T16148" s="30"/>
      <c r="U16148" s="30"/>
    </row>
    <row r="16149" spans="1:21" x14ac:dyDescent="0.2">
      <c r="A16149" s="30"/>
      <c r="B16149" s="30"/>
      <c r="C16149" s="30"/>
      <c r="D16149" s="30"/>
      <c r="E16149" s="30"/>
      <c r="F16149" s="30"/>
      <c r="G16149" s="30"/>
      <c r="H16149" s="30"/>
      <c r="I16149" s="30"/>
      <c r="J16149" s="30"/>
      <c r="K16149" s="30"/>
      <c r="L16149" s="30"/>
      <c r="M16149" s="30"/>
      <c r="N16149" s="30"/>
      <c r="O16149" s="30"/>
      <c r="P16149" s="30"/>
      <c r="Q16149" s="30"/>
      <c r="R16149" s="30"/>
      <c r="S16149" s="30"/>
      <c r="T16149" s="30"/>
      <c r="U16149" s="30"/>
    </row>
    <row r="16150" spans="1:21" x14ac:dyDescent="0.2">
      <c r="A16150" s="30"/>
      <c r="B16150" s="30"/>
      <c r="C16150" s="30"/>
      <c r="D16150" s="30"/>
      <c r="E16150" s="30"/>
      <c r="F16150" s="30"/>
      <c r="G16150" s="30"/>
      <c r="H16150" s="30"/>
      <c r="I16150" s="30"/>
      <c r="J16150" s="30"/>
      <c r="K16150" s="30"/>
      <c r="L16150" s="30"/>
      <c r="M16150" s="30"/>
      <c r="N16150" s="30"/>
      <c r="O16150" s="30"/>
      <c r="P16150" s="30"/>
      <c r="Q16150" s="30"/>
      <c r="R16150" s="30"/>
      <c r="S16150" s="30"/>
      <c r="T16150" s="30"/>
      <c r="U16150" s="30"/>
    </row>
    <row r="16151" spans="1:21" x14ac:dyDescent="0.2">
      <c r="A16151" s="30"/>
      <c r="B16151" s="30"/>
      <c r="C16151" s="30"/>
      <c r="D16151" s="30"/>
      <c r="E16151" s="30"/>
      <c r="F16151" s="30"/>
      <c r="G16151" s="30"/>
      <c r="H16151" s="30"/>
      <c r="I16151" s="30"/>
      <c r="J16151" s="30"/>
      <c r="K16151" s="30"/>
      <c r="L16151" s="30"/>
      <c r="M16151" s="30"/>
      <c r="N16151" s="30"/>
      <c r="O16151" s="30"/>
      <c r="P16151" s="30"/>
      <c r="Q16151" s="30"/>
      <c r="R16151" s="30"/>
      <c r="S16151" s="30"/>
      <c r="T16151" s="30"/>
      <c r="U16151" s="30"/>
    </row>
    <row r="16152" spans="1:21" x14ac:dyDescent="0.2">
      <c r="A16152" s="30"/>
      <c r="B16152" s="30"/>
      <c r="C16152" s="30"/>
      <c r="D16152" s="30"/>
      <c r="E16152" s="30"/>
      <c r="F16152" s="30"/>
      <c r="G16152" s="30"/>
      <c r="H16152" s="30"/>
      <c r="I16152" s="30"/>
      <c r="J16152" s="30"/>
      <c r="K16152" s="30"/>
      <c r="L16152" s="30"/>
      <c r="M16152" s="30"/>
      <c r="N16152" s="30"/>
      <c r="O16152" s="30"/>
      <c r="P16152" s="30"/>
      <c r="Q16152" s="30"/>
      <c r="R16152" s="30"/>
      <c r="S16152" s="30"/>
      <c r="T16152" s="30"/>
      <c r="U16152" s="30"/>
    </row>
    <row r="16153" spans="1:21" x14ac:dyDescent="0.2">
      <c r="A16153" s="30"/>
      <c r="B16153" s="30"/>
      <c r="C16153" s="30"/>
      <c r="D16153" s="30"/>
      <c r="E16153" s="30"/>
      <c r="F16153" s="30"/>
      <c r="G16153" s="30"/>
      <c r="H16153" s="30"/>
      <c r="I16153" s="30"/>
      <c r="J16153" s="30"/>
      <c r="K16153" s="30"/>
      <c r="L16153" s="30"/>
      <c r="M16153" s="30"/>
      <c r="N16153" s="30"/>
      <c r="O16153" s="30"/>
      <c r="P16153" s="30"/>
      <c r="Q16153" s="30"/>
      <c r="R16153" s="30"/>
      <c r="S16153" s="30"/>
      <c r="T16153" s="30"/>
      <c r="U16153" s="30"/>
    </row>
    <row r="16154" spans="1:21" x14ac:dyDescent="0.2">
      <c r="A16154" s="30"/>
      <c r="B16154" s="30"/>
      <c r="C16154" s="30"/>
      <c r="D16154" s="30"/>
      <c r="E16154" s="30"/>
      <c r="F16154" s="30"/>
      <c r="G16154" s="30"/>
      <c r="H16154" s="30"/>
      <c r="I16154" s="30"/>
      <c r="J16154" s="30"/>
      <c r="K16154" s="30"/>
      <c r="L16154" s="30"/>
      <c r="M16154" s="30"/>
      <c r="N16154" s="30"/>
      <c r="O16154" s="30"/>
      <c r="P16154" s="30"/>
      <c r="Q16154" s="30"/>
      <c r="R16154" s="30"/>
      <c r="S16154" s="30"/>
      <c r="T16154" s="30"/>
      <c r="U16154" s="30"/>
    </row>
    <row r="16155" spans="1:21" x14ac:dyDescent="0.2">
      <c r="A16155" s="30"/>
      <c r="B16155" s="30"/>
      <c r="C16155" s="30"/>
      <c r="D16155" s="30"/>
      <c r="E16155" s="30"/>
      <c r="F16155" s="30"/>
      <c r="G16155" s="30"/>
      <c r="H16155" s="30"/>
      <c r="I16155" s="30"/>
      <c r="J16155" s="30"/>
      <c r="K16155" s="30"/>
      <c r="L16155" s="30"/>
      <c r="M16155" s="30"/>
      <c r="N16155" s="30"/>
      <c r="O16155" s="30"/>
      <c r="P16155" s="30"/>
      <c r="Q16155" s="30"/>
      <c r="R16155" s="30"/>
      <c r="S16155" s="30"/>
      <c r="T16155" s="30"/>
      <c r="U16155" s="30"/>
    </row>
    <row r="16156" spans="1:21" x14ac:dyDescent="0.2">
      <c r="A16156" s="30"/>
      <c r="B16156" s="30"/>
      <c r="C16156" s="30"/>
      <c r="D16156" s="30"/>
      <c r="E16156" s="30"/>
      <c r="F16156" s="30"/>
      <c r="G16156" s="30"/>
      <c r="H16156" s="30"/>
      <c r="I16156" s="30"/>
      <c r="J16156" s="30"/>
      <c r="K16156" s="30"/>
      <c r="L16156" s="30"/>
      <c r="M16156" s="30"/>
      <c r="N16156" s="30"/>
      <c r="O16156" s="30"/>
      <c r="P16156" s="30"/>
      <c r="Q16156" s="30"/>
      <c r="R16156" s="30"/>
      <c r="S16156" s="30"/>
      <c r="T16156" s="30"/>
      <c r="U16156" s="30"/>
    </row>
    <row r="16157" spans="1:21" x14ac:dyDescent="0.2">
      <c r="A16157" s="30"/>
      <c r="B16157" s="30"/>
      <c r="C16157" s="30"/>
      <c r="D16157" s="30"/>
      <c r="E16157" s="30"/>
      <c r="F16157" s="30"/>
      <c r="G16157" s="30"/>
      <c r="H16157" s="30"/>
      <c r="I16157" s="30"/>
      <c r="J16157" s="30"/>
      <c r="K16157" s="30"/>
      <c r="L16157" s="30"/>
      <c r="M16157" s="30"/>
      <c r="N16157" s="30"/>
      <c r="O16157" s="30"/>
      <c r="P16157" s="30"/>
      <c r="Q16157" s="30"/>
      <c r="R16157" s="30"/>
      <c r="S16157" s="30"/>
      <c r="T16157" s="30"/>
      <c r="U16157" s="30"/>
    </row>
    <row r="16158" spans="1:21" x14ac:dyDescent="0.2">
      <c r="A16158" s="30"/>
      <c r="B16158" s="30"/>
      <c r="C16158" s="30"/>
      <c r="D16158" s="30"/>
      <c r="E16158" s="30"/>
      <c r="F16158" s="30"/>
      <c r="G16158" s="30"/>
      <c r="H16158" s="30"/>
      <c r="I16158" s="30"/>
      <c r="J16158" s="30"/>
      <c r="K16158" s="30"/>
      <c r="L16158" s="30"/>
      <c r="M16158" s="30"/>
      <c r="N16158" s="30"/>
      <c r="O16158" s="30"/>
      <c r="P16158" s="30"/>
      <c r="Q16158" s="30"/>
      <c r="R16158" s="30"/>
      <c r="S16158" s="30"/>
      <c r="T16158" s="30"/>
      <c r="U16158" s="30"/>
    </row>
    <row r="16159" spans="1:21" x14ac:dyDescent="0.2">
      <c r="A16159" s="30"/>
      <c r="B16159" s="30"/>
      <c r="C16159" s="30"/>
      <c r="D16159" s="30"/>
      <c r="E16159" s="30"/>
      <c r="F16159" s="30"/>
      <c r="G16159" s="30"/>
      <c r="H16159" s="30"/>
      <c r="I16159" s="30"/>
      <c r="J16159" s="30"/>
      <c r="K16159" s="30"/>
      <c r="L16159" s="30"/>
      <c r="M16159" s="30"/>
      <c r="N16159" s="30"/>
      <c r="O16159" s="30"/>
      <c r="P16159" s="30"/>
      <c r="Q16159" s="30"/>
      <c r="R16159" s="30"/>
      <c r="S16159" s="30"/>
      <c r="T16159" s="30"/>
      <c r="U16159" s="30"/>
    </row>
    <row r="16160" spans="1:21" x14ac:dyDescent="0.2">
      <c r="A16160" s="30"/>
      <c r="B16160" s="30"/>
      <c r="C16160" s="30"/>
      <c r="D16160" s="30"/>
      <c r="E16160" s="30"/>
      <c r="F16160" s="30"/>
      <c r="G16160" s="30"/>
      <c r="H16160" s="30"/>
      <c r="I16160" s="30"/>
      <c r="J16160" s="30"/>
      <c r="K16160" s="30"/>
      <c r="L16160" s="30"/>
      <c r="M16160" s="30"/>
      <c r="N16160" s="30"/>
      <c r="O16160" s="30"/>
      <c r="P16160" s="30"/>
      <c r="Q16160" s="30"/>
      <c r="R16160" s="30"/>
      <c r="S16160" s="30"/>
      <c r="T16160" s="30"/>
      <c r="U16160" s="30"/>
    </row>
    <row r="16161" spans="1:21" x14ac:dyDescent="0.2">
      <c r="A16161" s="30"/>
      <c r="B16161" s="30"/>
      <c r="C16161" s="30"/>
      <c r="D16161" s="30"/>
      <c r="E16161" s="30"/>
      <c r="F16161" s="30"/>
      <c r="G16161" s="30"/>
      <c r="H16161" s="30"/>
      <c r="I16161" s="30"/>
      <c r="J16161" s="30"/>
      <c r="K16161" s="30"/>
      <c r="L16161" s="30"/>
      <c r="M16161" s="30"/>
      <c r="N16161" s="30"/>
      <c r="O16161" s="30"/>
      <c r="P16161" s="30"/>
      <c r="Q16161" s="30"/>
      <c r="R16161" s="30"/>
      <c r="S16161" s="30"/>
      <c r="T16161" s="30"/>
      <c r="U16161" s="30"/>
    </row>
    <row r="16162" spans="1:21" x14ac:dyDescent="0.2">
      <c r="A16162" s="30"/>
      <c r="B16162" s="30"/>
      <c r="C16162" s="30"/>
      <c r="D16162" s="30"/>
      <c r="E16162" s="30"/>
      <c r="F16162" s="30"/>
      <c r="G16162" s="30"/>
      <c r="H16162" s="30"/>
      <c r="I16162" s="30"/>
      <c r="J16162" s="30"/>
      <c r="K16162" s="30"/>
      <c r="L16162" s="30"/>
      <c r="M16162" s="30"/>
      <c r="N16162" s="30"/>
      <c r="O16162" s="30"/>
      <c r="P16162" s="30"/>
      <c r="Q16162" s="30"/>
      <c r="R16162" s="30"/>
      <c r="S16162" s="30"/>
      <c r="T16162" s="30"/>
      <c r="U16162" s="30"/>
    </row>
    <row r="16163" spans="1:21" x14ac:dyDescent="0.2">
      <c r="A16163" s="30"/>
      <c r="B16163" s="30"/>
      <c r="C16163" s="30"/>
      <c r="D16163" s="30"/>
      <c r="E16163" s="30"/>
      <c r="F16163" s="30"/>
      <c r="G16163" s="30"/>
      <c r="H16163" s="30"/>
      <c r="I16163" s="30"/>
      <c r="J16163" s="30"/>
      <c r="K16163" s="30"/>
      <c r="L16163" s="30"/>
      <c r="M16163" s="30"/>
      <c r="N16163" s="30"/>
      <c r="O16163" s="30"/>
      <c r="P16163" s="30"/>
      <c r="Q16163" s="30"/>
      <c r="R16163" s="30"/>
      <c r="S16163" s="30"/>
      <c r="T16163" s="30"/>
      <c r="U16163" s="30"/>
    </row>
    <row r="16164" spans="1:21" x14ac:dyDescent="0.2">
      <c r="A16164" s="30"/>
      <c r="B16164" s="30"/>
      <c r="C16164" s="30"/>
      <c r="D16164" s="30"/>
      <c r="E16164" s="30"/>
      <c r="F16164" s="30"/>
      <c r="G16164" s="30"/>
      <c r="H16164" s="30"/>
      <c r="I16164" s="30"/>
      <c r="J16164" s="30"/>
      <c r="K16164" s="30"/>
      <c r="L16164" s="30"/>
      <c r="M16164" s="30"/>
      <c r="N16164" s="30"/>
      <c r="O16164" s="30"/>
      <c r="P16164" s="30"/>
      <c r="Q16164" s="30"/>
      <c r="R16164" s="30"/>
      <c r="S16164" s="30"/>
      <c r="T16164" s="30"/>
      <c r="U16164" s="30"/>
    </row>
    <row r="16165" spans="1:21" x14ac:dyDescent="0.2">
      <c r="A16165" s="30"/>
      <c r="B16165" s="30"/>
      <c r="C16165" s="30"/>
      <c r="D16165" s="30"/>
      <c r="E16165" s="30"/>
      <c r="F16165" s="30"/>
      <c r="G16165" s="30"/>
      <c r="H16165" s="30"/>
      <c r="I16165" s="30"/>
      <c r="J16165" s="30"/>
      <c r="K16165" s="30"/>
      <c r="L16165" s="30"/>
      <c r="M16165" s="30"/>
      <c r="N16165" s="30"/>
      <c r="O16165" s="30"/>
      <c r="P16165" s="30"/>
      <c r="Q16165" s="30"/>
      <c r="R16165" s="30"/>
      <c r="S16165" s="30"/>
      <c r="T16165" s="30"/>
      <c r="U16165" s="30"/>
    </row>
    <row r="16166" spans="1:21" x14ac:dyDescent="0.2">
      <c r="A16166" s="30"/>
      <c r="B16166" s="30"/>
      <c r="C16166" s="30"/>
      <c r="D16166" s="30"/>
      <c r="E16166" s="30"/>
      <c r="F16166" s="30"/>
      <c r="G16166" s="30"/>
      <c r="H16166" s="30"/>
      <c r="I16166" s="30"/>
      <c r="J16166" s="30"/>
      <c r="K16166" s="30"/>
      <c r="L16166" s="30"/>
      <c r="M16166" s="30"/>
      <c r="N16166" s="30"/>
      <c r="O16166" s="30"/>
      <c r="P16166" s="30"/>
      <c r="Q16166" s="30"/>
      <c r="R16166" s="30"/>
      <c r="S16166" s="30"/>
      <c r="T16166" s="30"/>
      <c r="U16166" s="30"/>
    </row>
    <row r="16167" spans="1:21" x14ac:dyDescent="0.2">
      <c r="A16167" s="30"/>
      <c r="B16167" s="30"/>
      <c r="C16167" s="30"/>
      <c r="D16167" s="30"/>
      <c r="E16167" s="30"/>
      <c r="F16167" s="30"/>
      <c r="G16167" s="30"/>
      <c r="H16167" s="30"/>
      <c r="I16167" s="30"/>
      <c r="J16167" s="30"/>
      <c r="K16167" s="30"/>
      <c r="L16167" s="30"/>
      <c r="M16167" s="30"/>
      <c r="N16167" s="30"/>
      <c r="O16167" s="30"/>
      <c r="P16167" s="30"/>
      <c r="Q16167" s="30"/>
      <c r="R16167" s="30"/>
      <c r="S16167" s="30"/>
      <c r="T16167" s="30"/>
      <c r="U16167" s="30"/>
    </row>
    <row r="16168" spans="1:21" x14ac:dyDescent="0.2">
      <c r="A16168" s="30"/>
      <c r="B16168" s="30"/>
      <c r="C16168" s="30"/>
      <c r="D16168" s="30"/>
      <c r="E16168" s="30"/>
      <c r="F16168" s="30"/>
      <c r="G16168" s="30"/>
      <c r="H16168" s="30"/>
      <c r="I16168" s="30"/>
      <c r="J16168" s="30"/>
      <c r="K16168" s="30"/>
      <c r="L16168" s="30"/>
      <c r="M16168" s="30"/>
      <c r="N16168" s="30"/>
      <c r="O16168" s="30"/>
      <c r="P16168" s="30"/>
      <c r="Q16168" s="30"/>
      <c r="R16168" s="30"/>
      <c r="S16168" s="30"/>
      <c r="T16168" s="30"/>
      <c r="U16168" s="30"/>
    </row>
    <row r="16169" spans="1:21" x14ac:dyDescent="0.2">
      <c r="A16169" s="30"/>
      <c r="B16169" s="30"/>
      <c r="C16169" s="30"/>
      <c r="D16169" s="30"/>
      <c r="E16169" s="30"/>
      <c r="F16169" s="30"/>
      <c r="G16169" s="30"/>
      <c r="H16169" s="30"/>
      <c r="I16169" s="30"/>
      <c r="J16169" s="30"/>
      <c r="K16169" s="30"/>
      <c r="L16169" s="30"/>
      <c r="M16169" s="30"/>
      <c r="N16169" s="30"/>
      <c r="O16169" s="30"/>
      <c r="P16169" s="30"/>
      <c r="Q16169" s="30"/>
      <c r="R16169" s="30"/>
      <c r="S16169" s="30"/>
      <c r="T16169" s="30"/>
      <c r="U16169" s="30"/>
    </row>
    <row r="16170" spans="1:21" x14ac:dyDescent="0.2">
      <c r="A16170" s="30"/>
      <c r="B16170" s="30"/>
      <c r="C16170" s="30"/>
      <c r="D16170" s="30"/>
      <c r="E16170" s="30"/>
      <c r="F16170" s="30"/>
      <c r="G16170" s="30"/>
      <c r="H16170" s="30"/>
      <c r="I16170" s="30"/>
      <c r="J16170" s="30"/>
      <c r="K16170" s="30"/>
      <c r="L16170" s="30"/>
      <c r="M16170" s="30"/>
      <c r="N16170" s="30"/>
      <c r="O16170" s="30"/>
      <c r="P16170" s="30"/>
      <c r="Q16170" s="30"/>
      <c r="R16170" s="30"/>
      <c r="S16170" s="30"/>
      <c r="T16170" s="30"/>
      <c r="U16170" s="30"/>
    </row>
    <row r="16171" spans="1:21" x14ac:dyDescent="0.2">
      <c r="A16171" s="30"/>
      <c r="B16171" s="30"/>
      <c r="C16171" s="30"/>
      <c r="D16171" s="30"/>
      <c r="E16171" s="30"/>
      <c r="F16171" s="30"/>
      <c r="G16171" s="30"/>
      <c r="H16171" s="30"/>
      <c r="I16171" s="30"/>
      <c r="J16171" s="30"/>
      <c r="K16171" s="30"/>
      <c r="L16171" s="30"/>
      <c r="M16171" s="30"/>
      <c r="N16171" s="30"/>
      <c r="O16171" s="30"/>
      <c r="P16171" s="30"/>
      <c r="Q16171" s="30"/>
      <c r="R16171" s="30"/>
      <c r="S16171" s="30"/>
      <c r="T16171" s="30"/>
      <c r="U16171" s="30"/>
    </row>
    <row r="16172" spans="1:21" x14ac:dyDescent="0.2">
      <c r="A16172" s="30"/>
      <c r="B16172" s="30"/>
      <c r="C16172" s="30"/>
      <c r="D16172" s="30"/>
      <c r="E16172" s="30"/>
      <c r="F16172" s="30"/>
      <c r="G16172" s="30"/>
      <c r="H16172" s="30"/>
      <c r="I16172" s="30"/>
      <c r="J16172" s="30"/>
      <c r="K16172" s="30"/>
      <c r="L16172" s="30"/>
      <c r="M16172" s="30"/>
      <c r="N16172" s="30"/>
      <c r="O16172" s="30"/>
      <c r="P16172" s="30"/>
      <c r="Q16172" s="30"/>
      <c r="R16172" s="30"/>
      <c r="S16172" s="30"/>
      <c r="T16172" s="30"/>
      <c r="U16172" s="30"/>
    </row>
    <row r="16173" spans="1:21" x14ac:dyDescent="0.2">
      <c r="A16173" s="30"/>
      <c r="B16173" s="30"/>
      <c r="C16173" s="30"/>
      <c r="D16173" s="30"/>
      <c r="E16173" s="30"/>
      <c r="F16173" s="30"/>
      <c r="G16173" s="30"/>
      <c r="H16173" s="30"/>
      <c r="I16173" s="30"/>
      <c r="J16173" s="30"/>
      <c r="K16173" s="30"/>
      <c r="L16173" s="30"/>
      <c r="M16173" s="30"/>
      <c r="N16173" s="30"/>
      <c r="O16173" s="30"/>
      <c r="P16173" s="30"/>
      <c r="Q16173" s="30"/>
      <c r="R16173" s="30"/>
      <c r="S16173" s="30"/>
      <c r="T16173" s="30"/>
      <c r="U16173" s="30"/>
    </row>
    <row r="16174" spans="1:21" x14ac:dyDescent="0.2">
      <c r="A16174" s="30"/>
      <c r="B16174" s="30"/>
      <c r="C16174" s="30"/>
      <c r="D16174" s="30"/>
      <c r="E16174" s="30"/>
      <c r="F16174" s="30"/>
      <c r="G16174" s="30"/>
      <c r="H16174" s="30"/>
      <c r="I16174" s="30"/>
      <c r="J16174" s="30"/>
      <c r="K16174" s="30"/>
      <c r="L16174" s="30"/>
      <c r="M16174" s="30"/>
      <c r="N16174" s="30"/>
      <c r="O16174" s="30"/>
      <c r="P16174" s="30"/>
      <c r="Q16174" s="30"/>
      <c r="R16174" s="30"/>
      <c r="S16174" s="30"/>
      <c r="T16174" s="30"/>
      <c r="U16174" s="30"/>
    </row>
    <row r="16175" spans="1:21" x14ac:dyDescent="0.2">
      <c r="A16175" s="30"/>
      <c r="B16175" s="30"/>
      <c r="C16175" s="30"/>
      <c r="D16175" s="30"/>
      <c r="E16175" s="30"/>
      <c r="F16175" s="30"/>
      <c r="G16175" s="30"/>
      <c r="H16175" s="30"/>
      <c r="I16175" s="30"/>
      <c r="J16175" s="30"/>
      <c r="K16175" s="30"/>
      <c r="L16175" s="30"/>
      <c r="M16175" s="30"/>
      <c r="N16175" s="30"/>
      <c r="O16175" s="30"/>
      <c r="P16175" s="30"/>
      <c r="Q16175" s="30"/>
      <c r="R16175" s="30"/>
      <c r="S16175" s="30"/>
      <c r="T16175" s="30"/>
      <c r="U16175" s="30"/>
    </row>
    <row r="16176" spans="1:21" x14ac:dyDescent="0.2">
      <c r="A16176" s="30"/>
      <c r="B16176" s="30"/>
      <c r="C16176" s="30"/>
      <c r="D16176" s="30"/>
      <c r="E16176" s="30"/>
      <c r="F16176" s="30"/>
      <c r="G16176" s="30"/>
      <c r="H16176" s="30"/>
      <c r="I16176" s="30"/>
      <c r="J16176" s="30"/>
      <c r="K16176" s="30"/>
      <c r="L16176" s="30"/>
      <c r="M16176" s="30"/>
      <c r="N16176" s="30"/>
      <c r="O16176" s="30"/>
      <c r="P16176" s="30"/>
      <c r="Q16176" s="30"/>
      <c r="R16176" s="30"/>
      <c r="S16176" s="30"/>
      <c r="T16176" s="30"/>
      <c r="U16176" s="30"/>
    </row>
    <row r="16177" spans="1:21" x14ac:dyDescent="0.2">
      <c r="A16177" s="30"/>
      <c r="B16177" s="30"/>
      <c r="C16177" s="30"/>
      <c r="D16177" s="30"/>
      <c r="E16177" s="30"/>
      <c r="F16177" s="30"/>
      <c r="G16177" s="30"/>
      <c r="H16177" s="30"/>
      <c r="I16177" s="30"/>
      <c r="J16177" s="30"/>
      <c r="K16177" s="30"/>
      <c r="L16177" s="30"/>
      <c r="M16177" s="30"/>
      <c r="N16177" s="30"/>
      <c r="O16177" s="30"/>
      <c r="P16177" s="30"/>
      <c r="Q16177" s="30"/>
      <c r="R16177" s="30"/>
      <c r="S16177" s="30"/>
      <c r="T16177" s="30"/>
      <c r="U16177" s="30"/>
    </row>
    <row r="16178" spans="1:21" x14ac:dyDescent="0.2">
      <c r="A16178" s="30"/>
      <c r="B16178" s="30"/>
      <c r="C16178" s="30"/>
      <c r="D16178" s="30"/>
      <c r="E16178" s="30"/>
      <c r="F16178" s="30"/>
      <c r="G16178" s="30"/>
      <c r="H16178" s="30"/>
      <c r="I16178" s="30"/>
      <c r="J16178" s="30"/>
      <c r="K16178" s="30"/>
      <c r="L16178" s="30"/>
      <c r="M16178" s="30"/>
      <c r="N16178" s="30"/>
      <c r="O16178" s="30"/>
      <c r="P16178" s="30"/>
      <c r="Q16178" s="30"/>
      <c r="R16178" s="30"/>
      <c r="S16178" s="30"/>
      <c r="T16178" s="30"/>
      <c r="U16178" s="30"/>
    </row>
    <row r="16179" spans="1:21" x14ac:dyDescent="0.2">
      <c r="A16179" s="30"/>
      <c r="B16179" s="30"/>
      <c r="C16179" s="30"/>
      <c r="D16179" s="30"/>
      <c r="E16179" s="30"/>
      <c r="F16179" s="30"/>
      <c r="G16179" s="30"/>
      <c r="H16179" s="30"/>
      <c r="I16179" s="30"/>
      <c r="J16179" s="30"/>
      <c r="K16179" s="30"/>
      <c r="L16179" s="30"/>
      <c r="M16179" s="30"/>
      <c r="N16179" s="30"/>
      <c r="O16179" s="30"/>
      <c r="P16179" s="30"/>
      <c r="Q16179" s="30"/>
      <c r="R16179" s="30"/>
      <c r="S16179" s="30"/>
      <c r="T16179" s="30"/>
      <c r="U16179" s="30"/>
    </row>
    <row r="16180" spans="1:21" x14ac:dyDescent="0.2">
      <c r="A16180" s="30"/>
      <c r="B16180" s="30"/>
      <c r="C16180" s="30"/>
      <c r="D16180" s="30"/>
      <c r="E16180" s="30"/>
      <c r="F16180" s="30"/>
      <c r="G16180" s="30"/>
      <c r="H16180" s="30"/>
      <c r="I16180" s="30"/>
      <c r="J16180" s="30"/>
      <c r="K16180" s="30"/>
      <c r="L16180" s="30"/>
      <c r="M16180" s="30"/>
      <c r="N16180" s="30"/>
      <c r="O16180" s="30"/>
      <c r="P16180" s="30"/>
      <c r="Q16180" s="30"/>
      <c r="R16180" s="30"/>
      <c r="S16180" s="30"/>
      <c r="T16180" s="30"/>
      <c r="U16180" s="30"/>
    </row>
    <row r="16181" spans="1:21" x14ac:dyDescent="0.2">
      <c r="A16181" s="30"/>
      <c r="B16181" s="30"/>
      <c r="C16181" s="30"/>
      <c r="D16181" s="30"/>
      <c r="E16181" s="30"/>
      <c r="F16181" s="30"/>
      <c r="G16181" s="30"/>
      <c r="H16181" s="30"/>
      <c r="I16181" s="30"/>
      <c r="J16181" s="30"/>
      <c r="K16181" s="30"/>
      <c r="L16181" s="30"/>
      <c r="M16181" s="30"/>
      <c r="N16181" s="30"/>
      <c r="O16181" s="30"/>
      <c r="P16181" s="30"/>
      <c r="Q16181" s="30"/>
      <c r="R16181" s="30"/>
      <c r="S16181" s="30"/>
      <c r="T16181" s="30"/>
      <c r="U16181" s="30"/>
    </row>
    <row r="16182" spans="1:21" x14ac:dyDescent="0.2">
      <c r="A16182" s="30"/>
      <c r="B16182" s="30"/>
      <c r="C16182" s="30"/>
      <c r="D16182" s="30"/>
      <c r="E16182" s="30"/>
      <c r="F16182" s="30"/>
      <c r="G16182" s="30"/>
      <c r="H16182" s="30"/>
      <c r="I16182" s="30"/>
      <c r="J16182" s="30"/>
      <c r="K16182" s="30"/>
      <c r="L16182" s="30"/>
      <c r="M16182" s="30"/>
      <c r="N16182" s="30"/>
      <c r="O16182" s="30"/>
      <c r="P16182" s="30"/>
      <c r="Q16182" s="30"/>
      <c r="R16182" s="30"/>
      <c r="S16182" s="30"/>
      <c r="T16182" s="30"/>
      <c r="U16182" s="30"/>
    </row>
    <row r="16183" spans="1:21" x14ac:dyDescent="0.2">
      <c r="A16183" s="30"/>
      <c r="B16183" s="30"/>
      <c r="C16183" s="30"/>
      <c r="D16183" s="30"/>
      <c r="E16183" s="30"/>
      <c r="F16183" s="30"/>
      <c r="G16183" s="30"/>
      <c r="H16183" s="30"/>
      <c r="I16183" s="30"/>
      <c r="J16183" s="30"/>
      <c r="K16183" s="30"/>
      <c r="L16183" s="30"/>
      <c r="M16183" s="30"/>
      <c r="N16183" s="30"/>
      <c r="O16183" s="30"/>
      <c r="P16183" s="30"/>
      <c r="Q16183" s="30"/>
      <c r="R16183" s="30"/>
      <c r="S16183" s="30"/>
      <c r="T16183" s="30"/>
      <c r="U16183" s="30"/>
    </row>
    <row r="16184" spans="1:21" x14ac:dyDescent="0.2">
      <c r="A16184" s="30"/>
      <c r="B16184" s="30"/>
      <c r="C16184" s="30"/>
      <c r="D16184" s="30"/>
      <c r="E16184" s="30"/>
      <c r="F16184" s="30"/>
      <c r="G16184" s="30"/>
      <c r="H16184" s="30"/>
      <c r="I16184" s="30"/>
      <c r="J16184" s="30"/>
      <c r="K16184" s="30"/>
      <c r="L16184" s="30"/>
      <c r="M16184" s="30"/>
      <c r="N16184" s="30"/>
      <c r="O16184" s="30"/>
      <c r="P16184" s="30"/>
      <c r="Q16184" s="30"/>
      <c r="R16184" s="30"/>
      <c r="S16184" s="30"/>
      <c r="T16184" s="30"/>
      <c r="U16184" s="30"/>
    </row>
    <row r="16185" spans="1:21" x14ac:dyDescent="0.2">
      <c r="A16185" s="30"/>
      <c r="B16185" s="30"/>
      <c r="C16185" s="30"/>
      <c r="D16185" s="30"/>
      <c r="E16185" s="30"/>
      <c r="F16185" s="30"/>
      <c r="G16185" s="30"/>
      <c r="H16185" s="30"/>
      <c r="I16185" s="30"/>
      <c r="J16185" s="30"/>
      <c r="K16185" s="30"/>
      <c r="L16185" s="30"/>
      <c r="M16185" s="30"/>
      <c r="N16185" s="30"/>
      <c r="O16185" s="30"/>
      <c r="P16185" s="30"/>
      <c r="Q16185" s="30"/>
      <c r="R16185" s="30"/>
      <c r="S16185" s="30"/>
      <c r="T16185" s="30"/>
      <c r="U16185" s="30"/>
    </row>
    <row r="16186" spans="1:21" x14ac:dyDescent="0.2">
      <c r="A16186" s="30"/>
      <c r="B16186" s="30"/>
      <c r="C16186" s="30"/>
      <c r="D16186" s="30"/>
      <c r="E16186" s="30"/>
      <c r="F16186" s="30"/>
      <c r="G16186" s="30"/>
      <c r="H16186" s="30"/>
      <c r="I16186" s="30"/>
      <c r="J16186" s="30"/>
      <c r="K16186" s="30"/>
      <c r="L16186" s="30"/>
      <c r="M16186" s="30"/>
      <c r="N16186" s="30"/>
      <c r="O16186" s="30"/>
      <c r="P16186" s="30"/>
      <c r="Q16186" s="30"/>
      <c r="R16186" s="30"/>
      <c r="S16186" s="30"/>
      <c r="T16186" s="30"/>
      <c r="U16186" s="30"/>
    </row>
    <row r="16187" spans="1:21" x14ac:dyDescent="0.2">
      <c r="A16187" s="30"/>
      <c r="B16187" s="30"/>
      <c r="C16187" s="30"/>
      <c r="D16187" s="30"/>
      <c r="E16187" s="30"/>
      <c r="F16187" s="30"/>
      <c r="G16187" s="30"/>
      <c r="H16187" s="30"/>
      <c r="I16187" s="30"/>
      <c r="J16187" s="30"/>
      <c r="K16187" s="30"/>
      <c r="L16187" s="30"/>
      <c r="M16187" s="30"/>
      <c r="N16187" s="30"/>
      <c r="O16187" s="30"/>
      <c r="P16187" s="30"/>
      <c r="Q16187" s="30"/>
      <c r="R16187" s="30"/>
      <c r="S16187" s="30"/>
      <c r="T16187" s="30"/>
      <c r="U16187" s="30"/>
    </row>
    <row r="16188" spans="1:21" x14ac:dyDescent="0.2">
      <c r="A16188" s="30"/>
      <c r="B16188" s="30"/>
      <c r="C16188" s="30"/>
      <c r="D16188" s="30"/>
      <c r="E16188" s="30"/>
      <c r="F16188" s="30"/>
      <c r="G16188" s="30"/>
      <c r="H16188" s="30"/>
      <c r="I16188" s="30"/>
      <c r="J16188" s="30"/>
      <c r="K16188" s="30"/>
      <c r="L16188" s="30"/>
      <c r="M16188" s="30"/>
      <c r="N16188" s="30"/>
      <c r="O16188" s="30"/>
      <c r="P16188" s="30"/>
      <c r="Q16188" s="30"/>
      <c r="R16188" s="30"/>
      <c r="S16188" s="30"/>
      <c r="T16188" s="30"/>
      <c r="U16188" s="30"/>
    </row>
    <row r="16189" spans="1:21" x14ac:dyDescent="0.2">
      <c r="A16189" s="30"/>
      <c r="B16189" s="30"/>
      <c r="C16189" s="30"/>
      <c r="D16189" s="30"/>
      <c r="E16189" s="30"/>
      <c r="F16189" s="30"/>
      <c r="G16189" s="30"/>
      <c r="H16189" s="30"/>
      <c r="I16189" s="30"/>
      <c r="J16189" s="30"/>
      <c r="K16189" s="30"/>
      <c r="L16189" s="30"/>
      <c r="M16189" s="30"/>
      <c r="N16189" s="30"/>
      <c r="O16189" s="30"/>
      <c r="P16189" s="30"/>
      <c r="Q16189" s="30"/>
      <c r="R16189" s="30"/>
      <c r="S16189" s="30"/>
      <c r="T16189" s="30"/>
      <c r="U16189" s="30"/>
    </row>
    <row r="16190" spans="1:21" x14ac:dyDescent="0.2">
      <c r="A16190" s="30"/>
      <c r="B16190" s="30"/>
      <c r="C16190" s="30"/>
      <c r="D16190" s="30"/>
      <c r="E16190" s="30"/>
      <c r="F16190" s="30"/>
      <c r="G16190" s="30"/>
      <c r="H16190" s="30"/>
      <c r="I16190" s="30"/>
      <c r="J16190" s="30"/>
      <c r="K16190" s="30"/>
      <c r="L16190" s="30"/>
      <c r="M16190" s="30"/>
      <c r="N16190" s="30"/>
      <c r="O16190" s="30"/>
      <c r="P16190" s="30"/>
      <c r="Q16190" s="30"/>
      <c r="R16190" s="30"/>
      <c r="S16190" s="30"/>
      <c r="T16190" s="30"/>
      <c r="U16190" s="30"/>
    </row>
    <row r="16191" spans="1:21" x14ac:dyDescent="0.2">
      <c r="A16191" s="30"/>
      <c r="B16191" s="30"/>
      <c r="C16191" s="30"/>
      <c r="D16191" s="30"/>
      <c r="E16191" s="30"/>
      <c r="F16191" s="30"/>
      <c r="G16191" s="30"/>
      <c r="H16191" s="30"/>
      <c r="I16191" s="30"/>
      <c r="J16191" s="30"/>
      <c r="K16191" s="30"/>
      <c r="L16191" s="30"/>
      <c r="M16191" s="30"/>
      <c r="N16191" s="30"/>
      <c r="O16191" s="30"/>
      <c r="P16191" s="30"/>
      <c r="Q16191" s="30"/>
      <c r="R16191" s="30"/>
      <c r="S16191" s="30"/>
      <c r="T16191" s="30"/>
      <c r="U16191" s="30"/>
    </row>
    <row r="16192" spans="1:21" x14ac:dyDescent="0.2">
      <c r="A16192" s="30"/>
      <c r="B16192" s="30"/>
      <c r="C16192" s="30"/>
      <c r="D16192" s="30"/>
      <c r="E16192" s="30"/>
      <c r="F16192" s="30"/>
      <c r="G16192" s="30"/>
      <c r="H16192" s="30"/>
      <c r="I16192" s="30"/>
      <c r="J16192" s="30"/>
      <c r="K16192" s="30"/>
      <c r="L16192" s="30"/>
      <c r="M16192" s="30"/>
      <c r="N16192" s="30"/>
      <c r="O16192" s="30"/>
      <c r="P16192" s="30"/>
      <c r="Q16192" s="30"/>
      <c r="R16192" s="30"/>
      <c r="S16192" s="30"/>
      <c r="T16192" s="30"/>
      <c r="U16192" s="30"/>
    </row>
    <row r="16193" spans="1:21" x14ac:dyDescent="0.2">
      <c r="A16193" s="30"/>
      <c r="B16193" s="30"/>
      <c r="C16193" s="30"/>
      <c r="D16193" s="30"/>
      <c r="E16193" s="30"/>
      <c r="F16193" s="30"/>
      <c r="G16193" s="30"/>
      <c r="H16193" s="30"/>
      <c r="I16193" s="30"/>
      <c r="J16193" s="30"/>
      <c r="K16193" s="30"/>
      <c r="L16193" s="30"/>
      <c r="M16193" s="30"/>
      <c r="N16193" s="30"/>
      <c r="O16193" s="30"/>
      <c r="P16193" s="30"/>
      <c r="Q16193" s="30"/>
      <c r="R16193" s="30"/>
      <c r="S16193" s="30"/>
      <c r="T16193" s="30"/>
      <c r="U16193" s="30"/>
    </row>
    <row r="16194" spans="1:21" x14ac:dyDescent="0.2">
      <c r="A16194" s="30"/>
      <c r="B16194" s="30"/>
      <c r="C16194" s="30"/>
      <c r="D16194" s="30"/>
      <c r="E16194" s="30"/>
      <c r="F16194" s="30"/>
      <c r="G16194" s="30"/>
      <c r="H16194" s="30"/>
      <c r="I16194" s="30"/>
      <c r="J16194" s="30"/>
      <c r="K16194" s="30"/>
      <c r="L16194" s="30"/>
      <c r="M16194" s="30"/>
      <c r="N16194" s="30"/>
      <c r="O16194" s="30"/>
      <c r="P16194" s="30"/>
      <c r="Q16194" s="30"/>
      <c r="R16194" s="30"/>
      <c r="S16194" s="30"/>
      <c r="T16194" s="30"/>
      <c r="U16194" s="30"/>
    </row>
    <row r="16195" spans="1:21" x14ac:dyDescent="0.2">
      <c r="A16195" s="30"/>
      <c r="B16195" s="30"/>
      <c r="C16195" s="30"/>
      <c r="D16195" s="30"/>
      <c r="E16195" s="30"/>
      <c r="F16195" s="30"/>
      <c r="G16195" s="30"/>
      <c r="H16195" s="30"/>
      <c r="I16195" s="30"/>
      <c r="J16195" s="30"/>
      <c r="K16195" s="30"/>
      <c r="L16195" s="30"/>
      <c r="M16195" s="30"/>
      <c r="N16195" s="30"/>
      <c r="O16195" s="30"/>
      <c r="P16195" s="30"/>
      <c r="Q16195" s="30"/>
      <c r="R16195" s="30"/>
      <c r="S16195" s="30"/>
      <c r="T16195" s="30"/>
      <c r="U16195" s="30"/>
    </row>
    <row r="16196" spans="1:21" x14ac:dyDescent="0.2">
      <c r="A16196" s="30"/>
      <c r="B16196" s="30"/>
      <c r="C16196" s="30"/>
      <c r="D16196" s="30"/>
      <c r="E16196" s="30"/>
      <c r="F16196" s="30"/>
      <c r="G16196" s="30"/>
      <c r="H16196" s="30"/>
      <c r="I16196" s="30"/>
      <c r="J16196" s="30"/>
      <c r="K16196" s="30"/>
      <c r="L16196" s="30"/>
      <c r="M16196" s="30"/>
      <c r="N16196" s="30"/>
      <c r="O16196" s="30"/>
      <c r="P16196" s="30"/>
      <c r="Q16196" s="30"/>
      <c r="R16196" s="30"/>
      <c r="S16196" s="30"/>
      <c r="T16196" s="30"/>
      <c r="U16196" s="30"/>
    </row>
    <row r="16197" spans="1:21" x14ac:dyDescent="0.2">
      <c r="A16197" s="30"/>
      <c r="B16197" s="30"/>
      <c r="C16197" s="30"/>
      <c r="D16197" s="30"/>
      <c r="E16197" s="30"/>
      <c r="F16197" s="30"/>
      <c r="G16197" s="30"/>
      <c r="H16197" s="30"/>
      <c r="I16197" s="30"/>
      <c r="J16197" s="30"/>
      <c r="K16197" s="30"/>
      <c r="L16197" s="30"/>
      <c r="M16197" s="30"/>
      <c r="N16197" s="30"/>
      <c r="O16197" s="30"/>
      <c r="P16197" s="30"/>
      <c r="Q16197" s="30"/>
      <c r="R16197" s="30"/>
      <c r="S16197" s="30"/>
      <c r="T16197" s="30"/>
      <c r="U16197" s="30"/>
    </row>
    <row r="16198" spans="1:21" x14ac:dyDescent="0.2">
      <c r="A16198" s="30"/>
      <c r="B16198" s="30"/>
      <c r="C16198" s="30"/>
      <c r="D16198" s="30"/>
      <c r="E16198" s="30"/>
      <c r="F16198" s="30"/>
      <c r="G16198" s="30"/>
      <c r="H16198" s="30"/>
      <c r="I16198" s="30"/>
      <c r="J16198" s="30"/>
      <c r="K16198" s="30"/>
      <c r="L16198" s="30"/>
      <c r="M16198" s="30"/>
      <c r="N16198" s="30"/>
      <c r="O16198" s="30"/>
      <c r="P16198" s="30"/>
      <c r="Q16198" s="30"/>
      <c r="R16198" s="30"/>
      <c r="S16198" s="30"/>
      <c r="T16198" s="30"/>
      <c r="U16198" s="30"/>
    </row>
    <row r="16199" spans="1:21" x14ac:dyDescent="0.2">
      <c r="A16199" s="30"/>
      <c r="B16199" s="30"/>
      <c r="C16199" s="30"/>
      <c r="D16199" s="30"/>
      <c r="E16199" s="30"/>
      <c r="F16199" s="30"/>
      <c r="G16199" s="30"/>
      <c r="H16199" s="30"/>
      <c r="I16199" s="30"/>
      <c r="J16199" s="30"/>
      <c r="K16199" s="30"/>
      <c r="L16199" s="30"/>
      <c r="M16199" s="30"/>
      <c r="N16199" s="30"/>
      <c r="O16199" s="30"/>
      <c r="P16199" s="30"/>
      <c r="Q16199" s="30"/>
      <c r="R16199" s="30"/>
      <c r="S16199" s="30"/>
      <c r="T16199" s="30"/>
      <c r="U16199" s="30"/>
    </row>
    <row r="16200" spans="1:21" x14ac:dyDescent="0.2">
      <c r="A16200" s="30"/>
      <c r="B16200" s="30"/>
      <c r="C16200" s="30"/>
      <c r="D16200" s="30"/>
      <c r="E16200" s="30"/>
      <c r="F16200" s="30"/>
      <c r="G16200" s="30"/>
      <c r="H16200" s="30"/>
      <c r="I16200" s="30"/>
      <c r="J16200" s="30"/>
      <c r="K16200" s="30"/>
      <c r="L16200" s="30"/>
      <c r="M16200" s="30"/>
      <c r="N16200" s="30"/>
      <c r="O16200" s="30"/>
      <c r="P16200" s="30"/>
      <c r="Q16200" s="30"/>
      <c r="R16200" s="30"/>
      <c r="S16200" s="30"/>
      <c r="T16200" s="30"/>
      <c r="U16200" s="30"/>
    </row>
    <row r="16201" spans="1:21" x14ac:dyDescent="0.2">
      <c r="A16201" s="30"/>
      <c r="B16201" s="30"/>
      <c r="C16201" s="30"/>
      <c r="D16201" s="30"/>
      <c r="E16201" s="30"/>
      <c r="F16201" s="30"/>
      <c r="G16201" s="30"/>
      <c r="H16201" s="30"/>
      <c r="I16201" s="30"/>
      <c r="J16201" s="30"/>
      <c r="K16201" s="30"/>
      <c r="L16201" s="30"/>
      <c r="M16201" s="30"/>
      <c r="N16201" s="30"/>
      <c r="O16201" s="30"/>
      <c r="P16201" s="30"/>
      <c r="Q16201" s="30"/>
      <c r="R16201" s="30"/>
      <c r="S16201" s="30"/>
      <c r="T16201" s="30"/>
      <c r="U16201" s="30"/>
    </row>
    <row r="16202" spans="1:21" x14ac:dyDescent="0.2">
      <c r="A16202" s="30"/>
      <c r="B16202" s="30"/>
      <c r="C16202" s="30"/>
      <c r="D16202" s="30"/>
      <c r="E16202" s="30"/>
      <c r="F16202" s="30"/>
      <c r="G16202" s="30"/>
      <c r="H16202" s="30"/>
      <c r="I16202" s="30"/>
      <c r="J16202" s="30"/>
      <c r="K16202" s="30"/>
      <c r="L16202" s="30"/>
      <c r="M16202" s="30"/>
      <c r="N16202" s="30"/>
      <c r="O16202" s="30"/>
      <c r="P16202" s="30"/>
      <c r="Q16202" s="30"/>
      <c r="R16202" s="30"/>
      <c r="S16202" s="30"/>
      <c r="T16202" s="30"/>
      <c r="U16202" s="30"/>
    </row>
    <row r="16203" spans="1:21" x14ac:dyDescent="0.2">
      <c r="A16203" s="30"/>
      <c r="B16203" s="30"/>
      <c r="C16203" s="30"/>
      <c r="D16203" s="30"/>
      <c r="E16203" s="30"/>
      <c r="F16203" s="30"/>
      <c r="G16203" s="30"/>
      <c r="H16203" s="30"/>
      <c r="I16203" s="30"/>
      <c r="J16203" s="30"/>
      <c r="K16203" s="30"/>
      <c r="L16203" s="30"/>
      <c r="M16203" s="30"/>
      <c r="N16203" s="30"/>
      <c r="O16203" s="30"/>
      <c r="P16203" s="30"/>
      <c r="Q16203" s="30"/>
      <c r="R16203" s="30"/>
      <c r="S16203" s="30"/>
      <c r="T16203" s="30"/>
      <c r="U16203" s="30"/>
    </row>
    <row r="16204" spans="1:21" x14ac:dyDescent="0.2">
      <c r="A16204" s="30"/>
      <c r="B16204" s="30"/>
      <c r="C16204" s="30"/>
      <c r="D16204" s="30"/>
      <c r="E16204" s="30"/>
      <c r="F16204" s="30"/>
      <c r="G16204" s="30"/>
      <c r="H16204" s="30"/>
      <c r="I16204" s="30"/>
      <c r="J16204" s="30"/>
      <c r="K16204" s="30"/>
      <c r="L16204" s="30"/>
      <c r="M16204" s="30"/>
      <c r="N16204" s="30"/>
      <c r="O16204" s="30"/>
      <c r="P16204" s="30"/>
      <c r="Q16204" s="30"/>
      <c r="R16204" s="30"/>
      <c r="S16204" s="30"/>
      <c r="T16204" s="30"/>
      <c r="U16204" s="30"/>
    </row>
    <row r="16205" spans="1:21" x14ac:dyDescent="0.2">
      <c r="A16205" s="30"/>
      <c r="B16205" s="30"/>
      <c r="C16205" s="30"/>
      <c r="D16205" s="30"/>
      <c r="E16205" s="30"/>
      <c r="F16205" s="30"/>
      <c r="G16205" s="30"/>
      <c r="H16205" s="30"/>
      <c r="I16205" s="30"/>
      <c r="J16205" s="30"/>
      <c r="K16205" s="30"/>
      <c r="L16205" s="30"/>
      <c r="M16205" s="30"/>
      <c r="N16205" s="30"/>
      <c r="O16205" s="30"/>
      <c r="P16205" s="30"/>
      <c r="Q16205" s="30"/>
      <c r="R16205" s="30"/>
      <c r="S16205" s="30"/>
      <c r="T16205" s="30"/>
      <c r="U16205" s="30"/>
    </row>
    <row r="16206" spans="1:21" x14ac:dyDescent="0.2">
      <c r="A16206" s="30"/>
      <c r="B16206" s="30"/>
      <c r="C16206" s="30"/>
      <c r="D16206" s="30"/>
      <c r="E16206" s="30"/>
      <c r="F16206" s="30"/>
      <c r="G16206" s="30"/>
      <c r="H16206" s="30"/>
      <c r="I16206" s="30"/>
      <c r="J16206" s="30"/>
      <c r="K16206" s="30"/>
      <c r="L16206" s="30"/>
      <c r="M16206" s="30"/>
      <c r="N16206" s="30"/>
      <c r="O16206" s="30"/>
      <c r="P16206" s="30"/>
      <c r="Q16206" s="30"/>
      <c r="R16206" s="30"/>
      <c r="S16206" s="30"/>
      <c r="T16206" s="30"/>
      <c r="U16206" s="30"/>
    </row>
    <row r="16207" spans="1:21" x14ac:dyDescent="0.2">
      <c r="A16207" s="30"/>
      <c r="B16207" s="30"/>
      <c r="C16207" s="30"/>
      <c r="D16207" s="30"/>
      <c r="E16207" s="30"/>
      <c r="F16207" s="30"/>
      <c r="G16207" s="30"/>
      <c r="H16207" s="30"/>
      <c r="I16207" s="30"/>
      <c r="J16207" s="30"/>
      <c r="K16207" s="30"/>
      <c r="L16207" s="30"/>
      <c r="M16207" s="30"/>
      <c r="N16207" s="30"/>
      <c r="O16207" s="30"/>
      <c r="P16207" s="30"/>
      <c r="Q16207" s="30"/>
      <c r="R16207" s="30"/>
      <c r="S16207" s="30"/>
      <c r="T16207" s="30"/>
      <c r="U16207" s="30"/>
    </row>
    <row r="16208" spans="1:21" x14ac:dyDescent="0.2">
      <c r="A16208" s="30"/>
      <c r="B16208" s="30"/>
      <c r="C16208" s="30"/>
      <c r="D16208" s="30"/>
      <c r="E16208" s="30"/>
      <c r="F16208" s="30"/>
      <c r="G16208" s="30"/>
      <c r="H16208" s="30"/>
      <c r="I16208" s="30"/>
      <c r="J16208" s="30"/>
      <c r="K16208" s="30"/>
      <c r="L16208" s="30"/>
      <c r="M16208" s="30"/>
      <c r="N16208" s="30"/>
      <c r="O16208" s="30"/>
      <c r="P16208" s="30"/>
      <c r="Q16208" s="30"/>
      <c r="R16208" s="30"/>
      <c r="S16208" s="30"/>
      <c r="T16208" s="30"/>
      <c r="U16208" s="30"/>
    </row>
    <row r="16209" spans="1:21" x14ac:dyDescent="0.2">
      <c r="A16209" s="30"/>
      <c r="B16209" s="30"/>
      <c r="C16209" s="30"/>
      <c r="D16209" s="30"/>
      <c r="E16209" s="30"/>
      <c r="F16209" s="30"/>
      <c r="G16209" s="30"/>
      <c r="H16209" s="30"/>
      <c r="I16209" s="30"/>
      <c r="J16209" s="30"/>
      <c r="K16209" s="30"/>
      <c r="L16209" s="30"/>
      <c r="M16209" s="30"/>
      <c r="N16209" s="30"/>
      <c r="O16209" s="30"/>
      <c r="P16209" s="30"/>
      <c r="Q16209" s="30"/>
      <c r="R16209" s="30"/>
      <c r="S16209" s="30"/>
      <c r="T16209" s="30"/>
      <c r="U16209" s="30"/>
    </row>
    <row r="16210" spans="1:21" x14ac:dyDescent="0.2">
      <c r="A16210" s="30"/>
      <c r="B16210" s="30"/>
      <c r="C16210" s="30"/>
      <c r="D16210" s="30"/>
      <c r="E16210" s="30"/>
      <c r="F16210" s="30"/>
      <c r="G16210" s="30"/>
      <c r="H16210" s="30"/>
      <c r="I16210" s="30"/>
      <c r="J16210" s="30"/>
      <c r="K16210" s="30"/>
      <c r="L16210" s="30"/>
      <c r="M16210" s="30"/>
      <c r="N16210" s="30"/>
      <c r="O16210" s="30"/>
      <c r="P16210" s="30"/>
      <c r="Q16210" s="30"/>
      <c r="R16210" s="30"/>
      <c r="S16210" s="30"/>
      <c r="T16210" s="30"/>
      <c r="U16210" s="30"/>
    </row>
    <row r="16211" spans="1:21" x14ac:dyDescent="0.2">
      <c r="A16211" s="30"/>
      <c r="B16211" s="30"/>
      <c r="C16211" s="30"/>
      <c r="D16211" s="30"/>
      <c r="E16211" s="30"/>
      <c r="F16211" s="30"/>
      <c r="G16211" s="30"/>
      <c r="H16211" s="30"/>
      <c r="I16211" s="30"/>
      <c r="J16211" s="30"/>
      <c r="K16211" s="30"/>
      <c r="L16211" s="30"/>
      <c r="M16211" s="30"/>
      <c r="N16211" s="30"/>
      <c r="O16211" s="30"/>
      <c r="P16211" s="30"/>
      <c r="Q16211" s="30"/>
      <c r="R16211" s="30"/>
      <c r="S16211" s="30"/>
      <c r="T16211" s="30"/>
      <c r="U16211" s="30"/>
    </row>
    <row r="16212" spans="1:21" x14ac:dyDescent="0.2">
      <c r="A16212" s="30"/>
      <c r="B16212" s="30"/>
      <c r="C16212" s="30"/>
      <c r="D16212" s="30"/>
      <c r="E16212" s="30"/>
      <c r="F16212" s="30"/>
      <c r="G16212" s="30"/>
      <c r="H16212" s="30"/>
      <c r="I16212" s="30"/>
      <c r="J16212" s="30"/>
      <c r="K16212" s="30"/>
      <c r="L16212" s="30"/>
      <c r="M16212" s="30"/>
      <c r="N16212" s="30"/>
      <c r="O16212" s="30"/>
      <c r="P16212" s="30"/>
      <c r="Q16212" s="30"/>
      <c r="R16212" s="30"/>
      <c r="S16212" s="30"/>
      <c r="T16212" s="30"/>
      <c r="U16212" s="30"/>
    </row>
    <row r="16213" spans="1:21" x14ac:dyDescent="0.2">
      <c r="A16213" s="30"/>
      <c r="B16213" s="30"/>
      <c r="C16213" s="30"/>
      <c r="D16213" s="30"/>
      <c r="E16213" s="30"/>
      <c r="F16213" s="30"/>
      <c r="G16213" s="30"/>
      <c r="H16213" s="30"/>
      <c r="I16213" s="30"/>
      <c r="J16213" s="30"/>
      <c r="K16213" s="30"/>
      <c r="L16213" s="30"/>
      <c r="M16213" s="30"/>
      <c r="N16213" s="30"/>
      <c r="O16213" s="30"/>
      <c r="P16213" s="30"/>
      <c r="Q16213" s="30"/>
      <c r="R16213" s="30"/>
      <c r="S16213" s="30"/>
      <c r="T16213" s="30"/>
      <c r="U16213" s="30"/>
    </row>
    <row r="16214" spans="1:21" x14ac:dyDescent="0.2">
      <c r="A16214" s="30"/>
      <c r="B16214" s="30"/>
      <c r="C16214" s="30"/>
      <c r="D16214" s="30"/>
      <c r="E16214" s="30"/>
      <c r="F16214" s="30"/>
      <c r="G16214" s="30"/>
      <c r="H16214" s="30"/>
      <c r="I16214" s="30"/>
      <c r="J16214" s="30"/>
      <c r="K16214" s="30"/>
      <c r="L16214" s="30"/>
      <c r="M16214" s="30"/>
      <c r="N16214" s="30"/>
      <c r="O16214" s="30"/>
      <c r="P16214" s="30"/>
      <c r="Q16214" s="30"/>
      <c r="R16214" s="30"/>
      <c r="S16214" s="30"/>
      <c r="T16214" s="30"/>
      <c r="U16214" s="30"/>
    </row>
    <row r="16215" spans="1:21" x14ac:dyDescent="0.2">
      <c r="A16215" s="30"/>
      <c r="B16215" s="30"/>
      <c r="C16215" s="30"/>
      <c r="D16215" s="30"/>
      <c r="E16215" s="30"/>
      <c r="F16215" s="30"/>
      <c r="G16215" s="30"/>
      <c r="H16215" s="30"/>
      <c r="I16215" s="30"/>
      <c r="J16215" s="30"/>
      <c r="K16215" s="30"/>
      <c r="L16215" s="30"/>
      <c r="M16215" s="30"/>
      <c r="N16215" s="30"/>
      <c r="O16215" s="30"/>
      <c r="P16215" s="30"/>
      <c r="Q16215" s="30"/>
      <c r="R16215" s="30"/>
      <c r="S16215" s="30"/>
      <c r="T16215" s="30"/>
      <c r="U16215" s="30"/>
    </row>
    <row r="16216" spans="1:21" x14ac:dyDescent="0.2">
      <c r="A16216" s="30"/>
      <c r="B16216" s="30"/>
      <c r="C16216" s="30"/>
      <c r="D16216" s="30"/>
      <c r="E16216" s="30"/>
      <c r="F16216" s="30"/>
      <c r="G16216" s="30"/>
      <c r="H16216" s="30"/>
      <c r="I16216" s="30"/>
      <c r="J16216" s="30"/>
      <c r="K16216" s="30"/>
      <c r="L16216" s="30"/>
      <c r="M16216" s="30"/>
      <c r="N16216" s="30"/>
      <c r="O16216" s="30"/>
      <c r="P16216" s="30"/>
      <c r="Q16216" s="30"/>
      <c r="R16216" s="30"/>
      <c r="S16216" s="30"/>
      <c r="T16216" s="30"/>
      <c r="U16216" s="30"/>
    </row>
    <row r="16217" spans="1:21" x14ac:dyDescent="0.2">
      <c r="A16217" s="30"/>
      <c r="B16217" s="30"/>
      <c r="C16217" s="30"/>
      <c r="D16217" s="30"/>
      <c r="E16217" s="30"/>
      <c r="F16217" s="30"/>
      <c r="G16217" s="30"/>
      <c r="H16217" s="30"/>
      <c r="I16217" s="30"/>
      <c r="J16217" s="30"/>
      <c r="K16217" s="30"/>
      <c r="L16217" s="30"/>
      <c r="M16217" s="30"/>
      <c r="N16217" s="30"/>
      <c r="O16217" s="30"/>
      <c r="P16217" s="30"/>
      <c r="Q16217" s="30"/>
      <c r="R16217" s="30"/>
      <c r="S16217" s="30"/>
      <c r="T16217" s="30"/>
      <c r="U16217" s="30"/>
    </row>
    <row r="16218" spans="1:21" x14ac:dyDescent="0.2">
      <c r="A16218" s="30"/>
      <c r="B16218" s="30"/>
      <c r="C16218" s="30"/>
      <c r="D16218" s="30"/>
      <c r="E16218" s="30"/>
      <c r="F16218" s="30"/>
      <c r="G16218" s="30"/>
      <c r="H16218" s="30"/>
      <c r="I16218" s="30"/>
      <c r="J16218" s="30"/>
      <c r="K16218" s="30"/>
      <c r="L16218" s="30"/>
      <c r="M16218" s="30"/>
      <c r="N16218" s="30"/>
      <c r="O16218" s="30"/>
      <c r="P16218" s="30"/>
      <c r="Q16218" s="30"/>
      <c r="R16218" s="30"/>
      <c r="S16218" s="30"/>
      <c r="T16218" s="30"/>
      <c r="U16218" s="30"/>
    </row>
    <row r="16219" spans="1:21" x14ac:dyDescent="0.2">
      <c r="A16219" s="30"/>
      <c r="B16219" s="30"/>
      <c r="C16219" s="30"/>
      <c r="D16219" s="30"/>
      <c r="E16219" s="30"/>
      <c r="F16219" s="30"/>
      <c r="G16219" s="30"/>
      <c r="H16219" s="30"/>
      <c r="I16219" s="30"/>
      <c r="J16219" s="30"/>
      <c r="K16219" s="30"/>
      <c r="L16219" s="30"/>
      <c r="M16219" s="30"/>
      <c r="N16219" s="30"/>
      <c r="O16219" s="30"/>
      <c r="P16219" s="30"/>
      <c r="Q16219" s="30"/>
      <c r="R16219" s="30"/>
      <c r="S16219" s="30"/>
      <c r="T16219" s="30"/>
      <c r="U16219" s="30"/>
    </row>
    <row r="16220" spans="1:21" x14ac:dyDescent="0.2">
      <c r="A16220" s="30"/>
      <c r="B16220" s="30"/>
      <c r="C16220" s="30"/>
      <c r="D16220" s="30"/>
      <c r="E16220" s="30"/>
      <c r="F16220" s="30"/>
      <c r="G16220" s="30"/>
      <c r="H16220" s="30"/>
      <c r="I16220" s="30"/>
      <c r="J16220" s="30"/>
      <c r="K16220" s="30"/>
      <c r="L16220" s="30"/>
      <c r="M16220" s="30"/>
      <c r="N16220" s="30"/>
      <c r="O16220" s="30"/>
      <c r="P16220" s="30"/>
      <c r="Q16220" s="30"/>
      <c r="R16220" s="30"/>
      <c r="S16220" s="30"/>
      <c r="T16220" s="30"/>
      <c r="U16220" s="30"/>
    </row>
    <row r="16221" spans="1:21" x14ac:dyDescent="0.2">
      <c r="A16221" s="30"/>
      <c r="B16221" s="30"/>
      <c r="C16221" s="30"/>
      <c r="D16221" s="30"/>
      <c r="E16221" s="30"/>
      <c r="F16221" s="30"/>
      <c r="G16221" s="30"/>
      <c r="H16221" s="30"/>
      <c r="I16221" s="30"/>
      <c r="J16221" s="30"/>
      <c r="K16221" s="30"/>
      <c r="L16221" s="30"/>
      <c r="M16221" s="30"/>
      <c r="N16221" s="30"/>
      <c r="O16221" s="30"/>
      <c r="P16221" s="30"/>
      <c r="Q16221" s="30"/>
      <c r="R16221" s="30"/>
      <c r="S16221" s="30"/>
      <c r="T16221" s="30"/>
      <c r="U16221" s="30"/>
    </row>
    <row r="16222" spans="1:21" x14ac:dyDescent="0.2">
      <c r="A16222" s="30"/>
      <c r="B16222" s="30"/>
      <c r="C16222" s="30"/>
      <c r="D16222" s="30"/>
      <c r="E16222" s="30"/>
      <c r="F16222" s="30"/>
      <c r="G16222" s="30"/>
      <c r="H16222" s="30"/>
      <c r="I16222" s="30"/>
      <c r="J16222" s="30"/>
      <c r="K16222" s="30"/>
      <c r="L16222" s="30"/>
      <c r="M16222" s="30"/>
      <c r="N16222" s="30"/>
      <c r="O16222" s="30"/>
      <c r="P16222" s="30"/>
      <c r="Q16222" s="30"/>
      <c r="R16222" s="30"/>
      <c r="S16222" s="30"/>
      <c r="T16222" s="30"/>
      <c r="U16222" s="30"/>
    </row>
    <row r="16223" spans="1:21" x14ac:dyDescent="0.2">
      <c r="A16223" s="30"/>
      <c r="B16223" s="30"/>
      <c r="C16223" s="30"/>
      <c r="D16223" s="30"/>
      <c r="E16223" s="30"/>
      <c r="F16223" s="30"/>
      <c r="G16223" s="30"/>
      <c r="H16223" s="30"/>
      <c r="I16223" s="30"/>
      <c r="J16223" s="30"/>
      <c r="K16223" s="30"/>
      <c r="L16223" s="30"/>
      <c r="M16223" s="30"/>
      <c r="N16223" s="30"/>
      <c r="O16223" s="30"/>
      <c r="P16223" s="30"/>
      <c r="Q16223" s="30"/>
      <c r="R16223" s="30"/>
      <c r="S16223" s="30"/>
      <c r="T16223" s="30"/>
      <c r="U16223" s="30"/>
    </row>
    <row r="16224" spans="1:21" x14ac:dyDescent="0.2">
      <c r="A16224" s="30"/>
      <c r="B16224" s="30"/>
      <c r="C16224" s="30"/>
      <c r="D16224" s="30"/>
      <c r="E16224" s="30"/>
      <c r="F16224" s="30"/>
      <c r="G16224" s="30"/>
      <c r="H16224" s="30"/>
      <c r="I16224" s="30"/>
      <c r="J16224" s="30"/>
      <c r="K16224" s="30"/>
      <c r="L16224" s="30"/>
      <c r="M16224" s="30"/>
      <c r="N16224" s="30"/>
      <c r="O16224" s="30"/>
      <c r="P16224" s="30"/>
      <c r="Q16224" s="30"/>
      <c r="R16224" s="30"/>
      <c r="S16224" s="30"/>
      <c r="T16224" s="30"/>
      <c r="U16224" s="30"/>
    </row>
    <row r="16225" spans="1:21" x14ac:dyDescent="0.2">
      <c r="A16225" s="30"/>
      <c r="B16225" s="30"/>
      <c r="C16225" s="30"/>
      <c r="D16225" s="30"/>
      <c r="E16225" s="30"/>
      <c r="F16225" s="30"/>
      <c r="G16225" s="30"/>
      <c r="H16225" s="30"/>
      <c r="I16225" s="30"/>
      <c r="J16225" s="30"/>
      <c r="K16225" s="30"/>
      <c r="L16225" s="30"/>
      <c r="M16225" s="30"/>
      <c r="N16225" s="30"/>
      <c r="O16225" s="30"/>
      <c r="P16225" s="30"/>
      <c r="Q16225" s="30"/>
      <c r="R16225" s="30"/>
      <c r="S16225" s="30"/>
      <c r="T16225" s="30"/>
      <c r="U16225" s="30"/>
    </row>
    <row r="16226" spans="1:21" x14ac:dyDescent="0.2">
      <c r="A16226" s="30"/>
      <c r="B16226" s="30"/>
      <c r="C16226" s="30"/>
      <c r="D16226" s="30"/>
      <c r="E16226" s="30"/>
      <c r="F16226" s="30"/>
      <c r="G16226" s="30"/>
      <c r="H16226" s="30"/>
      <c r="I16226" s="30"/>
      <c r="J16226" s="30"/>
      <c r="K16226" s="30"/>
      <c r="L16226" s="30"/>
      <c r="M16226" s="30"/>
      <c r="N16226" s="30"/>
      <c r="O16226" s="30"/>
      <c r="P16226" s="30"/>
      <c r="Q16226" s="30"/>
      <c r="R16226" s="30"/>
      <c r="S16226" s="30"/>
      <c r="T16226" s="30"/>
      <c r="U16226" s="30"/>
    </row>
    <row r="16227" spans="1:21" x14ac:dyDescent="0.2">
      <c r="A16227" s="30"/>
      <c r="B16227" s="30"/>
      <c r="C16227" s="30"/>
      <c r="D16227" s="30"/>
      <c r="E16227" s="30"/>
      <c r="F16227" s="30"/>
      <c r="G16227" s="30"/>
      <c r="H16227" s="30"/>
      <c r="I16227" s="30"/>
      <c r="J16227" s="30"/>
      <c r="K16227" s="30"/>
      <c r="L16227" s="30"/>
      <c r="M16227" s="30"/>
      <c r="N16227" s="30"/>
      <c r="O16227" s="30"/>
      <c r="P16227" s="30"/>
      <c r="Q16227" s="30"/>
      <c r="R16227" s="30"/>
      <c r="S16227" s="30"/>
      <c r="T16227" s="30"/>
      <c r="U16227" s="30"/>
    </row>
    <row r="16228" spans="1:21" x14ac:dyDescent="0.2">
      <c r="A16228" s="30"/>
      <c r="B16228" s="30"/>
      <c r="C16228" s="30"/>
      <c r="D16228" s="30"/>
      <c r="E16228" s="30"/>
      <c r="F16228" s="30"/>
      <c r="G16228" s="30"/>
      <c r="H16228" s="30"/>
      <c r="I16228" s="30"/>
      <c r="J16228" s="30"/>
      <c r="K16228" s="30"/>
      <c r="L16228" s="30"/>
      <c r="M16228" s="30"/>
      <c r="N16228" s="30"/>
      <c r="O16228" s="30"/>
      <c r="P16228" s="30"/>
      <c r="Q16228" s="30"/>
      <c r="R16228" s="30"/>
      <c r="S16228" s="30"/>
      <c r="T16228" s="30"/>
      <c r="U16228" s="30"/>
    </row>
    <row r="16229" spans="1:21" x14ac:dyDescent="0.2">
      <c r="A16229" s="30"/>
      <c r="B16229" s="30"/>
      <c r="C16229" s="30"/>
      <c r="D16229" s="30"/>
      <c r="E16229" s="30"/>
      <c r="F16229" s="30"/>
      <c r="G16229" s="30"/>
      <c r="H16229" s="30"/>
      <c r="I16229" s="30"/>
      <c r="J16229" s="30"/>
      <c r="K16229" s="30"/>
      <c r="L16229" s="30"/>
      <c r="M16229" s="30"/>
      <c r="N16229" s="30"/>
      <c r="O16229" s="30"/>
      <c r="P16229" s="30"/>
      <c r="Q16229" s="30"/>
      <c r="R16229" s="30"/>
      <c r="S16229" s="30"/>
      <c r="T16229" s="30"/>
      <c r="U16229" s="30"/>
    </row>
    <row r="16230" spans="1:21" x14ac:dyDescent="0.2">
      <c r="A16230" s="30"/>
      <c r="B16230" s="30"/>
      <c r="C16230" s="30"/>
      <c r="D16230" s="30"/>
      <c r="E16230" s="30"/>
      <c r="F16230" s="30"/>
      <c r="G16230" s="30"/>
      <c r="H16230" s="30"/>
      <c r="I16230" s="30"/>
      <c r="J16230" s="30"/>
      <c r="K16230" s="30"/>
      <c r="L16230" s="30"/>
      <c r="M16230" s="30"/>
      <c r="N16230" s="30"/>
      <c r="O16230" s="30"/>
      <c r="P16230" s="30"/>
      <c r="Q16230" s="30"/>
      <c r="R16230" s="30"/>
      <c r="S16230" s="30"/>
      <c r="T16230" s="30"/>
      <c r="U16230" s="30"/>
    </row>
    <row r="16231" spans="1:21" x14ac:dyDescent="0.2">
      <c r="A16231" s="30"/>
      <c r="B16231" s="30"/>
      <c r="C16231" s="30"/>
      <c r="D16231" s="30"/>
      <c r="E16231" s="30"/>
      <c r="F16231" s="30"/>
      <c r="G16231" s="30"/>
      <c r="H16231" s="30"/>
      <c r="I16231" s="30"/>
      <c r="J16231" s="30"/>
      <c r="K16231" s="30"/>
      <c r="L16231" s="30"/>
      <c r="M16231" s="30"/>
      <c r="N16231" s="30"/>
      <c r="O16231" s="30"/>
      <c r="P16231" s="30"/>
      <c r="Q16231" s="30"/>
      <c r="R16231" s="30"/>
      <c r="S16231" s="30"/>
      <c r="T16231" s="30"/>
      <c r="U16231" s="30"/>
    </row>
    <row r="16232" spans="1:21" x14ac:dyDescent="0.2">
      <c r="A16232" s="30"/>
      <c r="B16232" s="30"/>
      <c r="C16232" s="30"/>
      <c r="D16232" s="30"/>
      <c r="E16232" s="30"/>
      <c r="F16232" s="30"/>
      <c r="G16232" s="30"/>
      <c r="H16232" s="30"/>
      <c r="I16232" s="30"/>
      <c r="J16232" s="30"/>
      <c r="K16232" s="30"/>
      <c r="L16232" s="30"/>
      <c r="M16232" s="30"/>
      <c r="N16232" s="30"/>
      <c r="O16232" s="30"/>
      <c r="P16232" s="30"/>
      <c r="Q16232" s="30"/>
      <c r="R16232" s="30"/>
      <c r="S16232" s="30"/>
      <c r="T16232" s="30"/>
      <c r="U16232" s="30"/>
    </row>
    <row r="16233" spans="1:21" x14ac:dyDescent="0.2">
      <c r="A16233" s="30"/>
      <c r="B16233" s="30"/>
      <c r="C16233" s="30"/>
      <c r="D16233" s="30"/>
      <c r="E16233" s="30"/>
      <c r="F16233" s="30"/>
      <c r="G16233" s="30"/>
      <c r="H16233" s="30"/>
      <c r="I16233" s="30"/>
      <c r="J16233" s="30"/>
      <c r="K16233" s="30"/>
      <c r="L16233" s="30"/>
      <c r="M16233" s="30"/>
      <c r="N16233" s="30"/>
      <c r="O16233" s="30"/>
      <c r="P16233" s="30"/>
      <c r="Q16233" s="30"/>
      <c r="R16233" s="30"/>
      <c r="S16233" s="30"/>
      <c r="T16233" s="30"/>
      <c r="U16233" s="30"/>
    </row>
    <row r="16234" spans="1:21" x14ac:dyDescent="0.2">
      <c r="A16234" s="30"/>
      <c r="B16234" s="30"/>
      <c r="C16234" s="30"/>
      <c r="D16234" s="30"/>
      <c r="E16234" s="30"/>
      <c r="F16234" s="30"/>
      <c r="G16234" s="30"/>
      <c r="H16234" s="30"/>
      <c r="I16234" s="30"/>
      <c r="J16234" s="30"/>
      <c r="K16234" s="30"/>
      <c r="L16234" s="30"/>
      <c r="M16234" s="30"/>
      <c r="N16234" s="30"/>
      <c r="O16234" s="30"/>
      <c r="P16234" s="30"/>
      <c r="Q16234" s="30"/>
      <c r="R16234" s="30"/>
      <c r="S16234" s="30"/>
      <c r="T16234" s="30"/>
      <c r="U16234" s="30"/>
    </row>
    <row r="16235" spans="1:21" x14ac:dyDescent="0.2">
      <c r="A16235" s="30"/>
      <c r="B16235" s="30"/>
      <c r="C16235" s="30"/>
      <c r="D16235" s="30"/>
      <c r="E16235" s="30"/>
      <c r="F16235" s="30"/>
      <c r="G16235" s="30"/>
      <c r="H16235" s="30"/>
      <c r="I16235" s="30"/>
      <c r="J16235" s="30"/>
      <c r="K16235" s="30"/>
      <c r="L16235" s="30"/>
      <c r="M16235" s="30"/>
      <c r="N16235" s="30"/>
      <c r="O16235" s="30"/>
      <c r="P16235" s="30"/>
      <c r="Q16235" s="30"/>
      <c r="R16235" s="30"/>
      <c r="S16235" s="30"/>
      <c r="T16235" s="30"/>
      <c r="U16235" s="30"/>
    </row>
    <row r="16236" spans="1:21" x14ac:dyDescent="0.2">
      <c r="A16236" s="30"/>
      <c r="B16236" s="30"/>
      <c r="C16236" s="30"/>
      <c r="D16236" s="30"/>
      <c r="E16236" s="30"/>
      <c r="F16236" s="30"/>
      <c r="G16236" s="30"/>
      <c r="H16236" s="30"/>
      <c r="I16236" s="30"/>
      <c r="J16236" s="30"/>
      <c r="K16236" s="30"/>
      <c r="L16236" s="30"/>
      <c r="M16236" s="30"/>
      <c r="N16236" s="30"/>
      <c r="O16236" s="30"/>
      <c r="P16236" s="30"/>
      <c r="Q16236" s="30"/>
      <c r="R16236" s="30"/>
      <c r="S16236" s="30"/>
      <c r="T16236" s="30"/>
      <c r="U16236" s="30"/>
    </row>
    <row r="16237" spans="1:21" x14ac:dyDescent="0.2">
      <c r="A16237" s="30"/>
      <c r="B16237" s="30"/>
      <c r="C16237" s="30"/>
      <c r="D16237" s="30"/>
      <c r="E16237" s="30"/>
      <c r="F16237" s="30"/>
      <c r="G16237" s="30"/>
      <c r="H16237" s="30"/>
      <c r="I16237" s="30"/>
      <c r="J16237" s="30"/>
      <c r="K16237" s="30"/>
      <c r="L16237" s="30"/>
      <c r="M16237" s="30"/>
      <c r="N16237" s="30"/>
      <c r="O16237" s="30"/>
      <c r="P16237" s="30"/>
      <c r="Q16237" s="30"/>
      <c r="R16237" s="30"/>
      <c r="S16237" s="30"/>
      <c r="T16237" s="30"/>
      <c r="U16237" s="30"/>
    </row>
    <row r="16238" spans="1:21" x14ac:dyDescent="0.2">
      <c r="A16238" s="30"/>
      <c r="B16238" s="30"/>
      <c r="C16238" s="30"/>
      <c r="D16238" s="30"/>
      <c r="E16238" s="30"/>
      <c r="F16238" s="30"/>
      <c r="G16238" s="30"/>
      <c r="H16238" s="30"/>
      <c r="I16238" s="30"/>
      <c r="J16238" s="30"/>
      <c r="K16238" s="30"/>
      <c r="L16238" s="30"/>
      <c r="M16238" s="30"/>
      <c r="N16238" s="30"/>
      <c r="O16238" s="30"/>
      <c r="P16238" s="30"/>
      <c r="Q16238" s="30"/>
      <c r="R16238" s="30"/>
      <c r="S16238" s="30"/>
      <c r="T16238" s="30"/>
      <c r="U16238" s="30"/>
    </row>
    <row r="16239" spans="1:21" x14ac:dyDescent="0.2">
      <c r="A16239" s="30"/>
      <c r="B16239" s="30"/>
      <c r="C16239" s="30"/>
      <c r="D16239" s="30"/>
      <c r="E16239" s="30"/>
      <c r="F16239" s="30"/>
      <c r="G16239" s="30"/>
      <c r="H16239" s="30"/>
      <c r="I16239" s="30"/>
      <c r="J16239" s="30"/>
      <c r="K16239" s="30"/>
      <c r="L16239" s="30"/>
      <c r="M16239" s="30"/>
      <c r="N16239" s="30"/>
      <c r="O16239" s="30"/>
      <c r="P16239" s="30"/>
      <c r="Q16239" s="30"/>
      <c r="R16239" s="30"/>
      <c r="S16239" s="30"/>
      <c r="T16239" s="30"/>
      <c r="U16239" s="30"/>
    </row>
    <row r="16240" spans="1:21" x14ac:dyDescent="0.2">
      <c r="A16240" s="30"/>
      <c r="B16240" s="30"/>
      <c r="C16240" s="30"/>
      <c r="D16240" s="30"/>
      <c r="E16240" s="30"/>
      <c r="F16240" s="30"/>
      <c r="G16240" s="30"/>
      <c r="H16240" s="30"/>
      <c r="I16240" s="30"/>
      <c r="J16240" s="30"/>
      <c r="K16240" s="30"/>
      <c r="L16240" s="30"/>
      <c r="M16240" s="30"/>
      <c r="N16240" s="30"/>
      <c r="O16240" s="30"/>
      <c r="P16240" s="30"/>
      <c r="Q16240" s="30"/>
      <c r="R16240" s="30"/>
      <c r="S16240" s="30"/>
      <c r="T16240" s="30"/>
      <c r="U16240" s="30"/>
    </row>
    <row r="16241" spans="1:21" x14ac:dyDescent="0.2">
      <c r="A16241" s="30"/>
      <c r="B16241" s="30"/>
      <c r="C16241" s="30"/>
      <c r="D16241" s="30"/>
      <c r="E16241" s="30"/>
      <c r="F16241" s="30"/>
      <c r="G16241" s="30"/>
      <c r="H16241" s="30"/>
      <c r="I16241" s="30"/>
      <c r="J16241" s="30"/>
      <c r="K16241" s="30"/>
      <c r="L16241" s="30"/>
      <c r="M16241" s="30"/>
      <c r="N16241" s="30"/>
      <c r="O16241" s="30"/>
      <c r="P16241" s="30"/>
      <c r="Q16241" s="30"/>
      <c r="R16241" s="30"/>
      <c r="S16241" s="30"/>
      <c r="T16241" s="30"/>
      <c r="U16241" s="30"/>
    </row>
    <row r="16242" spans="1:21" x14ac:dyDescent="0.2">
      <c r="A16242" s="30"/>
      <c r="B16242" s="30"/>
      <c r="C16242" s="30"/>
      <c r="D16242" s="30"/>
      <c r="E16242" s="30"/>
      <c r="F16242" s="30"/>
      <c r="G16242" s="30"/>
      <c r="H16242" s="30"/>
      <c r="I16242" s="30"/>
      <c r="J16242" s="30"/>
      <c r="K16242" s="30"/>
      <c r="L16242" s="30"/>
      <c r="M16242" s="30"/>
      <c r="N16242" s="30"/>
      <c r="O16242" s="30"/>
      <c r="P16242" s="30"/>
      <c r="Q16242" s="30"/>
      <c r="R16242" s="30"/>
      <c r="S16242" s="30"/>
      <c r="T16242" s="30"/>
      <c r="U16242" s="30"/>
    </row>
    <row r="16243" spans="1:21" x14ac:dyDescent="0.2">
      <c r="A16243" s="30"/>
      <c r="B16243" s="30"/>
      <c r="C16243" s="30"/>
      <c r="D16243" s="30"/>
      <c r="E16243" s="30"/>
      <c r="F16243" s="30"/>
      <c r="G16243" s="30"/>
      <c r="H16243" s="30"/>
      <c r="I16243" s="30"/>
      <c r="J16243" s="30"/>
      <c r="K16243" s="30"/>
      <c r="L16243" s="30"/>
      <c r="M16243" s="30"/>
      <c r="N16243" s="30"/>
      <c r="O16243" s="30"/>
      <c r="P16243" s="30"/>
      <c r="Q16243" s="30"/>
      <c r="R16243" s="30"/>
      <c r="S16243" s="30"/>
      <c r="T16243" s="30"/>
      <c r="U16243" s="30"/>
    </row>
    <row r="16244" spans="1:21" x14ac:dyDescent="0.2">
      <c r="A16244" s="30"/>
      <c r="B16244" s="30"/>
      <c r="C16244" s="30"/>
      <c r="D16244" s="30"/>
      <c r="E16244" s="30"/>
      <c r="F16244" s="30"/>
      <c r="G16244" s="30"/>
      <c r="H16244" s="30"/>
      <c r="I16244" s="30"/>
      <c r="J16244" s="30"/>
      <c r="K16244" s="30"/>
      <c r="L16244" s="30"/>
      <c r="M16244" s="30"/>
      <c r="N16244" s="30"/>
      <c r="O16244" s="30"/>
      <c r="P16244" s="30"/>
      <c r="Q16244" s="30"/>
      <c r="R16244" s="30"/>
      <c r="S16244" s="30"/>
      <c r="T16244" s="30"/>
      <c r="U16244" s="30"/>
    </row>
    <row r="16245" spans="1:21" x14ac:dyDescent="0.2">
      <c r="A16245" s="30"/>
      <c r="B16245" s="30"/>
      <c r="C16245" s="30"/>
      <c r="D16245" s="30"/>
      <c r="E16245" s="30"/>
      <c r="F16245" s="30"/>
      <c r="G16245" s="30"/>
      <c r="H16245" s="30"/>
      <c r="I16245" s="30"/>
      <c r="J16245" s="30"/>
      <c r="K16245" s="30"/>
      <c r="L16245" s="30"/>
      <c r="M16245" s="30"/>
      <c r="N16245" s="30"/>
      <c r="O16245" s="30"/>
      <c r="P16245" s="30"/>
      <c r="Q16245" s="30"/>
      <c r="R16245" s="30"/>
      <c r="S16245" s="30"/>
      <c r="T16245" s="30"/>
      <c r="U16245" s="30"/>
    </row>
    <row r="16246" spans="1:21" x14ac:dyDescent="0.2">
      <c r="A16246" s="30"/>
      <c r="B16246" s="30"/>
      <c r="C16246" s="30"/>
      <c r="D16246" s="30"/>
      <c r="E16246" s="30"/>
      <c r="F16246" s="30"/>
      <c r="G16246" s="30"/>
      <c r="H16246" s="30"/>
      <c r="I16246" s="30"/>
      <c r="J16246" s="30"/>
      <c r="K16246" s="30"/>
      <c r="L16246" s="30"/>
      <c r="M16246" s="30"/>
      <c r="N16246" s="30"/>
      <c r="O16246" s="30"/>
      <c r="P16246" s="30"/>
      <c r="Q16246" s="30"/>
      <c r="R16246" s="30"/>
      <c r="S16246" s="30"/>
      <c r="T16246" s="30"/>
      <c r="U16246" s="30"/>
    </row>
    <row r="16247" spans="1:21" x14ac:dyDescent="0.2">
      <c r="A16247" s="30"/>
      <c r="B16247" s="30"/>
      <c r="C16247" s="30"/>
      <c r="D16247" s="30"/>
      <c r="E16247" s="30"/>
      <c r="F16247" s="30"/>
      <c r="G16247" s="30"/>
      <c r="H16247" s="30"/>
      <c r="I16247" s="30"/>
      <c r="J16247" s="30"/>
      <c r="K16247" s="30"/>
      <c r="L16247" s="30"/>
      <c r="M16247" s="30"/>
      <c r="N16247" s="30"/>
      <c r="O16247" s="30"/>
      <c r="P16247" s="30"/>
      <c r="Q16247" s="30"/>
      <c r="R16247" s="30"/>
      <c r="S16247" s="30"/>
      <c r="T16247" s="30"/>
      <c r="U16247" s="30"/>
    </row>
    <row r="16248" spans="1:21" x14ac:dyDescent="0.2">
      <c r="A16248" s="30"/>
      <c r="B16248" s="30"/>
      <c r="C16248" s="30"/>
      <c r="D16248" s="30"/>
      <c r="E16248" s="30"/>
      <c r="F16248" s="30"/>
      <c r="G16248" s="30"/>
      <c r="H16248" s="30"/>
      <c r="I16248" s="30"/>
      <c r="J16248" s="30"/>
      <c r="K16248" s="30"/>
      <c r="L16248" s="30"/>
      <c r="M16248" s="30"/>
      <c r="N16248" s="30"/>
      <c r="O16248" s="30"/>
      <c r="P16248" s="30"/>
      <c r="Q16248" s="30"/>
      <c r="R16248" s="30"/>
      <c r="S16248" s="30"/>
      <c r="T16248" s="30"/>
      <c r="U16248" s="30"/>
    </row>
    <row r="16249" spans="1:21" x14ac:dyDescent="0.2">
      <c r="A16249" s="30"/>
      <c r="B16249" s="30"/>
      <c r="C16249" s="30"/>
      <c r="D16249" s="30"/>
      <c r="E16249" s="30"/>
      <c r="F16249" s="30"/>
      <c r="G16249" s="30"/>
      <c r="H16249" s="30"/>
      <c r="I16249" s="30"/>
      <c r="J16249" s="30"/>
      <c r="K16249" s="30"/>
      <c r="L16249" s="30"/>
      <c r="M16249" s="30"/>
      <c r="N16249" s="30"/>
      <c r="O16249" s="30"/>
      <c r="P16249" s="30"/>
      <c r="Q16249" s="30"/>
      <c r="R16249" s="30"/>
      <c r="S16249" s="30"/>
      <c r="T16249" s="30"/>
      <c r="U16249" s="30"/>
    </row>
    <row r="16250" spans="1:21" x14ac:dyDescent="0.2">
      <c r="A16250" s="30"/>
      <c r="B16250" s="30"/>
      <c r="C16250" s="30"/>
      <c r="D16250" s="30"/>
      <c r="E16250" s="30"/>
      <c r="F16250" s="30"/>
      <c r="G16250" s="30"/>
      <c r="H16250" s="30"/>
      <c r="I16250" s="30"/>
      <c r="J16250" s="30"/>
      <c r="K16250" s="30"/>
      <c r="L16250" s="30"/>
      <c r="M16250" s="30"/>
      <c r="N16250" s="30"/>
      <c r="O16250" s="30"/>
      <c r="P16250" s="30"/>
      <c r="Q16250" s="30"/>
      <c r="R16250" s="30"/>
      <c r="S16250" s="30"/>
      <c r="T16250" s="30"/>
      <c r="U16250" s="30"/>
    </row>
    <row r="16251" spans="1:21" x14ac:dyDescent="0.2">
      <c r="A16251" s="30"/>
      <c r="B16251" s="30"/>
      <c r="C16251" s="30"/>
      <c r="D16251" s="30"/>
      <c r="E16251" s="30"/>
      <c r="F16251" s="30"/>
      <c r="G16251" s="30"/>
      <c r="H16251" s="30"/>
      <c r="I16251" s="30"/>
      <c r="J16251" s="30"/>
      <c r="K16251" s="30"/>
      <c r="L16251" s="30"/>
      <c r="M16251" s="30"/>
      <c r="N16251" s="30"/>
      <c r="O16251" s="30"/>
      <c r="P16251" s="30"/>
      <c r="Q16251" s="30"/>
      <c r="R16251" s="30"/>
      <c r="S16251" s="30"/>
      <c r="T16251" s="30"/>
      <c r="U16251" s="30"/>
    </row>
    <row r="16252" spans="1:21" x14ac:dyDescent="0.2">
      <c r="A16252" s="30"/>
      <c r="B16252" s="30"/>
      <c r="C16252" s="30"/>
      <c r="D16252" s="30"/>
      <c r="E16252" s="30"/>
      <c r="F16252" s="30"/>
      <c r="G16252" s="30"/>
      <c r="H16252" s="30"/>
      <c r="I16252" s="30"/>
      <c r="J16252" s="30"/>
      <c r="K16252" s="30"/>
      <c r="L16252" s="30"/>
      <c r="M16252" s="30"/>
      <c r="N16252" s="30"/>
      <c r="O16252" s="30"/>
      <c r="P16252" s="30"/>
      <c r="Q16252" s="30"/>
      <c r="R16252" s="30"/>
      <c r="S16252" s="30"/>
      <c r="T16252" s="30"/>
      <c r="U16252" s="30"/>
    </row>
    <row r="16253" spans="1:21" x14ac:dyDescent="0.2">
      <c r="A16253" s="30"/>
      <c r="B16253" s="30"/>
      <c r="C16253" s="30"/>
      <c r="D16253" s="30"/>
      <c r="E16253" s="30"/>
      <c r="F16253" s="30"/>
      <c r="G16253" s="30"/>
      <c r="H16253" s="30"/>
      <c r="I16253" s="30"/>
      <c r="J16253" s="30"/>
      <c r="K16253" s="30"/>
      <c r="L16253" s="30"/>
      <c r="M16253" s="30"/>
      <c r="N16253" s="30"/>
      <c r="O16253" s="30"/>
      <c r="P16253" s="30"/>
      <c r="Q16253" s="30"/>
      <c r="R16253" s="30"/>
      <c r="S16253" s="30"/>
      <c r="T16253" s="30"/>
      <c r="U16253" s="30"/>
    </row>
    <row r="16254" spans="1:21" x14ac:dyDescent="0.2">
      <c r="A16254" s="30"/>
      <c r="B16254" s="30"/>
      <c r="C16254" s="30"/>
      <c r="D16254" s="30"/>
      <c r="E16254" s="30"/>
      <c r="F16254" s="30"/>
      <c r="G16254" s="30"/>
      <c r="H16254" s="30"/>
      <c r="I16254" s="30"/>
      <c r="J16254" s="30"/>
      <c r="K16254" s="30"/>
      <c r="L16254" s="30"/>
      <c r="M16254" s="30"/>
      <c r="N16254" s="30"/>
      <c r="O16254" s="30"/>
      <c r="P16254" s="30"/>
      <c r="Q16254" s="30"/>
      <c r="R16254" s="30"/>
      <c r="S16254" s="30"/>
      <c r="T16254" s="30"/>
      <c r="U16254" s="30"/>
    </row>
    <row r="16255" spans="1:21" x14ac:dyDescent="0.2">
      <c r="A16255" s="30"/>
      <c r="B16255" s="30"/>
      <c r="C16255" s="30"/>
      <c r="D16255" s="30"/>
      <c r="E16255" s="30"/>
      <c r="F16255" s="30"/>
      <c r="G16255" s="30"/>
      <c r="H16255" s="30"/>
      <c r="I16255" s="30"/>
      <c r="J16255" s="30"/>
      <c r="K16255" s="30"/>
      <c r="L16255" s="30"/>
      <c r="M16255" s="30"/>
      <c r="N16255" s="30"/>
      <c r="O16255" s="30"/>
      <c r="P16255" s="30"/>
      <c r="Q16255" s="30"/>
      <c r="R16255" s="30"/>
      <c r="S16255" s="30"/>
      <c r="T16255" s="30"/>
      <c r="U16255" s="30"/>
    </row>
    <row r="16256" spans="1:21" x14ac:dyDescent="0.2">
      <c r="A16256" s="30"/>
      <c r="B16256" s="30"/>
      <c r="C16256" s="30"/>
      <c r="D16256" s="30"/>
      <c r="E16256" s="30"/>
      <c r="F16256" s="30"/>
      <c r="G16256" s="30"/>
      <c r="H16256" s="30"/>
      <c r="I16256" s="30"/>
      <c r="J16256" s="30"/>
      <c r="K16256" s="30"/>
      <c r="L16256" s="30"/>
      <c r="M16256" s="30"/>
      <c r="N16256" s="30"/>
      <c r="O16256" s="30"/>
      <c r="P16256" s="30"/>
      <c r="Q16256" s="30"/>
      <c r="R16256" s="30"/>
      <c r="S16256" s="30"/>
      <c r="T16256" s="30"/>
      <c r="U16256" s="30"/>
    </row>
    <row r="16257" spans="1:21" x14ac:dyDescent="0.2">
      <c r="A16257" s="30"/>
      <c r="B16257" s="30"/>
      <c r="C16257" s="30"/>
      <c r="D16257" s="30"/>
      <c r="E16257" s="30"/>
      <c r="F16257" s="30"/>
      <c r="G16257" s="30"/>
      <c r="H16257" s="30"/>
      <c r="I16257" s="30"/>
      <c r="J16257" s="30"/>
      <c r="K16257" s="30"/>
      <c r="L16257" s="30"/>
      <c r="M16257" s="30"/>
      <c r="N16257" s="30"/>
      <c r="O16257" s="30"/>
      <c r="P16257" s="30"/>
      <c r="Q16257" s="30"/>
      <c r="R16257" s="30"/>
      <c r="S16257" s="30"/>
      <c r="T16257" s="30"/>
      <c r="U16257" s="30"/>
    </row>
    <row r="16258" spans="1:21" x14ac:dyDescent="0.2">
      <c r="A16258" s="30"/>
      <c r="B16258" s="30"/>
      <c r="C16258" s="30"/>
      <c r="D16258" s="30"/>
      <c r="E16258" s="30"/>
      <c r="F16258" s="30"/>
      <c r="G16258" s="30"/>
      <c r="H16258" s="30"/>
      <c r="I16258" s="30"/>
      <c r="J16258" s="30"/>
      <c r="K16258" s="30"/>
      <c r="L16258" s="30"/>
      <c r="M16258" s="30"/>
      <c r="N16258" s="30"/>
      <c r="O16258" s="30"/>
      <c r="P16258" s="30"/>
      <c r="Q16258" s="30"/>
      <c r="R16258" s="30"/>
      <c r="S16258" s="30"/>
      <c r="T16258" s="30"/>
      <c r="U16258" s="30"/>
    </row>
    <row r="16259" spans="1:21" x14ac:dyDescent="0.2">
      <c r="A16259" s="30"/>
      <c r="B16259" s="30"/>
      <c r="C16259" s="30"/>
      <c r="D16259" s="30"/>
      <c r="E16259" s="30"/>
      <c r="F16259" s="30"/>
      <c r="G16259" s="30"/>
      <c r="H16259" s="30"/>
      <c r="I16259" s="30"/>
      <c r="J16259" s="30"/>
      <c r="K16259" s="30"/>
      <c r="L16259" s="30"/>
      <c r="M16259" s="30"/>
      <c r="N16259" s="30"/>
      <c r="O16259" s="30"/>
      <c r="P16259" s="30"/>
      <c r="Q16259" s="30"/>
      <c r="R16259" s="30"/>
      <c r="S16259" s="30"/>
      <c r="T16259" s="30"/>
      <c r="U16259" s="30"/>
    </row>
    <row r="16260" spans="1:21" x14ac:dyDescent="0.2">
      <c r="A16260" s="30"/>
      <c r="B16260" s="30"/>
      <c r="C16260" s="30"/>
      <c r="D16260" s="30"/>
      <c r="E16260" s="30"/>
      <c r="F16260" s="30"/>
      <c r="G16260" s="30"/>
      <c r="H16260" s="30"/>
      <c r="I16260" s="30"/>
      <c r="J16260" s="30"/>
      <c r="K16260" s="30"/>
      <c r="L16260" s="30"/>
      <c r="M16260" s="30"/>
      <c r="N16260" s="30"/>
      <c r="O16260" s="30"/>
      <c r="P16260" s="30"/>
      <c r="Q16260" s="30"/>
      <c r="R16260" s="30"/>
      <c r="S16260" s="30"/>
      <c r="T16260" s="30"/>
      <c r="U16260" s="30"/>
    </row>
    <row r="16261" spans="1:21" x14ac:dyDescent="0.2">
      <c r="A16261" s="30"/>
      <c r="B16261" s="30"/>
      <c r="C16261" s="30"/>
      <c r="D16261" s="30"/>
      <c r="E16261" s="30"/>
      <c r="F16261" s="30"/>
      <c r="G16261" s="30"/>
      <c r="H16261" s="30"/>
      <c r="I16261" s="30"/>
      <c r="J16261" s="30"/>
      <c r="K16261" s="30"/>
      <c r="L16261" s="30"/>
      <c r="M16261" s="30"/>
      <c r="N16261" s="30"/>
      <c r="O16261" s="30"/>
      <c r="P16261" s="30"/>
      <c r="Q16261" s="30"/>
      <c r="R16261" s="30"/>
      <c r="S16261" s="30"/>
      <c r="T16261" s="30"/>
      <c r="U16261" s="30"/>
    </row>
    <row r="16262" spans="1:21" x14ac:dyDescent="0.2">
      <c r="A16262" s="30"/>
      <c r="B16262" s="30"/>
      <c r="C16262" s="30"/>
      <c r="D16262" s="30"/>
      <c r="E16262" s="30"/>
      <c r="F16262" s="30"/>
      <c r="G16262" s="30"/>
      <c r="H16262" s="30"/>
      <c r="I16262" s="30"/>
      <c r="J16262" s="30"/>
      <c r="K16262" s="30"/>
      <c r="L16262" s="30"/>
      <c r="M16262" s="30"/>
      <c r="N16262" s="30"/>
      <c r="O16262" s="30"/>
      <c r="P16262" s="30"/>
      <c r="Q16262" s="30"/>
      <c r="R16262" s="30"/>
      <c r="S16262" s="30"/>
      <c r="T16262" s="30"/>
      <c r="U16262" s="30"/>
    </row>
    <row r="16263" spans="1:21" x14ac:dyDescent="0.2">
      <c r="A16263" s="30"/>
      <c r="B16263" s="30"/>
      <c r="C16263" s="30"/>
      <c r="D16263" s="30"/>
      <c r="E16263" s="30"/>
      <c r="F16263" s="30"/>
      <c r="G16263" s="30"/>
      <c r="H16263" s="30"/>
      <c r="I16263" s="30"/>
      <c r="J16263" s="30"/>
      <c r="K16263" s="30"/>
      <c r="L16263" s="30"/>
      <c r="M16263" s="30"/>
      <c r="N16263" s="30"/>
      <c r="O16263" s="30"/>
      <c r="P16263" s="30"/>
      <c r="Q16263" s="30"/>
      <c r="R16263" s="30"/>
      <c r="S16263" s="30"/>
      <c r="T16263" s="30"/>
      <c r="U16263" s="30"/>
    </row>
    <row r="16264" spans="1:21" x14ac:dyDescent="0.2">
      <c r="A16264" s="30"/>
      <c r="B16264" s="30"/>
      <c r="C16264" s="30"/>
      <c r="D16264" s="30"/>
      <c r="E16264" s="30"/>
      <c r="F16264" s="30"/>
      <c r="G16264" s="30"/>
      <c r="H16264" s="30"/>
      <c r="I16264" s="30"/>
      <c r="J16264" s="30"/>
      <c r="K16264" s="30"/>
      <c r="L16264" s="30"/>
      <c r="M16264" s="30"/>
      <c r="N16264" s="30"/>
      <c r="O16264" s="30"/>
      <c r="P16264" s="30"/>
      <c r="Q16264" s="30"/>
      <c r="R16264" s="30"/>
      <c r="S16264" s="30"/>
      <c r="T16264" s="30"/>
      <c r="U16264" s="30"/>
    </row>
    <row r="16265" spans="1:21" x14ac:dyDescent="0.2">
      <c r="A16265" s="30"/>
      <c r="B16265" s="30"/>
      <c r="C16265" s="30"/>
      <c r="D16265" s="30"/>
      <c r="E16265" s="30"/>
      <c r="F16265" s="30"/>
      <c r="G16265" s="30"/>
      <c r="H16265" s="30"/>
      <c r="I16265" s="30"/>
      <c r="J16265" s="30"/>
      <c r="K16265" s="30"/>
      <c r="L16265" s="30"/>
      <c r="M16265" s="30"/>
      <c r="N16265" s="30"/>
      <c r="O16265" s="30"/>
      <c r="P16265" s="30"/>
      <c r="Q16265" s="30"/>
      <c r="R16265" s="30"/>
      <c r="S16265" s="30"/>
      <c r="T16265" s="30"/>
      <c r="U16265" s="30"/>
    </row>
    <row r="16266" spans="1:21" x14ac:dyDescent="0.2">
      <c r="A16266" s="30"/>
      <c r="B16266" s="30"/>
      <c r="C16266" s="30"/>
      <c r="D16266" s="30"/>
      <c r="E16266" s="30"/>
      <c r="F16266" s="30"/>
      <c r="G16266" s="30"/>
      <c r="H16266" s="30"/>
      <c r="I16266" s="30"/>
      <c r="J16266" s="30"/>
      <c r="K16266" s="30"/>
      <c r="L16266" s="30"/>
      <c r="M16266" s="30"/>
      <c r="N16266" s="30"/>
      <c r="O16266" s="30"/>
      <c r="P16266" s="30"/>
      <c r="Q16266" s="30"/>
      <c r="R16266" s="30"/>
      <c r="S16266" s="30"/>
      <c r="T16266" s="30"/>
      <c r="U16266" s="30"/>
    </row>
    <row r="16267" spans="1:21" x14ac:dyDescent="0.2">
      <c r="A16267" s="30"/>
      <c r="B16267" s="30"/>
      <c r="C16267" s="30"/>
      <c r="D16267" s="30"/>
      <c r="E16267" s="30"/>
      <c r="F16267" s="30"/>
      <c r="G16267" s="30"/>
      <c r="H16267" s="30"/>
      <c r="I16267" s="30"/>
      <c r="J16267" s="30"/>
      <c r="K16267" s="30"/>
      <c r="L16267" s="30"/>
      <c r="M16267" s="30"/>
      <c r="N16267" s="30"/>
      <c r="O16267" s="30"/>
      <c r="P16267" s="30"/>
      <c r="Q16267" s="30"/>
      <c r="R16267" s="30"/>
      <c r="S16267" s="30"/>
      <c r="T16267" s="30"/>
      <c r="U16267" s="30"/>
    </row>
    <row r="16268" spans="1:21" x14ac:dyDescent="0.2">
      <c r="A16268" s="30"/>
      <c r="B16268" s="30"/>
      <c r="C16268" s="30"/>
      <c r="D16268" s="30"/>
      <c r="E16268" s="30"/>
      <c r="F16268" s="30"/>
      <c r="G16268" s="30"/>
      <c r="H16268" s="30"/>
      <c r="I16268" s="30"/>
      <c r="J16268" s="30"/>
      <c r="K16268" s="30"/>
      <c r="L16268" s="30"/>
      <c r="M16268" s="30"/>
      <c r="N16268" s="30"/>
      <c r="O16268" s="30"/>
      <c r="P16268" s="30"/>
      <c r="Q16268" s="30"/>
      <c r="R16268" s="30"/>
      <c r="S16268" s="30"/>
      <c r="T16268" s="30"/>
      <c r="U16268" s="30"/>
    </row>
    <row r="16269" spans="1:21" x14ac:dyDescent="0.2">
      <c r="A16269" s="30"/>
      <c r="B16269" s="30"/>
      <c r="C16269" s="30"/>
      <c r="D16269" s="30"/>
      <c r="E16269" s="30"/>
      <c r="F16269" s="30"/>
      <c r="G16269" s="30"/>
      <c r="H16269" s="30"/>
      <c r="I16269" s="30"/>
      <c r="J16269" s="30"/>
      <c r="K16269" s="30"/>
      <c r="L16269" s="30"/>
      <c r="M16269" s="30"/>
      <c r="N16269" s="30"/>
      <c r="O16269" s="30"/>
      <c r="P16269" s="30"/>
      <c r="Q16269" s="30"/>
      <c r="R16269" s="30"/>
      <c r="S16269" s="30"/>
      <c r="T16269" s="30"/>
      <c r="U16269" s="30"/>
    </row>
    <row r="16270" spans="1:21" x14ac:dyDescent="0.2">
      <c r="A16270" s="30"/>
      <c r="B16270" s="30"/>
      <c r="C16270" s="30"/>
      <c r="D16270" s="30"/>
      <c r="E16270" s="30"/>
      <c r="F16270" s="30"/>
      <c r="G16270" s="30"/>
      <c r="H16270" s="30"/>
      <c r="I16270" s="30"/>
      <c r="J16270" s="30"/>
      <c r="K16270" s="30"/>
      <c r="L16270" s="30"/>
      <c r="M16270" s="30"/>
      <c r="N16270" s="30"/>
      <c r="O16270" s="30"/>
      <c r="P16270" s="30"/>
      <c r="Q16270" s="30"/>
      <c r="R16270" s="30"/>
      <c r="S16270" s="30"/>
      <c r="T16270" s="30"/>
      <c r="U16270" s="30"/>
    </row>
    <row r="16271" spans="1:21" x14ac:dyDescent="0.2">
      <c r="A16271" s="30"/>
      <c r="B16271" s="30"/>
      <c r="C16271" s="30"/>
      <c r="D16271" s="30"/>
      <c r="E16271" s="30"/>
      <c r="F16271" s="30"/>
      <c r="G16271" s="30"/>
      <c r="H16271" s="30"/>
      <c r="I16271" s="30"/>
      <c r="J16271" s="30"/>
      <c r="K16271" s="30"/>
      <c r="L16271" s="30"/>
      <c r="M16271" s="30"/>
      <c r="N16271" s="30"/>
      <c r="O16271" s="30"/>
      <c r="P16271" s="30"/>
      <c r="Q16271" s="30"/>
      <c r="R16271" s="30"/>
      <c r="S16271" s="30"/>
      <c r="T16271" s="30"/>
      <c r="U16271" s="30"/>
    </row>
    <row r="16272" spans="1:21" x14ac:dyDescent="0.2">
      <c r="A16272" s="30"/>
      <c r="B16272" s="30"/>
      <c r="C16272" s="30"/>
      <c r="D16272" s="30"/>
      <c r="E16272" s="30"/>
      <c r="F16272" s="30"/>
      <c r="G16272" s="30"/>
      <c r="H16272" s="30"/>
      <c r="I16272" s="30"/>
      <c r="J16272" s="30"/>
      <c r="K16272" s="30"/>
      <c r="L16272" s="30"/>
      <c r="M16272" s="30"/>
      <c r="N16272" s="30"/>
      <c r="O16272" s="30"/>
      <c r="P16272" s="30"/>
      <c r="Q16272" s="30"/>
      <c r="R16272" s="30"/>
      <c r="S16272" s="30"/>
      <c r="T16272" s="30"/>
      <c r="U16272" s="30"/>
    </row>
    <row r="16273" spans="1:21" x14ac:dyDescent="0.2">
      <c r="A16273" s="30"/>
      <c r="B16273" s="30"/>
      <c r="C16273" s="30"/>
      <c r="D16273" s="30"/>
      <c r="E16273" s="30"/>
      <c r="F16273" s="30"/>
      <c r="G16273" s="30"/>
      <c r="H16273" s="30"/>
      <c r="I16273" s="30"/>
      <c r="J16273" s="30"/>
      <c r="K16273" s="30"/>
      <c r="L16273" s="30"/>
      <c r="M16273" s="30"/>
      <c r="N16273" s="30"/>
      <c r="O16273" s="30"/>
      <c r="P16273" s="30"/>
      <c r="Q16273" s="30"/>
      <c r="R16273" s="30"/>
      <c r="S16273" s="30"/>
      <c r="T16273" s="30"/>
      <c r="U16273" s="30"/>
    </row>
    <row r="16274" spans="1:21" x14ac:dyDescent="0.2">
      <c r="A16274" s="30"/>
      <c r="B16274" s="30"/>
      <c r="C16274" s="30"/>
      <c r="D16274" s="30"/>
      <c r="E16274" s="30"/>
      <c r="F16274" s="30"/>
      <c r="G16274" s="30"/>
      <c r="H16274" s="30"/>
      <c r="I16274" s="30"/>
      <c r="J16274" s="30"/>
      <c r="K16274" s="30"/>
      <c r="L16274" s="30"/>
      <c r="M16274" s="30"/>
      <c r="N16274" s="30"/>
      <c r="O16274" s="30"/>
      <c r="P16274" s="30"/>
      <c r="Q16274" s="30"/>
      <c r="R16274" s="30"/>
      <c r="S16274" s="30"/>
      <c r="T16274" s="30"/>
      <c r="U16274" s="30"/>
    </row>
    <row r="16275" spans="1:21" x14ac:dyDescent="0.2">
      <c r="A16275" s="30"/>
      <c r="B16275" s="30"/>
      <c r="C16275" s="30"/>
      <c r="D16275" s="30"/>
      <c r="E16275" s="30"/>
      <c r="F16275" s="30"/>
      <c r="G16275" s="30"/>
      <c r="H16275" s="30"/>
      <c r="I16275" s="30"/>
      <c r="J16275" s="30"/>
      <c r="K16275" s="30"/>
      <c r="L16275" s="30"/>
      <c r="M16275" s="30"/>
      <c r="N16275" s="30"/>
      <c r="O16275" s="30"/>
      <c r="P16275" s="30"/>
      <c r="Q16275" s="30"/>
      <c r="R16275" s="30"/>
      <c r="S16275" s="30"/>
      <c r="T16275" s="30"/>
      <c r="U16275" s="30"/>
    </row>
    <row r="16276" spans="1:21" x14ac:dyDescent="0.2">
      <c r="A16276" s="30"/>
      <c r="B16276" s="30"/>
      <c r="C16276" s="30"/>
      <c r="D16276" s="30"/>
      <c r="E16276" s="30"/>
      <c r="F16276" s="30"/>
      <c r="G16276" s="30"/>
      <c r="H16276" s="30"/>
      <c r="I16276" s="30"/>
      <c r="J16276" s="30"/>
      <c r="K16276" s="30"/>
      <c r="L16276" s="30"/>
      <c r="M16276" s="30"/>
      <c r="N16276" s="30"/>
      <c r="O16276" s="30"/>
      <c r="P16276" s="30"/>
      <c r="Q16276" s="30"/>
      <c r="R16276" s="30"/>
      <c r="S16276" s="30"/>
      <c r="T16276" s="30"/>
      <c r="U16276" s="30"/>
    </row>
    <row r="16277" spans="1:21" x14ac:dyDescent="0.2">
      <c r="A16277" s="30"/>
      <c r="B16277" s="30"/>
      <c r="C16277" s="30"/>
      <c r="D16277" s="30"/>
      <c r="E16277" s="30"/>
      <c r="F16277" s="30"/>
      <c r="G16277" s="30"/>
      <c r="H16277" s="30"/>
      <c r="I16277" s="30"/>
      <c r="J16277" s="30"/>
      <c r="K16277" s="30"/>
      <c r="L16277" s="30"/>
      <c r="M16277" s="30"/>
      <c r="N16277" s="30"/>
      <c r="O16277" s="30"/>
      <c r="P16277" s="30"/>
      <c r="Q16277" s="30"/>
      <c r="R16277" s="30"/>
      <c r="S16277" s="30"/>
      <c r="T16277" s="30"/>
      <c r="U16277" s="30"/>
    </row>
    <row r="16278" spans="1:21" x14ac:dyDescent="0.2">
      <c r="A16278" s="30"/>
      <c r="B16278" s="30"/>
      <c r="C16278" s="30"/>
      <c r="D16278" s="30"/>
      <c r="E16278" s="30"/>
      <c r="F16278" s="30"/>
      <c r="G16278" s="30"/>
      <c r="H16278" s="30"/>
      <c r="I16278" s="30"/>
      <c r="J16278" s="30"/>
      <c r="K16278" s="30"/>
      <c r="L16278" s="30"/>
      <c r="M16278" s="30"/>
      <c r="N16278" s="30"/>
      <c r="O16278" s="30"/>
      <c r="P16278" s="30"/>
      <c r="Q16278" s="30"/>
      <c r="R16278" s="30"/>
      <c r="S16278" s="30"/>
      <c r="T16278" s="30"/>
      <c r="U16278" s="30"/>
    </row>
    <row r="16279" spans="1:21" x14ac:dyDescent="0.2">
      <c r="A16279" s="30"/>
      <c r="B16279" s="30"/>
      <c r="C16279" s="30"/>
      <c r="D16279" s="30"/>
      <c r="E16279" s="30"/>
      <c r="F16279" s="30"/>
      <c r="G16279" s="30"/>
      <c r="H16279" s="30"/>
      <c r="I16279" s="30"/>
      <c r="J16279" s="30"/>
      <c r="K16279" s="30"/>
      <c r="L16279" s="30"/>
      <c r="M16279" s="30"/>
      <c r="N16279" s="30"/>
      <c r="O16279" s="30"/>
      <c r="P16279" s="30"/>
      <c r="Q16279" s="30"/>
      <c r="R16279" s="30"/>
      <c r="S16279" s="30"/>
      <c r="T16279" s="30"/>
      <c r="U16279" s="30"/>
    </row>
    <row r="16280" spans="1:21" x14ac:dyDescent="0.2">
      <c r="A16280" s="30"/>
      <c r="B16280" s="30"/>
      <c r="C16280" s="30"/>
      <c r="D16280" s="30"/>
      <c r="E16280" s="30"/>
      <c r="F16280" s="30"/>
      <c r="G16280" s="30"/>
      <c r="H16280" s="30"/>
      <c r="I16280" s="30"/>
      <c r="J16280" s="30"/>
      <c r="K16280" s="30"/>
      <c r="L16280" s="30"/>
      <c r="M16280" s="30"/>
      <c r="N16280" s="30"/>
      <c r="O16280" s="30"/>
      <c r="P16280" s="30"/>
      <c r="Q16280" s="30"/>
      <c r="R16280" s="30"/>
      <c r="S16280" s="30"/>
      <c r="T16280" s="30"/>
      <c r="U16280" s="30"/>
    </row>
    <row r="16281" spans="1:21" x14ac:dyDescent="0.2">
      <c r="A16281" s="30"/>
      <c r="B16281" s="30"/>
      <c r="C16281" s="30"/>
      <c r="D16281" s="30"/>
      <c r="E16281" s="30"/>
      <c r="F16281" s="30"/>
      <c r="G16281" s="30"/>
      <c r="H16281" s="30"/>
      <c r="I16281" s="30"/>
      <c r="J16281" s="30"/>
      <c r="K16281" s="30"/>
      <c r="L16281" s="30"/>
      <c r="M16281" s="30"/>
      <c r="N16281" s="30"/>
      <c r="O16281" s="30"/>
      <c r="P16281" s="30"/>
      <c r="Q16281" s="30"/>
      <c r="R16281" s="30"/>
      <c r="S16281" s="30"/>
      <c r="T16281" s="30"/>
      <c r="U16281" s="30"/>
    </row>
    <row r="16282" spans="1:21" x14ac:dyDescent="0.2">
      <c r="A16282" s="30"/>
      <c r="B16282" s="30"/>
      <c r="C16282" s="30"/>
      <c r="D16282" s="30"/>
      <c r="E16282" s="30"/>
      <c r="F16282" s="30"/>
      <c r="G16282" s="30"/>
      <c r="H16282" s="30"/>
      <c r="I16282" s="30"/>
      <c r="J16282" s="30"/>
      <c r="K16282" s="30"/>
      <c r="L16282" s="30"/>
      <c r="M16282" s="30"/>
      <c r="N16282" s="30"/>
      <c r="O16282" s="30"/>
      <c r="P16282" s="30"/>
      <c r="Q16282" s="30"/>
      <c r="R16282" s="30"/>
      <c r="S16282" s="30"/>
      <c r="T16282" s="30"/>
      <c r="U16282" s="30"/>
    </row>
    <row r="16283" spans="1:21" x14ac:dyDescent="0.2">
      <c r="A16283" s="30"/>
      <c r="B16283" s="30"/>
      <c r="C16283" s="30"/>
      <c r="D16283" s="30"/>
      <c r="E16283" s="30"/>
      <c r="F16283" s="30"/>
      <c r="G16283" s="30"/>
      <c r="H16283" s="30"/>
      <c r="I16283" s="30"/>
      <c r="J16283" s="30"/>
      <c r="K16283" s="30"/>
      <c r="L16283" s="30"/>
      <c r="M16283" s="30"/>
      <c r="N16283" s="30"/>
      <c r="O16283" s="30"/>
      <c r="P16283" s="30"/>
      <c r="Q16283" s="30"/>
      <c r="R16283" s="30"/>
      <c r="S16283" s="30"/>
      <c r="T16283" s="30"/>
      <c r="U16283" s="30"/>
    </row>
    <row r="16284" spans="1:21" x14ac:dyDescent="0.2">
      <c r="A16284" s="30"/>
      <c r="B16284" s="30"/>
      <c r="C16284" s="30"/>
      <c r="D16284" s="30"/>
      <c r="E16284" s="30"/>
      <c r="F16284" s="30"/>
      <c r="G16284" s="30"/>
      <c r="H16284" s="30"/>
      <c r="I16284" s="30"/>
      <c r="J16284" s="30"/>
      <c r="K16284" s="30"/>
      <c r="L16284" s="30"/>
      <c r="M16284" s="30"/>
      <c r="N16284" s="30"/>
      <c r="O16284" s="30"/>
      <c r="P16284" s="30"/>
      <c r="Q16284" s="30"/>
      <c r="R16284" s="30"/>
      <c r="S16284" s="30"/>
      <c r="T16284" s="30"/>
      <c r="U16284" s="30"/>
    </row>
    <row r="16285" spans="1:21" x14ac:dyDescent="0.2">
      <c r="A16285" s="30"/>
      <c r="B16285" s="30"/>
      <c r="C16285" s="30"/>
      <c r="D16285" s="30"/>
      <c r="E16285" s="30"/>
      <c r="F16285" s="30"/>
      <c r="G16285" s="30"/>
      <c r="H16285" s="30"/>
      <c r="I16285" s="30"/>
      <c r="J16285" s="30"/>
      <c r="K16285" s="30"/>
      <c r="L16285" s="30"/>
      <c r="M16285" s="30"/>
      <c r="N16285" s="30"/>
      <c r="O16285" s="30"/>
      <c r="P16285" s="30"/>
      <c r="Q16285" s="30"/>
      <c r="R16285" s="30"/>
      <c r="S16285" s="30"/>
      <c r="T16285" s="30"/>
      <c r="U16285" s="30"/>
    </row>
    <row r="16286" spans="1:21" x14ac:dyDescent="0.2">
      <c r="A16286" s="30"/>
      <c r="B16286" s="30"/>
      <c r="C16286" s="30"/>
      <c r="D16286" s="30"/>
      <c r="E16286" s="30"/>
      <c r="F16286" s="30"/>
      <c r="G16286" s="30"/>
      <c r="H16286" s="30"/>
      <c r="I16286" s="30"/>
      <c r="J16286" s="30"/>
      <c r="K16286" s="30"/>
      <c r="L16286" s="30"/>
      <c r="M16286" s="30"/>
      <c r="N16286" s="30"/>
      <c r="O16286" s="30"/>
      <c r="P16286" s="30"/>
      <c r="Q16286" s="30"/>
      <c r="R16286" s="30"/>
      <c r="S16286" s="30"/>
      <c r="T16286" s="30"/>
      <c r="U16286" s="30"/>
    </row>
    <row r="16287" spans="1:21" x14ac:dyDescent="0.2">
      <c r="A16287" s="30"/>
      <c r="B16287" s="30"/>
      <c r="C16287" s="30"/>
      <c r="D16287" s="30"/>
      <c r="E16287" s="30"/>
      <c r="F16287" s="30"/>
      <c r="G16287" s="30"/>
      <c r="H16287" s="30"/>
      <c r="I16287" s="30"/>
      <c r="J16287" s="30"/>
      <c r="K16287" s="30"/>
      <c r="L16287" s="30"/>
      <c r="M16287" s="30"/>
      <c r="N16287" s="30"/>
      <c r="O16287" s="30"/>
      <c r="P16287" s="30"/>
      <c r="Q16287" s="30"/>
      <c r="R16287" s="30"/>
      <c r="S16287" s="30"/>
      <c r="T16287" s="30"/>
      <c r="U16287" s="30"/>
    </row>
    <row r="16288" spans="1:21" x14ac:dyDescent="0.2">
      <c r="A16288" s="30"/>
      <c r="B16288" s="30"/>
      <c r="C16288" s="30"/>
      <c r="D16288" s="30"/>
      <c r="E16288" s="30"/>
      <c r="F16288" s="30"/>
      <c r="G16288" s="30"/>
      <c r="H16288" s="30"/>
      <c r="I16288" s="30"/>
      <c r="J16288" s="30"/>
      <c r="K16288" s="30"/>
      <c r="L16288" s="30"/>
      <c r="M16288" s="30"/>
      <c r="N16288" s="30"/>
      <c r="O16288" s="30"/>
      <c r="P16288" s="30"/>
      <c r="Q16288" s="30"/>
      <c r="R16288" s="30"/>
      <c r="S16288" s="30"/>
      <c r="T16288" s="30"/>
      <c r="U16288" s="30"/>
    </row>
    <row r="16289" spans="1:21" x14ac:dyDescent="0.2">
      <c r="A16289" s="30"/>
      <c r="B16289" s="30"/>
      <c r="C16289" s="30"/>
      <c r="D16289" s="30"/>
      <c r="E16289" s="30"/>
      <c r="F16289" s="30"/>
      <c r="G16289" s="30"/>
      <c r="H16289" s="30"/>
      <c r="I16289" s="30"/>
      <c r="J16289" s="30"/>
      <c r="K16289" s="30"/>
      <c r="L16289" s="30"/>
      <c r="M16289" s="30"/>
      <c r="N16289" s="30"/>
      <c r="O16289" s="30"/>
      <c r="P16289" s="30"/>
      <c r="Q16289" s="30"/>
      <c r="R16289" s="30"/>
      <c r="S16289" s="30"/>
      <c r="T16289" s="30"/>
      <c r="U16289" s="30"/>
    </row>
    <row r="16290" spans="1:21" x14ac:dyDescent="0.2">
      <c r="A16290" s="30"/>
      <c r="B16290" s="30"/>
      <c r="C16290" s="30"/>
      <c r="D16290" s="30"/>
      <c r="E16290" s="30"/>
      <c r="F16290" s="30"/>
      <c r="G16290" s="30"/>
      <c r="H16290" s="30"/>
      <c r="I16290" s="30"/>
      <c r="J16290" s="30"/>
      <c r="K16290" s="30"/>
      <c r="L16290" s="30"/>
      <c r="M16290" s="30"/>
      <c r="N16290" s="30"/>
      <c r="O16290" s="30"/>
      <c r="P16290" s="30"/>
      <c r="Q16290" s="30"/>
      <c r="R16290" s="30"/>
      <c r="S16290" s="30"/>
      <c r="T16290" s="30"/>
      <c r="U16290" s="30"/>
    </row>
    <row r="16291" spans="1:21" x14ac:dyDescent="0.2">
      <c r="A16291" s="30"/>
      <c r="B16291" s="30"/>
      <c r="C16291" s="30"/>
      <c r="D16291" s="30"/>
      <c r="E16291" s="30"/>
      <c r="F16291" s="30"/>
      <c r="G16291" s="30"/>
      <c r="H16291" s="30"/>
      <c r="I16291" s="30"/>
      <c r="J16291" s="30"/>
      <c r="K16291" s="30"/>
      <c r="L16291" s="30"/>
      <c r="M16291" s="30"/>
      <c r="N16291" s="30"/>
      <c r="O16291" s="30"/>
      <c r="P16291" s="30"/>
      <c r="Q16291" s="30"/>
      <c r="R16291" s="30"/>
      <c r="S16291" s="30"/>
      <c r="T16291" s="30"/>
      <c r="U16291" s="30"/>
    </row>
    <row r="16292" spans="1:21" x14ac:dyDescent="0.2">
      <c r="A16292" s="30"/>
      <c r="B16292" s="30"/>
      <c r="C16292" s="30"/>
      <c r="D16292" s="30"/>
      <c r="E16292" s="30"/>
      <c r="F16292" s="30"/>
      <c r="G16292" s="30"/>
      <c r="H16292" s="30"/>
      <c r="I16292" s="30"/>
      <c r="J16292" s="30"/>
      <c r="K16292" s="30"/>
      <c r="L16292" s="30"/>
      <c r="M16292" s="30"/>
      <c r="N16292" s="30"/>
      <c r="O16292" s="30"/>
      <c r="P16292" s="30"/>
      <c r="Q16292" s="30"/>
      <c r="R16292" s="30"/>
      <c r="S16292" s="30"/>
      <c r="T16292" s="30"/>
      <c r="U16292" s="30"/>
    </row>
    <row r="16293" spans="1:21" x14ac:dyDescent="0.2">
      <c r="A16293" s="30"/>
      <c r="B16293" s="30"/>
      <c r="C16293" s="30"/>
      <c r="D16293" s="30"/>
      <c r="E16293" s="30"/>
      <c r="F16293" s="30"/>
      <c r="G16293" s="30"/>
      <c r="H16293" s="30"/>
      <c r="I16293" s="30"/>
      <c r="J16293" s="30"/>
      <c r="K16293" s="30"/>
      <c r="L16293" s="30"/>
      <c r="M16293" s="30"/>
      <c r="N16293" s="30"/>
      <c r="O16293" s="30"/>
      <c r="P16293" s="30"/>
      <c r="Q16293" s="30"/>
      <c r="R16293" s="30"/>
      <c r="S16293" s="30"/>
      <c r="T16293" s="30"/>
      <c r="U16293" s="30"/>
    </row>
    <row r="16294" spans="1:21" x14ac:dyDescent="0.2">
      <c r="A16294" s="30"/>
      <c r="B16294" s="30"/>
      <c r="C16294" s="30"/>
      <c r="D16294" s="30"/>
      <c r="E16294" s="30"/>
      <c r="F16294" s="30"/>
      <c r="G16294" s="30"/>
      <c r="H16294" s="30"/>
      <c r="I16294" s="30"/>
      <c r="J16294" s="30"/>
      <c r="K16294" s="30"/>
      <c r="L16294" s="30"/>
      <c r="M16294" s="30"/>
      <c r="N16294" s="30"/>
      <c r="O16294" s="30"/>
      <c r="P16294" s="30"/>
      <c r="Q16294" s="30"/>
      <c r="R16294" s="30"/>
      <c r="S16294" s="30"/>
      <c r="T16294" s="30"/>
      <c r="U16294" s="30"/>
    </row>
    <row r="16295" spans="1:21" x14ac:dyDescent="0.2">
      <c r="A16295" s="30"/>
      <c r="B16295" s="30"/>
      <c r="C16295" s="30"/>
      <c r="D16295" s="30"/>
      <c r="E16295" s="30"/>
      <c r="F16295" s="30"/>
      <c r="G16295" s="30"/>
      <c r="H16295" s="30"/>
      <c r="I16295" s="30"/>
      <c r="J16295" s="30"/>
      <c r="K16295" s="30"/>
      <c r="L16295" s="30"/>
      <c r="M16295" s="30"/>
      <c r="N16295" s="30"/>
      <c r="O16295" s="30"/>
      <c r="P16295" s="30"/>
      <c r="Q16295" s="30"/>
      <c r="R16295" s="30"/>
      <c r="S16295" s="30"/>
      <c r="T16295" s="30"/>
      <c r="U16295" s="30"/>
    </row>
    <row r="16296" spans="1:21" x14ac:dyDescent="0.2">
      <c r="A16296" s="30"/>
      <c r="B16296" s="30"/>
      <c r="C16296" s="30"/>
      <c r="D16296" s="30"/>
      <c r="E16296" s="30"/>
      <c r="F16296" s="30"/>
      <c r="G16296" s="30"/>
      <c r="H16296" s="30"/>
      <c r="I16296" s="30"/>
      <c r="J16296" s="30"/>
      <c r="K16296" s="30"/>
      <c r="L16296" s="30"/>
      <c r="M16296" s="30"/>
      <c r="N16296" s="30"/>
      <c r="O16296" s="30"/>
      <c r="P16296" s="30"/>
      <c r="Q16296" s="30"/>
      <c r="R16296" s="30"/>
      <c r="S16296" s="30"/>
      <c r="T16296" s="30"/>
      <c r="U16296" s="30"/>
    </row>
    <row r="16297" spans="1:21" x14ac:dyDescent="0.2">
      <c r="A16297" s="30"/>
      <c r="B16297" s="30"/>
      <c r="C16297" s="30"/>
      <c r="D16297" s="30"/>
      <c r="E16297" s="30"/>
      <c r="F16297" s="30"/>
      <c r="G16297" s="30"/>
      <c r="H16297" s="30"/>
      <c r="I16297" s="30"/>
      <c r="J16297" s="30"/>
      <c r="K16297" s="30"/>
      <c r="L16297" s="30"/>
      <c r="M16297" s="30"/>
      <c r="N16297" s="30"/>
      <c r="O16297" s="30"/>
      <c r="P16297" s="30"/>
      <c r="Q16297" s="30"/>
      <c r="R16297" s="30"/>
      <c r="S16297" s="30"/>
      <c r="T16297" s="30"/>
      <c r="U16297" s="30"/>
    </row>
    <row r="16298" spans="1:21" x14ac:dyDescent="0.2">
      <c r="A16298" s="30"/>
      <c r="B16298" s="30"/>
      <c r="C16298" s="30"/>
      <c r="D16298" s="30"/>
      <c r="E16298" s="30"/>
      <c r="F16298" s="30"/>
      <c r="G16298" s="30"/>
      <c r="H16298" s="30"/>
      <c r="I16298" s="30"/>
      <c r="J16298" s="30"/>
      <c r="K16298" s="30"/>
      <c r="L16298" s="30"/>
      <c r="M16298" s="30"/>
      <c r="N16298" s="30"/>
      <c r="O16298" s="30"/>
      <c r="P16298" s="30"/>
      <c r="Q16298" s="30"/>
      <c r="R16298" s="30"/>
      <c r="S16298" s="30"/>
      <c r="T16298" s="30"/>
      <c r="U16298" s="30"/>
    </row>
    <row r="16299" spans="1:21" x14ac:dyDescent="0.2">
      <c r="A16299" s="30"/>
      <c r="B16299" s="30"/>
      <c r="C16299" s="30"/>
      <c r="D16299" s="30"/>
      <c r="E16299" s="30"/>
      <c r="F16299" s="30"/>
      <c r="G16299" s="30"/>
      <c r="H16299" s="30"/>
      <c r="I16299" s="30"/>
      <c r="J16299" s="30"/>
      <c r="K16299" s="30"/>
      <c r="L16299" s="30"/>
      <c r="M16299" s="30"/>
      <c r="N16299" s="30"/>
      <c r="O16299" s="30"/>
      <c r="P16299" s="30"/>
      <c r="Q16299" s="30"/>
      <c r="R16299" s="30"/>
      <c r="S16299" s="30"/>
      <c r="T16299" s="30"/>
      <c r="U16299" s="30"/>
    </row>
    <row r="16300" spans="1:21" x14ac:dyDescent="0.2">
      <c r="A16300" s="30"/>
      <c r="B16300" s="30"/>
      <c r="C16300" s="30"/>
      <c r="D16300" s="30"/>
      <c r="E16300" s="30"/>
      <c r="F16300" s="30"/>
      <c r="G16300" s="30"/>
      <c r="H16300" s="30"/>
      <c r="I16300" s="30"/>
      <c r="J16300" s="30"/>
      <c r="K16300" s="30"/>
      <c r="L16300" s="30"/>
      <c r="M16300" s="30"/>
      <c r="N16300" s="30"/>
      <c r="O16300" s="30"/>
      <c r="P16300" s="30"/>
      <c r="Q16300" s="30"/>
      <c r="R16300" s="30"/>
      <c r="S16300" s="30"/>
      <c r="T16300" s="30"/>
      <c r="U16300" s="30"/>
    </row>
    <row r="16301" spans="1:21" x14ac:dyDescent="0.2">
      <c r="A16301" s="30"/>
      <c r="B16301" s="30"/>
      <c r="C16301" s="30"/>
      <c r="D16301" s="30"/>
      <c r="E16301" s="30"/>
      <c r="F16301" s="30"/>
      <c r="G16301" s="30"/>
      <c r="H16301" s="30"/>
      <c r="I16301" s="30"/>
      <c r="J16301" s="30"/>
      <c r="K16301" s="30"/>
      <c r="L16301" s="30"/>
      <c r="M16301" s="30"/>
      <c r="N16301" s="30"/>
      <c r="O16301" s="30"/>
      <c r="P16301" s="30"/>
      <c r="Q16301" s="30"/>
      <c r="R16301" s="30"/>
      <c r="S16301" s="30"/>
      <c r="T16301" s="30"/>
      <c r="U16301" s="30"/>
    </row>
    <row r="16302" spans="1:21" x14ac:dyDescent="0.2">
      <c r="A16302" s="30"/>
      <c r="B16302" s="30"/>
      <c r="C16302" s="30"/>
      <c r="D16302" s="30"/>
      <c r="E16302" s="30"/>
      <c r="F16302" s="30"/>
      <c r="G16302" s="30"/>
      <c r="H16302" s="30"/>
      <c r="I16302" s="30"/>
      <c r="J16302" s="30"/>
      <c r="K16302" s="30"/>
      <c r="L16302" s="30"/>
      <c r="M16302" s="30"/>
      <c r="N16302" s="30"/>
      <c r="O16302" s="30"/>
      <c r="P16302" s="30"/>
      <c r="Q16302" s="30"/>
      <c r="R16302" s="30"/>
      <c r="S16302" s="30"/>
      <c r="T16302" s="30"/>
      <c r="U16302" s="30"/>
    </row>
    <row r="16303" spans="1:21" x14ac:dyDescent="0.2">
      <c r="A16303" s="30"/>
      <c r="B16303" s="30"/>
      <c r="C16303" s="30"/>
      <c r="D16303" s="30"/>
      <c r="E16303" s="30"/>
      <c r="F16303" s="30"/>
      <c r="G16303" s="30"/>
      <c r="H16303" s="30"/>
      <c r="I16303" s="30"/>
      <c r="J16303" s="30"/>
      <c r="K16303" s="30"/>
      <c r="L16303" s="30"/>
      <c r="M16303" s="30"/>
      <c r="N16303" s="30"/>
      <c r="O16303" s="30"/>
      <c r="P16303" s="30"/>
      <c r="Q16303" s="30"/>
      <c r="R16303" s="30"/>
      <c r="S16303" s="30"/>
      <c r="T16303" s="30"/>
      <c r="U16303" s="30"/>
    </row>
    <row r="16304" spans="1:21" x14ac:dyDescent="0.2">
      <c r="A16304" s="30"/>
      <c r="B16304" s="30"/>
      <c r="C16304" s="30"/>
      <c r="D16304" s="30"/>
      <c r="E16304" s="30"/>
      <c r="F16304" s="30"/>
      <c r="G16304" s="30"/>
      <c r="H16304" s="30"/>
      <c r="I16304" s="30"/>
      <c r="J16304" s="30"/>
      <c r="K16304" s="30"/>
      <c r="L16304" s="30"/>
      <c r="M16304" s="30"/>
      <c r="N16304" s="30"/>
      <c r="O16304" s="30"/>
      <c r="P16304" s="30"/>
      <c r="Q16304" s="30"/>
      <c r="R16304" s="30"/>
      <c r="S16304" s="30"/>
      <c r="T16304" s="30"/>
      <c r="U16304" s="30"/>
    </row>
    <row r="16305" spans="1:21" x14ac:dyDescent="0.2">
      <c r="A16305" s="30"/>
      <c r="B16305" s="30"/>
      <c r="C16305" s="30"/>
      <c r="D16305" s="30"/>
      <c r="E16305" s="30"/>
      <c r="F16305" s="30"/>
      <c r="G16305" s="30"/>
      <c r="H16305" s="30"/>
      <c r="I16305" s="30"/>
      <c r="J16305" s="30"/>
      <c r="K16305" s="30"/>
      <c r="L16305" s="30"/>
      <c r="M16305" s="30"/>
      <c r="N16305" s="30"/>
      <c r="O16305" s="30"/>
      <c r="P16305" s="30"/>
      <c r="Q16305" s="30"/>
      <c r="R16305" s="30"/>
      <c r="S16305" s="30"/>
      <c r="T16305" s="30"/>
      <c r="U16305" s="30"/>
    </row>
    <row r="16306" spans="1:21" x14ac:dyDescent="0.2">
      <c r="A16306" s="30"/>
      <c r="B16306" s="30"/>
      <c r="C16306" s="30"/>
      <c r="D16306" s="30"/>
      <c r="E16306" s="30"/>
      <c r="F16306" s="30"/>
      <c r="G16306" s="30"/>
      <c r="H16306" s="30"/>
      <c r="I16306" s="30"/>
      <c r="J16306" s="30"/>
      <c r="K16306" s="30"/>
      <c r="L16306" s="30"/>
      <c r="M16306" s="30"/>
      <c r="N16306" s="30"/>
      <c r="O16306" s="30"/>
      <c r="P16306" s="30"/>
      <c r="Q16306" s="30"/>
      <c r="R16306" s="30"/>
      <c r="S16306" s="30"/>
      <c r="T16306" s="30"/>
      <c r="U16306" s="30"/>
    </row>
    <row r="16307" spans="1:21" x14ac:dyDescent="0.2">
      <c r="A16307" s="30"/>
      <c r="B16307" s="30"/>
      <c r="C16307" s="30"/>
      <c r="D16307" s="30"/>
      <c r="E16307" s="30"/>
      <c r="F16307" s="30"/>
      <c r="G16307" s="30"/>
      <c r="H16307" s="30"/>
      <c r="I16307" s="30"/>
      <c r="J16307" s="30"/>
      <c r="K16307" s="30"/>
      <c r="L16307" s="30"/>
      <c r="M16307" s="30"/>
      <c r="N16307" s="30"/>
      <c r="O16307" s="30"/>
      <c r="P16307" s="30"/>
      <c r="Q16307" s="30"/>
      <c r="R16307" s="30"/>
      <c r="S16307" s="30"/>
      <c r="T16307" s="30"/>
      <c r="U16307" s="30"/>
    </row>
    <row r="16308" spans="1:21" x14ac:dyDescent="0.2">
      <c r="A16308" s="30"/>
      <c r="B16308" s="30"/>
      <c r="C16308" s="30"/>
      <c r="D16308" s="30"/>
      <c r="E16308" s="30"/>
      <c r="F16308" s="30"/>
      <c r="G16308" s="30"/>
      <c r="H16308" s="30"/>
      <c r="I16308" s="30"/>
      <c r="J16308" s="30"/>
      <c r="K16308" s="30"/>
      <c r="L16308" s="30"/>
      <c r="M16308" s="30"/>
      <c r="N16308" s="30"/>
      <c r="O16308" s="30"/>
      <c r="P16308" s="30"/>
      <c r="Q16308" s="30"/>
      <c r="R16308" s="30"/>
      <c r="S16308" s="30"/>
      <c r="T16308" s="30"/>
      <c r="U16308" s="30"/>
    </row>
    <row r="16309" spans="1:21" x14ac:dyDescent="0.2">
      <c r="A16309" s="30"/>
      <c r="B16309" s="30"/>
      <c r="C16309" s="30"/>
      <c r="D16309" s="30"/>
      <c r="E16309" s="30"/>
      <c r="F16309" s="30"/>
      <c r="G16309" s="30"/>
      <c r="H16309" s="30"/>
      <c r="I16309" s="30"/>
      <c r="J16309" s="30"/>
      <c r="K16309" s="30"/>
      <c r="L16309" s="30"/>
      <c r="M16309" s="30"/>
      <c r="N16309" s="30"/>
      <c r="O16309" s="30"/>
      <c r="P16309" s="30"/>
      <c r="Q16309" s="30"/>
      <c r="R16309" s="30"/>
      <c r="S16309" s="30"/>
      <c r="T16309" s="30"/>
      <c r="U16309" s="30"/>
    </row>
    <row r="16310" spans="1:21" x14ac:dyDescent="0.2">
      <c r="A16310" s="30"/>
      <c r="B16310" s="30"/>
      <c r="C16310" s="30"/>
      <c r="D16310" s="30"/>
      <c r="E16310" s="30"/>
      <c r="F16310" s="30"/>
      <c r="G16310" s="30"/>
      <c r="H16310" s="30"/>
      <c r="I16310" s="30"/>
      <c r="J16310" s="30"/>
      <c r="K16310" s="30"/>
      <c r="L16310" s="30"/>
      <c r="M16310" s="30"/>
      <c r="N16310" s="30"/>
      <c r="O16310" s="30"/>
      <c r="P16310" s="30"/>
      <c r="Q16310" s="30"/>
      <c r="R16310" s="30"/>
      <c r="S16310" s="30"/>
      <c r="T16310" s="30"/>
      <c r="U16310" s="30"/>
    </row>
    <row r="16311" spans="1:21" x14ac:dyDescent="0.2">
      <c r="A16311" s="30"/>
      <c r="B16311" s="30"/>
      <c r="C16311" s="30"/>
      <c r="D16311" s="30"/>
      <c r="E16311" s="30"/>
      <c r="F16311" s="30"/>
      <c r="G16311" s="30"/>
      <c r="H16311" s="30"/>
      <c r="I16311" s="30"/>
      <c r="J16311" s="30"/>
      <c r="K16311" s="30"/>
      <c r="L16311" s="30"/>
      <c r="M16311" s="30"/>
      <c r="N16311" s="30"/>
      <c r="O16311" s="30"/>
      <c r="P16311" s="30"/>
      <c r="Q16311" s="30"/>
      <c r="R16311" s="30"/>
      <c r="S16311" s="30"/>
      <c r="T16311" s="30"/>
      <c r="U16311" s="30"/>
    </row>
    <row r="16312" spans="1:21" x14ac:dyDescent="0.2">
      <c r="A16312" s="30"/>
      <c r="B16312" s="30"/>
      <c r="C16312" s="30"/>
      <c r="D16312" s="30"/>
      <c r="E16312" s="30"/>
      <c r="F16312" s="30"/>
      <c r="G16312" s="30"/>
      <c r="H16312" s="30"/>
      <c r="I16312" s="30"/>
      <c r="J16312" s="30"/>
      <c r="K16312" s="30"/>
      <c r="L16312" s="30"/>
      <c r="M16312" s="30"/>
      <c r="N16312" s="30"/>
      <c r="O16312" s="30"/>
      <c r="P16312" s="30"/>
      <c r="Q16312" s="30"/>
      <c r="R16312" s="30"/>
      <c r="S16312" s="30"/>
      <c r="T16312" s="30"/>
      <c r="U16312" s="30"/>
    </row>
    <row r="16313" spans="1:21" x14ac:dyDescent="0.2">
      <c r="A16313" s="30"/>
      <c r="B16313" s="30"/>
      <c r="C16313" s="30"/>
      <c r="D16313" s="30"/>
      <c r="E16313" s="30"/>
      <c r="F16313" s="30"/>
      <c r="G16313" s="30"/>
      <c r="H16313" s="30"/>
      <c r="I16313" s="30"/>
      <c r="J16313" s="30"/>
      <c r="K16313" s="30"/>
      <c r="L16313" s="30"/>
      <c r="M16313" s="30"/>
      <c r="N16313" s="30"/>
      <c r="O16313" s="30"/>
      <c r="P16313" s="30"/>
      <c r="Q16313" s="30"/>
      <c r="R16313" s="30"/>
      <c r="S16313" s="30"/>
      <c r="T16313" s="30"/>
      <c r="U16313" s="30"/>
    </row>
    <row r="16314" spans="1:21" x14ac:dyDescent="0.2">
      <c r="A16314" s="30"/>
      <c r="B16314" s="30"/>
      <c r="C16314" s="30"/>
      <c r="D16314" s="30"/>
      <c r="E16314" s="30"/>
      <c r="F16314" s="30"/>
      <c r="G16314" s="30"/>
      <c r="H16314" s="30"/>
      <c r="I16314" s="30"/>
      <c r="J16314" s="30"/>
      <c r="K16314" s="30"/>
      <c r="L16314" s="30"/>
      <c r="M16314" s="30"/>
      <c r="N16314" s="30"/>
      <c r="O16314" s="30"/>
      <c r="P16314" s="30"/>
      <c r="Q16314" s="30"/>
      <c r="R16314" s="30"/>
      <c r="S16314" s="30"/>
      <c r="T16314" s="30"/>
      <c r="U16314" s="30"/>
    </row>
    <row r="16315" spans="1:21" x14ac:dyDescent="0.2">
      <c r="A16315" s="30"/>
      <c r="B16315" s="30"/>
      <c r="C16315" s="30"/>
      <c r="D16315" s="30"/>
      <c r="E16315" s="30"/>
      <c r="F16315" s="30"/>
      <c r="G16315" s="30"/>
      <c r="H16315" s="30"/>
      <c r="I16315" s="30"/>
      <c r="J16315" s="30"/>
      <c r="K16315" s="30"/>
      <c r="L16315" s="30"/>
      <c r="M16315" s="30"/>
      <c r="N16315" s="30"/>
      <c r="O16315" s="30"/>
      <c r="P16315" s="30"/>
      <c r="Q16315" s="30"/>
      <c r="R16315" s="30"/>
      <c r="S16315" s="30"/>
      <c r="T16315" s="30"/>
      <c r="U16315" s="30"/>
    </row>
    <row r="16316" spans="1:21" x14ac:dyDescent="0.2">
      <c r="A16316" s="30"/>
      <c r="B16316" s="30"/>
      <c r="C16316" s="30"/>
      <c r="D16316" s="30"/>
      <c r="E16316" s="30"/>
      <c r="F16316" s="30"/>
      <c r="G16316" s="30"/>
      <c r="H16316" s="30"/>
      <c r="I16316" s="30"/>
      <c r="J16316" s="30"/>
      <c r="K16316" s="30"/>
      <c r="L16316" s="30"/>
      <c r="M16316" s="30"/>
      <c r="N16316" s="30"/>
      <c r="O16316" s="30"/>
      <c r="P16316" s="30"/>
      <c r="Q16316" s="30"/>
      <c r="R16316" s="30"/>
      <c r="S16316" s="30"/>
      <c r="T16316" s="30"/>
      <c r="U16316" s="30"/>
    </row>
    <row r="16317" spans="1:21" x14ac:dyDescent="0.2">
      <c r="A16317" s="30"/>
      <c r="B16317" s="30"/>
      <c r="C16317" s="30"/>
      <c r="D16317" s="30"/>
      <c r="E16317" s="30"/>
      <c r="F16317" s="30"/>
      <c r="G16317" s="30"/>
      <c r="H16317" s="30"/>
      <c r="I16317" s="30"/>
      <c r="J16317" s="30"/>
      <c r="K16317" s="30"/>
      <c r="L16317" s="30"/>
      <c r="M16317" s="30"/>
      <c r="N16317" s="30"/>
      <c r="O16317" s="30"/>
      <c r="P16317" s="30"/>
      <c r="Q16317" s="30"/>
      <c r="R16317" s="30"/>
      <c r="S16317" s="30"/>
      <c r="T16317" s="30"/>
      <c r="U16317" s="30"/>
    </row>
    <row r="16318" spans="1:21" x14ac:dyDescent="0.2">
      <c r="A16318" s="30"/>
      <c r="B16318" s="30"/>
      <c r="C16318" s="30"/>
      <c r="D16318" s="30"/>
      <c r="E16318" s="30"/>
      <c r="F16318" s="30"/>
      <c r="G16318" s="30"/>
      <c r="H16318" s="30"/>
      <c r="I16318" s="30"/>
      <c r="J16318" s="30"/>
      <c r="K16318" s="30"/>
      <c r="L16318" s="30"/>
      <c r="M16318" s="30"/>
      <c r="N16318" s="30"/>
      <c r="O16318" s="30"/>
      <c r="P16318" s="30"/>
      <c r="Q16318" s="30"/>
      <c r="R16318" s="30"/>
      <c r="S16318" s="30"/>
      <c r="T16318" s="30"/>
      <c r="U16318" s="30"/>
    </row>
    <row r="16319" spans="1:21" x14ac:dyDescent="0.2">
      <c r="A16319" s="30"/>
      <c r="B16319" s="30"/>
      <c r="C16319" s="30"/>
      <c r="D16319" s="30"/>
      <c r="E16319" s="30"/>
      <c r="F16319" s="30"/>
      <c r="G16319" s="30"/>
      <c r="H16319" s="30"/>
      <c r="I16319" s="30"/>
      <c r="J16319" s="30"/>
      <c r="K16319" s="30"/>
      <c r="L16319" s="30"/>
      <c r="M16319" s="30"/>
      <c r="N16319" s="30"/>
      <c r="O16319" s="30"/>
      <c r="P16319" s="30"/>
      <c r="Q16319" s="30"/>
      <c r="R16319" s="30"/>
      <c r="S16319" s="30"/>
      <c r="T16319" s="30"/>
      <c r="U16319" s="30"/>
    </row>
    <row r="16320" spans="1:21" x14ac:dyDescent="0.2">
      <c r="A16320" s="30"/>
      <c r="B16320" s="30"/>
      <c r="C16320" s="30"/>
      <c r="D16320" s="30"/>
      <c r="E16320" s="30"/>
      <c r="F16320" s="30"/>
      <c r="G16320" s="30"/>
      <c r="H16320" s="30"/>
      <c r="I16320" s="30"/>
      <c r="J16320" s="30"/>
      <c r="K16320" s="30"/>
      <c r="L16320" s="30"/>
      <c r="M16320" s="30"/>
      <c r="N16320" s="30"/>
      <c r="O16320" s="30"/>
      <c r="P16320" s="30"/>
      <c r="Q16320" s="30"/>
      <c r="R16320" s="30"/>
      <c r="S16320" s="30"/>
      <c r="T16320" s="30"/>
      <c r="U16320" s="30"/>
    </row>
    <row r="16321" spans="1:21" x14ac:dyDescent="0.2">
      <c r="A16321" s="30"/>
      <c r="B16321" s="30"/>
      <c r="C16321" s="30"/>
      <c r="D16321" s="30"/>
      <c r="E16321" s="30"/>
      <c r="F16321" s="30"/>
      <c r="G16321" s="30"/>
      <c r="H16321" s="30"/>
      <c r="I16321" s="30"/>
      <c r="J16321" s="30"/>
      <c r="K16321" s="30"/>
      <c r="L16321" s="30"/>
      <c r="M16321" s="30"/>
      <c r="N16321" s="30"/>
      <c r="O16321" s="30"/>
      <c r="P16321" s="30"/>
      <c r="Q16321" s="30"/>
      <c r="R16321" s="30"/>
      <c r="S16321" s="30"/>
      <c r="T16321" s="30"/>
      <c r="U16321" s="30"/>
    </row>
    <row r="16322" spans="1:21" x14ac:dyDescent="0.2">
      <c r="A16322" s="30"/>
      <c r="B16322" s="30"/>
      <c r="C16322" s="30"/>
      <c r="D16322" s="30"/>
      <c r="E16322" s="30"/>
      <c r="F16322" s="30"/>
      <c r="G16322" s="30"/>
      <c r="H16322" s="30"/>
      <c r="I16322" s="30"/>
      <c r="J16322" s="30"/>
      <c r="K16322" s="30"/>
      <c r="L16322" s="30"/>
      <c r="M16322" s="30"/>
      <c r="N16322" s="30"/>
      <c r="O16322" s="30"/>
      <c r="P16322" s="30"/>
      <c r="Q16322" s="30"/>
      <c r="R16322" s="30"/>
      <c r="S16322" s="30"/>
      <c r="T16322" s="30"/>
      <c r="U16322" s="30"/>
    </row>
    <row r="16323" spans="1:21" x14ac:dyDescent="0.2">
      <c r="A16323" s="30"/>
      <c r="B16323" s="30"/>
      <c r="C16323" s="30"/>
      <c r="D16323" s="30"/>
      <c r="E16323" s="30"/>
      <c r="F16323" s="30"/>
      <c r="G16323" s="30"/>
      <c r="H16323" s="30"/>
      <c r="I16323" s="30"/>
      <c r="J16323" s="30"/>
      <c r="K16323" s="30"/>
      <c r="L16323" s="30"/>
      <c r="M16323" s="30"/>
      <c r="N16323" s="30"/>
      <c r="O16323" s="30"/>
      <c r="P16323" s="30"/>
      <c r="Q16323" s="30"/>
      <c r="R16323" s="30"/>
      <c r="S16323" s="30"/>
      <c r="T16323" s="30"/>
      <c r="U16323" s="30"/>
    </row>
    <row r="16324" spans="1:21" x14ac:dyDescent="0.2">
      <c r="A16324" s="30"/>
      <c r="B16324" s="30"/>
      <c r="C16324" s="30"/>
      <c r="D16324" s="30"/>
      <c r="E16324" s="30"/>
      <c r="F16324" s="30"/>
      <c r="G16324" s="30"/>
      <c r="H16324" s="30"/>
      <c r="I16324" s="30"/>
      <c r="J16324" s="30"/>
      <c r="K16324" s="30"/>
      <c r="L16324" s="30"/>
      <c r="M16324" s="30"/>
      <c r="N16324" s="30"/>
      <c r="O16324" s="30"/>
      <c r="P16324" s="30"/>
      <c r="Q16324" s="30"/>
      <c r="R16324" s="30"/>
      <c r="S16324" s="30"/>
      <c r="T16324" s="30"/>
      <c r="U16324" s="30"/>
    </row>
    <row r="16325" spans="1:21" x14ac:dyDescent="0.2">
      <c r="A16325" s="30"/>
      <c r="B16325" s="30"/>
      <c r="C16325" s="30"/>
      <c r="D16325" s="30"/>
      <c r="E16325" s="30"/>
      <c r="F16325" s="30"/>
      <c r="G16325" s="30"/>
      <c r="H16325" s="30"/>
      <c r="I16325" s="30"/>
      <c r="J16325" s="30"/>
      <c r="K16325" s="30"/>
      <c r="L16325" s="30"/>
      <c r="M16325" s="30"/>
      <c r="N16325" s="30"/>
      <c r="O16325" s="30"/>
      <c r="P16325" s="30"/>
      <c r="Q16325" s="30"/>
      <c r="R16325" s="30"/>
      <c r="S16325" s="30"/>
      <c r="T16325" s="30"/>
      <c r="U16325" s="30"/>
    </row>
    <row r="16326" spans="1:21" x14ac:dyDescent="0.2">
      <c r="A16326" s="30"/>
      <c r="B16326" s="30"/>
      <c r="C16326" s="30"/>
      <c r="D16326" s="30"/>
      <c r="E16326" s="30"/>
      <c r="F16326" s="30"/>
      <c r="G16326" s="30"/>
      <c r="H16326" s="30"/>
      <c r="I16326" s="30"/>
      <c r="J16326" s="30"/>
      <c r="K16326" s="30"/>
      <c r="L16326" s="30"/>
      <c r="M16326" s="30"/>
      <c r="N16326" s="30"/>
      <c r="O16326" s="30"/>
      <c r="P16326" s="30"/>
      <c r="Q16326" s="30"/>
      <c r="R16326" s="30"/>
      <c r="S16326" s="30"/>
      <c r="T16326" s="30"/>
      <c r="U16326" s="30"/>
    </row>
    <row r="16327" spans="1:21" x14ac:dyDescent="0.2">
      <c r="A16327" s="30"/>
      <c r="B16327" s="30"/>
      <c r="C16327" s="30"/>
      <c r="D16327" s="30"/>
      <c r="E16327" s="30"/>
      <c r="F16327" s="30"/>
      <c r="G16327" s="30"/>
      <c r="H16327" s="30"/>
      <c r="I16327" s="30"/>
      <c r="J16327" s="30"/>
      <c r="K16327" s="30"/>
      <c r="L16327" s="30"/>
      <c r="M16327" s="30"/>
      <c r="N16327" s="30"/>
      <c r="O16327" s="30"/>
      <c r="P16327" s="30"/>
      <c r="Q16327" s="30"/>
      <c r="R16327" s="30"/>
      <c r="S16327" s="30"/>
      <c r="T16327" s="30"/>
      <c r="U16327" s="30"/>
    </row>
    <row r="16328" spans="1:21" x14ac:dyDescent="0.2">
      <c r="A16328" s="30"/>
      <c r="B16328" s="30"/>
      <c r="C16328" s="30"/>
      <c r="D16328" s="30"/>
      <c r="E16328" s="30"/>
      <c r="F16328" s="30"/>
      <c r="G16328" s="30"/>
      <c r="H16328" s="30"/>
      <c r="I16328" s="30"/>
      <c r="J16328" s="30"/>
      <c r="K16328" s="30"/>
      <c r="L16328" s="30"/>
      <c r="M16328" s="30"/>
      <c r="N16328" s="30"/>
      <c r="O16328" s="30"/>
      <c r="P16328" s="30"/>
      <c r="Q16328" s="30"/>
      <c r="R16328" s="30"/>
      <c r="S16328" s="30"/>
      <c r="T16328" s="30"/>
      <c r="U16328" s="30"/>
    </row>
    <row r="16329" spans="1:21" x14ac:dyDescent="0.2">
      <c r="A16329" s="30"/>
      <c r="B16329" s="30"/>
      <c r="C16329" s="30"/>
      <c r="D16329" s="30"/>
      <c r="E16329" s="30"/>
      <c r="F16329" s="30"/>
      <c r="G16329" s="30"/>
      <c r="H16329" s="30"/>
      <c r="I16329" s="30"/>
      <c r="J16329" s="30"/>
      <c r="K16329" s="30"/>
      <c r="L16329" s="30"/>
      <c r="M16329" s="30"/>
      <c r="N16329" s="30"/>
      <c r="O16329" s="30"/>
      <c r="P16329" s="30"/>
      <c r="Q16329" s="30"/>
      <c r="R16329" s="30"/>
      <c r="S16329" s="30"/>
      <c r="T16329" s="30"/>
      <c r="U16329" s="30"/>
    </row>
    <row r="16330" spans="1:21" x14ac:dyDescent="0.2">
      <c r="A16330" s="30"/>
      <c r="B16330" s="30"/>
      <c r="C16330" s="30"/>
      <c r="D16330" s="30"/>
      <c r="E16330" s="30"/>
      <c r="F16330" s="30"/>
      <c r="G16330" s="30"/>
      <c r="H16330" s="30"/>
      <c r="I16330" s="30"/>
      <c r="J16330" s="30"/>
      <c r="K16330" s="30"/>
      <c r="L16330" s="30"/>
      <c r="M16330" s="30"/>
      <c r="N16330" s="30"/>
      <c r="O16330" s="30"/>
      <c r="P16330" s="30"/>
      <c r="Q16330" s="30"/>
      <c r="R16330" s="30"/>
      <c r="S16330" s="30"/>
      <c r="T16330" s="30"/>
      <c r="U16330" s="30"/>
    </row>
    <row r="16331" spans="1:21" x14ac:dyDescent="0.2">
      <c r="A16331" s="30"/>
      <c r="B16331" s="30"/>
      <c r="C16331" s="30"/>
      <c r="D16331" s="30"/>
      <c r="E16331" s="30"/>
      <c r="F16331" s="30"/>
      <c r="G16331" s="30"/>
      <c r="H16331" s="30"/>
      <c r="I16331" s="30"/>
      <c r="J16331" s="30"/>
      <c r="K16331" s="30"/>
      <c r="L16331" s="30"/>
      <c r="M16331" s="30"/>
      <c r="N16331" s="30"/>
      <c r="O16331" s="30"/>
      <c r="P16331" s="30"/>
      <c r="Q16331" s="30"/>
      <c r="R16331" s="30"/>
      <c r="S16331" s="30"/>
      <c r="T16331" s="30"/>
      <c r="U16331" s="30"/>
    </row>
    <row r="16332" spans="1:21" x14ac:dyDescent="0.2">
      <c r="A16332" s="30"/>
      <c r="B16332" s="30"/>
      <c r="C16332" s="30"/>
      <c r="D16332" s="30"/>
      <c r="E16332" s="30"/>
      <c r="F16332" s="30"/>
      <c r="G16332" s="30"/>
      <c r="H16332" s="30"/>
      <c r="I16332" s="30"/>
      <c r="J16332" s="30"/>
      <c r="K16332" s="30"/>
      <c r="L16332" s="30"/>
      <c r="M16332" s="30"/>
      <c r="N16332" s="30"/>
      <c r="O16332" s="30"/>
      <c r="P16332" s="30"/>
      <c r="Q16332" s="30"/>
      <c r="R16332" s="30"/>
      <c r="S16332" s="30"/>
      <c r="T16332" s="30"/>
      <c r="U16332" s="30"/>
    </row>
    <row r="16333" spans="1:21" x14ac:dyDescent="0.2">
      <c r="A16333" s="30"/>
      <c r="B16333" s="30"/>
      <c r="C16333" s="30"/>
      <c r="D16333" s="30"/>
      <c r="E16333" s="30"/>
      <c r="F16333" s="30"/>
      <c r="G16333" s="30"/>
      <c r="H16333" s="30"/>
      <c r="I16333" s="30"/>
      <c r="J16333" s="30"/>
      <c r="K16333" s="30"/>
      <c r="L16333" s="30"/>
      <c r="M16333" s="30"/>
      <c r="N16333" s="30"/>
      <c r="O16333" s="30"/>
      <c r="P16333" s="30"/>
      <c r="Q16333" s="30"/>
      <c r="R16333" s="30"/>
      <c r="S16333" s="30"/>
      <c r="T16333" s="30"/>
      <c r="U16333" s="30"/>
    </row>
    <row r="16334" spans="1:21" x14ac:dyDescent="0.2">
      <c r="A16334" s="30"/>
      <c r="B16334" s="30"/>
      <c r="C16334" s="30"/>
      <c r="D16334" s="30"/>
      <c r="E16334" s="30"/>
      <c r="F16334" s="30"/>
      <c r="G16334" s="30"/>
      <c r="H16334" s="30"/>
      <c r="I16334" s="30"/>
      <c r="J16334" s="30"/>
      <c r="K16334" s="30"/>
      <c r="L16334" s="30"/>
      <c r="M16334" s="30"/>
      <c r="N16334" s="30"/>
      <c r="O16334" s="30"/>
      <c r="P16334" s="30"/>
      <c r="Q16334" s="30"/>
      <c r="R16334" s="30"/>
      <c r="S16334" s="30"/>
      <c r="T16334" s="30"/>
      <c r="U16334" s="30"/>
    </row>
    <row r="16335" spans="1:21" x14ac:dyDescent="0.2">
      <c r="A16335" s="30"/>
      <c r="B16335" s="30"/>
      <c r="C16335" s="30"/>
      <c r="D16335" s="30"/>
      <c r="E16335" s="30"/>
      <c r="F16335" s="30"/>
      <c r="G16335" s="30"/>
      <c r="H16335" s="30"/>
      <c r="I16335" s="30"/>
      <c r="J16335" s="30"/>
      <c r="K16335" s="30"/>
      <c r="L16335" s="30"/>
      <c r="M16335" s="30"/>
      <c r="N16335" s="30"/>
      <c r="O16335" s="30"/>
      <c r="P16335" s="30"/>
      <c r="Q16335" s="30"/>
      <c r="R16335" s="30"/>
      <c r="S16335" s="30"/>
      <c r="T16335" s="30"/>
      <c r="U16335" s="30"/>
    </row>
    <row r="16336" spans="1:21" x14ac:dyDescent="0.2">
      <c r="A16336" s="30"/>
      <c r="B16336" s="30"/>
      <c r="C16336" s="30"/>
      <c r="D16336" s="30"/>
      <c r="E16336" s="30"/>
      <c r="F16336" s="30"/>
      <c r="G16336" s="30"/>
      <c r="H16336" s="30"/>
      <c r="I16336" s="30"/>
      <c r="J16336" s="30"/>
      <c r="K16336" s="30"/>
      <c r="L16336" s="30"/>
      <c r="M16336" s="30"/>
      <c r="N16336" s="30"/>
      <c r="O16336" s="30"/>
      <c r="P16336" s="30"/>
      <c r="Q16336" s="30"/>
      <c r="R16336" s="30"/>
      <c r="S16336" s="30"/>
      <c r="T16336" s="30"/>
      <c r="U16336" s="30"/>
    </row>
    <row r="16337" spans="1:21" x14ac:dyDescent="0.2">
      <c r="A16337" s="30"/>
      <c r="B16337" s="30"/>
      <c r="C16337" s="30"/>
      <c r="D16337" s="30"/>
      <c r="E16337" s="30"/>
      <c r="F16337" s="30"/>
      <c r="G16337" s="30"/>
      <c r="H16337" s="30"/>
      <c r="I16337" s="30"/>
      <c r="J16337" s="30"/>
      <c r="K16337" s="30"/>
      <c r="L16337" s="30"/>
      <c r="M16337" s="30"/>
      <c r="N16337" s="30"/>
      <c r="O16337" s="30"/>
      <c r="P16337" s="30"/>
      <c r="Q16337" s="30"/>
      <c r="R16337" s="30"/>
      <c r="S16337" s="30"/>
      <c r="T16337" s="30"/>
      <c r="U16337" s="30"/>
    </row>
    <row r="16338" spans="1:21" x14ac:dyDescent="0.2">
      <c r="A16338" s="30"/>
      <c r="B16338" s="30"/>
      <c r="C16338" s="30"/>
      <c r="D16338" s="30"/>
      <c r="E16338" s="30"/>
      <c r="F16338" s="30"/>
      <c r="G16338" s="30"/>
      <c r="H16338" s="30"/>
      <c r="I16338" s="30"/>
      <c r="J16338" s="30"/>
      <c r="K16338" s="30"/>
      <c r="L16338" s="30"/>
      <c r="M16338" s="30"/>
      <c r="N16338" s="30"/>
      <c r="O16338" s="30"/>
      <c r="P16338" s="30"/>
      <c r="Q16338" s="30"/>
      <c r="R16338" s="30"/>
      <c r="S16338" s="30"/>
      <c r="T16338" s="30"/>
      <c r="U16338" s="3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2021-12-15T23:11:34Z</dcterms:created>
  <dcterms:modified xsi:type="dcterms:W3CDTF">2021-12-17T21:01:31Z</dcterms:modified>
</cp:coreProperties>
</file>