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omments1.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comments2.xml" ContentType="application/vnd.openxmlformats-officedocument.spreadsheetml.comments+xml"/>
  <Override PartName="/xl/drawings/drawing1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O:\Quality Assurance\Templates\Contents of QC BINDER - IC &amp; Trailer\"/>
    </mc:Choice>
  </mc:AlternateContent>
  <xr:revisionPtr revIDLastSave="0" documentId="13_ncr:1_{66D92A9A-6A98-49CF-9C48-5004F3020CA9}" xr6:coauthVersionLast="47" xr6:coauthVersionMax="47" xr10:uidLastSave="{00000000-0000-0000-0000-000000000000}"/>
  <bookViews>
    <workbookView xWindow="-120" yWindow="-16470" windowWidth="29040" windowHeight="15720" tabRatio="858" firstSheet="4" activeTab="7" xr2:uid="{00000000-000D-0000-FFFF-FFFF00000000}"/>
  </bookViews>
  <sheets>
    <sheet name="Project Signoff" sheetId="41" r:id="rId1"/>
    <sheet name="IP Inspection FAB" sheetId="38" r:id="rId2"/>
    <sheet name="IP Inspection Paint" sheetId="49" r:id="rId3"/>
    <sheet name="IP Inspection Assembly" sheetId="40" r:id="rId4"/>
    <sheet name="Int Equip ID" sheetId="12" r:id="rId5"/>
    <sheet name="Ext Equip ID" sheetId="37" r:id="rId6"/>
    <sheet name="Key List" sheetId="51" r:id="rId7"/>
    <sheet name="Road Test" sheetId="5" r:id="rId8"/>
    <sheet name="Alt Route (Libby)" sheetId="45" r:id="rId9"/>
    <sheet name="Trailer Road Test" sheetId="50" r:id="rId10"/>
    <sheet name="Water Test" sheetId="7" r:id="rId11"/>
    <sheet name="Operational" sheetId="6" r:id="rId12"/>
    <sheet name="Quantitative" sheetId="48" r:id="rId13"/>
    <sheet name="Parasitic Drain" sheetId="8" r:id="rId14"/>
    <sheet name="IT Equipment" sheetId="1" r:id="rId15"/>
    <sheet name="Final QC" sheetId="3" r:id="rId16"/>
  </sheets>
  <definedNames>
    <definedName name="_xlnm._FilterDatabase" localSheetId="15" hidden="1">'Final QC'!$B$3:$G$127</definedName>
    <definedName name="_xlnm._FilterDatabase" localSheetId="11" hidden="1">Operational!$A$4:$H$178</definedName>
    <definedName name="_xlnm._FilterDatabase" localSheetId="12" hidden="1">Quantitative!$A$4:$J$294</definedName>
    <definedName name="_xlnm.Print_Titles" localSheetId="5">'Ext Equip ID'!$4:$4</definedName>
    <definedName name="_xlnm.Print_Titles" localSheetId="15">'Final QC'!$3:$3</definedName>
    <definedName name="_xlnm.Print_Titles" localSheetId="4">'Int Equip ID'!$4:$4</definedName>
    <definedName name="_xlnm.Print_Titles" localSheetId="6">'Key List'!$4:$4</definedName>
    <definedName name="_xlnm.Print_Titles" localSheetId="11">Operational!$4:$4</definedName>
    <definedName name="_xlnm.Print_Titles" localSheetId="12">Quantitative!$4:$4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51" l="1"/>
  <c r="B1" i="51"/>
  <c r="B2" i="49"/>
  <c r="B1" i="49"/>
  <c r="D2" i="48"/>
  <c r="D1" i="48"/>
  <c r="B2" i="5" l="1"/>
  <c r="C2" i="3" l="1"/>
  <c r="C1" i="3"/>
  <c r="C2" i="1"/>
  <c r="C1" i="1"/>
  <c r="B2" i="8"/>
  <c r="B1" i="8"/>
  <c r="B2" i="6"/>
  <c r="B1" i="6"/>
  <c r="C2" i="7"/>
  <c r="C1" i="7"/>
  <c r="B1" i="5"/>
  <c r="B2" i="37"/>
  <c r="B1" i="37"/>
  <c r="B2" i="12"/>
  <c r="B1" i="12"/>
  <c r="B2" i="40"/>
  <c r="B1" i="40"/>
  <c r="B2" i="38"/>
  <c r="B1" i="3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 Ackerly</author>
    <author>Brian Putnam</author>
  </authors>
  <commentList>
    <comment ref="D25" authorId="0" shapeId="0" xr:uid="{45484547-212F-45E9-97ED-6DD9CAA2EC49}">
      <text>
        <r>
          <rPr>
            <b/>
            <sz val="9"/>
            <color indexed="81"/>
            <rFont val="Tahoma"/>
            <family val="2"/>
          </rPr>
          <t>Shane Ackerly:</t>
        </r>
        <r>
          <rPr>
            <sz val="9"/>
            <color indexed="81"/>
            <rFont val="Tahoma"/>
            <family val="2"/>
          </rPr>
          <t xml:space="preserve">
Location 1 to be at head height (sitting) at workstation group 1.</t>
        </r>
      </text>
    </comment>
    <comment ref="D26" authorId="0" shapeId="0" xr:uid="{39BCEB57-3DDA-4E15-B2D3-E3710C32E722}">
      <text>
        <r>
          <rPr>
            <b/>
            <sz val="9"/>
            <color indexed="81"/>
            <rFont val="Tahoma"/>
            <family val="2"/>
          </rPr>
          <t>Shane Ackerly:</t>
        </r>
        <r>
          <rPr>
            <sz val="9"/>
            <color indexed="81"/>
            <rFont val="Tahoma"/>
            <family val="2"/>
          </rPr>
          <t xml:space="preserve">
Location 2 to be at head height (sitting) at workstation group 2.</t>
        </r>
      </text>
    </comment>
    <comment ref="D27" authorId="0" shapeId="0" xr:uid="{A3505683-BA49-4547-A3B3-C405980019FB}">
      <text>
        <r>
          <rPr>
            <b/>
            <sz val="9"/>
            <color indexed="81"/>
            <rFont val="Tahoma"/>
            <family val="2"/>
          </rPr>
          <t>Shane Ackerly:</t>
        </r>
        <r>
          <rPr>
            <sz val="9"/>
            <color indexed="81"/>
            <rFont val="Tahoma"/>
            <family val="2"/>
          </rPr>
          <t xml:space="preserve">
Location 3 to be at head height (sitting) at workstation group 3.</t>
        </r>
      </text>
    </comment>
    <comment ref="D28" authorId="0" shapeId="0" xr:uid="{C1A20618-F858-4810-8143-C6797C05DC85}">
      <text>
        <r>
          <rPr>
            <b/>
            <sz val="9"/>
            <color indexed="81"/>
            <rFont val="Tahoma"/>
            <family val="2"/>
          </rPr>
          <t>Shane Ackerly:</t>
        </r>
        <r>
          <rPr>
            <sz val="9"/>
            <color indexed="81"/>
            <rFont val="Tahoma"/>
            <family val="2"/>
          </rPr>
          <t xml:space="preserve">
Location 4 to be at head height (sitting) at workstation group 4.</t>
        </r>
      </text>
    </comment>
    <comment ref="D29" authorId="0" shapeId="0" xr:uid="{0A872492-5BFE-4968-9A67-17C140857754}">
      <text>
        <r>
          <rPr>
            <b/>
            <sz val="9"/>
            <color indexed="81"/>
            <rFont val="Tahoma"/>
            <family val="2"/>
          </rPr>
          <t>Shane Ackerly:</t>
        </r>
        <r>
          <rPr>
            <sz val="9"/>
            <color indexed="81"/>
            <rFont val="Tahoma"/>
            <family val="2"/>
          </rPr>
          <t xml:space="preserve">
Location to be at head height (sitting) at conference table.</t>
        </r>
      </text>
    </comment>
    <comment ref="D30" authorId="0" shapeId="0" xr:uid="{CF26360E-4CA7-4AD2-A86F-BFDA01B06B41}">
      <text>
        <r>
          <rPr>
            <b/>
            <sz val="9"/>
            <color indexed="81"/>
            <rFont val="Tahoma"/>
            <family val="2"/>
          </rPr>
          <t>Shane Ackerly:</t>
        </r>
        <r>
          <rPr>
            <sz val="9"/>
            <color indexed="81"/>
            <rFont val="Tahoma"/>
            <family val="2"/>
          </rPr>
          <t xml:space="preserve">
Location to be at head height (sitting) at conference table.</t>
        </r>
      </text>
    </comment>
    <comment ref="B32" authorId="0" shapeId="0" xr:uid="{DB1A7E96-5E31-4DD7-AEFA-0C954787B600}">
      <text>
        <r>
          <rPr>
            <b/>
            <sz val="9"/>
            <color indexed="81"/>
            <rFont val="Tahoma"/>
            <family val="2"/>
          </rPr>
          <t>Shane Ackerly:</t>
        </r>
        <r>
          <rPr>
            <sz val="9"/>
            <color indexed="81"/>
            <rFont val="Tahoma"/>
            <family val="2"/>
          </rPr>
          <t xml:space="preserve">
measured at the load panel to ensure no major wiring issues between shore input and panel.</t>
        </r>
      </text>
    </comment>
    <comment ref="D37" authorId="0" shapeId="0" xr:uid="{08619F8C-1378-48CD-83F3-5B0876F62774}">
      <text>
        <r>
          <rPr>
            <b/>
            <sz val="9"/>
            <color indexed="81"/>
            <rFont val="Tahoma"/>
            <family val="2"/>
          </rPr>
          <t>Shane Ackerly:</t>
        </r>
        <r>
          <rPr>
            <sz val="9"/>
            <color indexed="81"/>
            <rFont val="Tahoma"/>
            <family val="2"/>
          </rPr>
          <t xml:space="preserve">
Note that Nomad's facility has 3-phase, thus has 208V across the 2 poles.</t>
        </r>
      </text>
    </comment>
    <comment ref="D38" authorId="0" shapeId="0" xr:uid="{D93AA444-4D8B-4297-A79F-F64872191317}">
      <text>
        <r>
          <rPr>
            <b/>
            <sz val="9"/>
            <color indexed="81"/>
            <rFont val="Tahoma"/>
            <family val="2"/>
          </rPr>
          <t>Shane Ackerly:</t>
        </r>
        <r>
          <rPr>
            <sz val="9"/>
            <color indexed="81"/>
            <rFont val="Tahoma"/>
            <family val="2"/>
          </rPr>
          <t xml:space="preserve">
using tool that verifies that Hot, Neutral and Ground are properly wired to outlet</t>
        </r>
      </text>
    </comment>
    <comment ref="D39" authorId="0" shapeId="0" xr:uid="{1FBE4911-0E70-4E7E-935C-B0E0EDF6983E}">
      <text>
        <r>
          <rPr>
            <b/>
            <sz val="9"/>
            <color indexed="81"/>
            <rFont val="Tahoma"/>
            <family val="2"/>
          </rPr>
          <t>Shane Ackerly:</t>
        </r>
        <r>
          <rPr>
            <sz val="9"/>
            <color indexed="81"/>
            <rFont val="Tahoma"/>
            <family val="2"/>
          </rPr>
          <t xml:space="preserve">
Voltage measured at actual wall outlet - pick any within that respective circuit</t>
        </r>
      </text>
    </comment>
    <comment ref="D106" authorId="0" shapeId="0" xr:uid="{FC0C6195-2911-435E-8277-E4EC3C94813D}">
      <text>
        <r>
          <rPr>
            <b/>
            <sz val="9"/>
            <color indexed="81"/>
            <rFont val="Tahoma"/>
            <family val="2"/>
          </rPr>
          <t>Shane Ackerly:</t>
        </r>
        <r>
          <rPr>
            <sz val="9"/>
            <color indexed="81"/>
            <rFont val="Tahoma"/>
            <family val="2"/>
          </rPr>
          <t xml:space="preserve">
Measure at counter level roughly where keyboard would be.</t>
        </r>
      </text>
    </comment>
    <comment ref="B111" authorId="0" shapeId="0" xr:uid="{5596616A-3AB6-45FD-9615-6D7F1653569A}">
      <text>
        <r>
          <rPr>
            <b/>
            <sz val="9"/>
            <color indexed="81"/>
            <rFont val="Tahoma"/>
            <family val="2"/>
          </rPr>
          <t>Shane Ackerly:</t>
        </r>
        <r>
          <rPr>
            <sz val="9"/>
            <color indexed="81"/>
            <rFont val="Tahoma"/>
            <family val="2"/>
          </rPr>
          <t xml:space="preserve">
Temp difference measured between intake air and output air.</t>
        </r>
      </text>
    </comment>
    <comment ref="B115" authorId="0" shapeId="0" xr:uid="{C73CC336-B340-4316-956D-9ADF7BA8E25E}">
      <text>
        <r>
          <rPr>
            <b/>
            <sz val="9"/>
            <color indexed="81"/>
            <rFont val="Tahoma"/>
            <family val="2"/>
          </rPr>
          <t>Shane Ackerly:</t>
        </r>
        <r>
          <rPr>
            <sz val="9"/>
            <color indexed="81"/>
            <rFont val="Tahoma"/>
            <family val="2"/>
          </rPr>
          <t xml:space="preserve">
Measure airflow directly in middle of both the forward and rearward air outputs for each AC ceiling unit.  Meter to be ~1" off from grille.</t>
        </r>
      </text>
    </comment>
    <comment ref="B119" authorId="0" shapeId="0" xr:uid="{5F18F1E4-ADA8-4B32-B97F-FB011A4102F3}">
      <text>
        <r>
          <rPr>
            <b/>
            <sz val="9"/>
            <color indexed="81"/>
            <rFont val="Tahoma"/>
            <family val="2"/>
          </rPr>
          <t>Shane Ackerly:</t>
        </r>
        <r>
          <rPr>
            <sz val="9"/>
            <color indexed="81"/>
            <rFont val="Tahoma"/>
            <family val="2"/>
          </rPr>
          <t xml:space="preserve">
120VAC amperage gathered within AC load panel with AC clamp meter for each HVAC circuit.</t>
        </r>
      </text>
    </comment>
    <comment ref="B123" authorId="0" shapeId="0" xr:uid="{D0A45895-A0C4-44A4-B81C-D359D3A279B6}">
      <text>
        <r>
          <rPr>
            <b/>
            <sz val="9"/>
            <color indexed="81"/>
            <rFont val="Tahoma"/>
            <family val="2"/>
          </rPr>
          <t>Shane Ackerly:</t>
        </r>
        <r>
          <rPr>
            <sz val="9"/>
            <color indexed="81"/>
            <rFont val="Tahoma"/>
            <family val="2"/>
          </rPr>
          <t xml:space="preserve">
120VAC amperage gathered within AC load panel with AC clamp meter for each HVAC circuit.</t>
        </r>
      </text>
    </comment>
    <comment ref="B127" authorId="0" shapeId="0" xr:uid="{28F9E686-7A47-497A-91B8-BE7754FAD9EB}">
      <text>
        <r>
          <rPr>
            <b/>
            <sz val="9"/>
            <color indexed="81"/>
            <rFont val="Tahoma"/>
            <family val="2"/>
          </rPr>
          <t>Shane Ackerly:</t>
        </r>
        <r>
          <rPr>
            <sz val="9"/>
            <color indexed="81"/>
            <rFont val="Tahoma"/>
            <family val="2"/>
          </rPr>
          <t xml:space="preserve">
Temp difference measured between intake air and output air.</t>
        </r>
      </text>
    </comment>
    <comment ref="B131" authorId="0" shapeId="0" xr:uid="{A5272A13-A690-43B3-9364-7F5920AE8323}">
      <text>
        <r>
          <rPr>
            <b/>
            <sz val="9"/>
            <color indexed="81"/>
            <rFont val="Tahoma"/>
            <family val="2"/>
          </rPr>
          <t>Shane Ackerly:</t>
        </r>
        <r>
          <rPr>
            <sz val="9"/>
            <color indexed="81"/>
            <rFont val="Tahoma"/>
            <family val="2"/>
          </rPr>
          <t xml:space="preserve">
Take measurement at head level directly below center of ceiling shroud for each AC unit.</t>
        </r>
      </text>
    </comment>
    <comment ref="B135" authorId="0" shapeId="0" xr:uid="{849C9816-29A2-4120-B2EB-87BB4D0D29AC}">
      <text>
        <r>
          <rPr>
            <b/>
            <sz val="9"/>
            <color indexed="81"/>
            <rFont val="Tahoma"/>
            <family val="2"/>
          </rPr>
          <t>Shane Ackerly:</t>
        </r>
        <r>
          <rPr>
            <sz val="9"/>
            <color indexed="81"/>
            <rFont val="Tahoma"/>
            <family val="2"/>
          </rPr>
          <t xml:space="preserve">
Temp difference measured between intake air and output air.</t>
        </r>
      </text>
    </comment>
    <comment ref="B137" authorId="0" shapeId="0" xr:uid="{4CFECD38-9F53-41D0-BB98-273EBD156B2E}">
      <text>
        <r>
          <rPr>
            <b/>
            <sz val="9"/>
            <color indexed="81"/>
            <rFont val="Tahoma"/>
            <family val="2"/>
          </rPr>
          <t>Shane Ackerly:</t>
        </r>
        <r>
          <rPr>
            <sz val="9"/>
            <color indexed="81"/>
            <rFont val="Tahoma"/>
            <family val="2"/>
          </rPr>
          <t xml:space="preserve">
Measure airflow directly in middle of both the forward and rearward air outputs for each AC ceiling unit.  Meter to be ~1" off from grille.</t>
        </r>
      </text>
    </comment>
    <comment ref="B139" authorId="0" shapeId="0" xr:uid="{DEB96F0E-9BBF-4732-810A-7DD5110BF759}">
      <text>
        <r>
          <rPr>
            <b/>
            <sz val="9"/>
            <color indexed="81"/>
            <rFont val="Tahoma"/>
            <family val="2"/>
          </rPr>
          <t>Shane Ackerly:</t>
        </r>
        <r>
          <rPr>
            <sz val="9"/>
            <color indexed="81"/>
            <rFont val="Tahoma"/>
            <family val="2"/>
          </rPr>
          <t xml:space="preserve">
120VAC amperage gathered within AC load panel with AC clamp meter for each HVAC circuit.</t>
        </r>
      </text>
    </comment>
    <comment ref="B141" authorId="0" shapeId="0" xr:uid="{C9154094-D76C-43DE-BFC2-477E8FDEAEA3}">
      <text>
        <r>
          <rPr>
            <b/>
            <sz val="9"/>
            <color indexed="81"/>
            <rFont val="Tahoma"/>
            <family val="2"/>
          </rPr>
          <t>Shane Ackerly:</t>
        </r>
        <r>
          <rPr>
            <sz val="9"/>
            <color indexed="81"/>
            <rFont val="Tahoma"/>
            <family val="2"/>
          </rPr>
          <t xml:space="preserve">
120VAC amperage gathered within AC load panel with AC clamp meter for each HVAC circuit.</t>
        </r>
      </text>
    </comment>
    <comment ref="B143" authorId="0" shapeId="0" xr:uid="{B86CAC51-B561-4ECE-9F5D-C9F7A51CE93A}">
      <text>
        <r>
          <rPr>
            <b/>
            <sz val="9"/>
            <color indexed="81"/>
            <rFont val="Tahoma"/>
            <family val="2"/>
          </rPr>
          <t>Shane Ackerly:</t>
        </r>
        <r>
          <rPr>
            <sz val="9"/>
            <color indexed="81"/>
            <rFont val="Tahoma"/>
            <family val="2"/>
          </rPr>
          <t xml:space="preserve">
Temp difference measured between intake air and output air.</t>
        </r>
      </text>
    </comment>
    <comment ref="B145" authorId="0" shapeId="0" xr:uid="{05959549-E2BF-4C94-83F0-AD3E0E551ACD}">
      <text>
        <r>
          <rPr>
            <b/>
            <sz val="9"/>
            <color indexed="81"/>
            <rFont val="Tahoma"/>
            <family val="2"/>
          </rPr>
          <t>Shane Ackerly:</t>
        </r>
        <r>
          <rPr>
            <sz val="9"/>
            <color indexed="81"/>
            <rFont val="Tahoma"/>
            <family val="2"/>
          </rPr>
          <t xml:space="preserve">
Take measurement at head level directly below center of ceiling shroud for each AC unit.</t>
        </r>
      </text>
    </comment>
    <comment ref="D156" authorId="0" shapeId="0" xr:uid="{FD9EB593-0C73-4E86-9A90-79D2B353955B}">
      <text>
        <r>
          <rPr>
            <b/>
            <sz val="9"/>
            <color indexed="81"/>
            <rFont val="Tahoma"/>
            <family val="2"/>
          </rPr>
          <t>Shane Ackerly:</t>
        </r>
        <r>
          <rPr>
            <sz val="9"/>
            <color indexed="81"/>
            <rFont val="Tahoma"/>
            <family val="2"/>
          </rPr>
          <t xml:space="preserve">
Location 1 to be at head height (sitting) at workstation group 1.</t>
        </r>
      </text>
    </comment>
    <comment ref="D157" authorId="0" shapeId="0" xr:uid="{CA55361F-C860-4C13-839C-2106E0E1C7F1}">
      <text>
        <r>
          <rPr>
            <b/>
            <sz val="9"/>
            <color indexed="81"/>
            <rFont val="Tahoma"/>
            <family val="2"/>
          </rPr>
          <t>Shane Ackerly:</t>
        </r>
        <r>
          <rPr>
            <sz val="9"/>
            <color indexed="81"/>
            <rFont val="Tahoma"/>
            <family val="2"/>
          </rPr>
          <t xml:space="preserve">
Location 2 to be at head height (sitting) at workstation group 2.</t>
        </r>
      </text>
    </comment>
    <comment ref="D158" authorId="0" shapeId="0" xr:uid="{9D8DEC99-1D1F-49AF-8D62-A96AF3A732B7}">
      <text>
        <r>
          <rPr>
            <b/>
            <sz val="9"/>
            <color indexed="81"/>
            <rFont val="Tahoma"/>
            <family val="2"/>
          </rPr>
          <t>Shane Ackerly:</t>
        </r>
        <r>
          <rPr>
            <sz val="9"/>
            <color indexed="81"/>
            <rFont val="Tahoma"/>
            <family val="2"/>
          </rPr>
          <t xml:space="preserve">
Location 3 to be at head height (sitting) at workstation group 3.</t>
        </r>
      </text>
    </comment>
    <comment ref="D159" authorId="0" shapeId="0" xr:uid="{3E4B9982-E37C-4B1C-8516-DFD4DD41C324}">
      <text>
        <r>
          <rPr>
            <b/>
            <sz val="9"/>
            <color indexed="81"/>
            <rFont val="Tahoma"/>
            <family val="2"/>
          </rPr>
          <t>Shane Ackerly:</t>
        </r>
        <r>
          <rPr>
            <sz val="9"/>
            <color indexed="81"/>
            <rFont val="Tahoma"/>
            <family val="2"/>
          </rPr>
          <t xml:space="preserve">
Location 4 to be at head height (sitting) at workstation group 4.</t>
        </r>
      </text>
    </comment>
    <comment ref="D160" authorId="0" shapeId="0" xr:uid="{3B10203D-0308-451B-8A52-E78C9AAB331F}">
      <text>
        <r>
          <rPr>
            <b/>
            <sz val="9"/>
            <color indexed="81"/>
            <rFont val="Tahoma"/>
            <family val="2"/>
          </rPr>
          <t>Shane Ackerly:</t>
        </r>
        <r>
          <rPr>
            <sz val="9"/>
            <color indexed="81"/>
            <rFont val="Tahoma"/>
            <family val="2"/>
          </rPr>
          <t xml:space="preserve">
Location to be at head height (sitting) at conference table.</t>
        </r>
      </text>
    </comment>
    <comment ref="B169" authorId="1" shapeId="0" xr:uid="{D79D4A2E-F329-4F1D-898A-B07FBF0C9BB3}">
      <text>
        <r>
          <rPr>
            <b/>
            <sz val="9"/>
            <color indexed="81"/>
            <rFont val="Tahoma"/>
            <family val="2"/>
          </rPr>
          <t>Brian Putnam:</t>
        </r>
        <r>
          <rPr>
            <sz val="9"/>
            <color indexed="81"/>
            <rFont val="Tahoma"/>
            <family val="2"/>
          </rPr>
          <t xml:space="preserve">
Park on level surface.  Measure ground to skirt, just behind the rear wheel.</t>
        </r>
      </text>
    </comment>
    <comment ref="B222" authorId="0" shapeId="0" xr:uid="{8DD3635D-D860-4578-96B8-2D0D6E5B6E81}">
      <text>
        <r>
          <rPr>
            <b/>
            <sz val="9"/>
            <color indexed="81"/>
            <rFont val="Tahoma"/>
            <family val="2"/>
          </rPr>
          <t>Shane Ackerly:</t>
        </r>
        <r>
          <rPr>
            <sz val="9"/>
            <color indexed="81"/>
            <rFont val="Tahoma"/>
            <family val="2"/>
          </rPr>
          <t xml:space="preserve">
Assuming that Blue Sea DMM passed at the start of this test, should be able to use this panel itself for capturing this and other amp readings below.</t>
        </r>
      </text>
    </comment>
    <comment ref="B223" authorId="0" shapeId="0" xr:uid="{67859057-464D-43C3-B843-60861D6BC4BF}">
      <text>
        <r>
          <rPr>
            <b/>
            <sz val="9"/>
            <color indexed="81"/>
            <rFont val="Tahoma"/>
            <family val="2"/>
          </rPr>
          <t>Shane Ackerly:</t>
        </r>
        <r>
          <rPr>
            <sz val="9"/>
            <color indexed="81"/>
            <rFont val="Tahoma"/>
            <family val="2"/>
          </rPr>
          <t xml:space="preserve">
Assuming that Blue Sea DMM passed at the start of this test, should be able to use this panel itself for capturing this and other amp readings below.
Power all 12VDC on.  Take voltage when current is relatively steady (not when initial motor start-up, etc.)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 Ackerly</author>
  </authors>
  <commentList>
    <comment ref="I3" authorId="0" shapeId="0" xr:uid="{00000000-0006-0000-0B00-000001000000}">
      <text>
        <r>
          <rPr>
            <b/>
            <sz val="9"/>
            <color indexed="81"/>
            <rFont val="Tahoma"/>
            <family val="2"/>
          </rPr>
          <t>Shane Ackerly:</t>
        </r>
        <r>
          <rPr>
            <sz val="9"/>
            <color indexed="81"/>
            <rFont val="Tahoma"/>
            <family val="2"/>
          </rPr>
          <t xml:space="preserve">
SWI for referencing how to complete each item (how to inspect, what is a PASS or FAIL, etc.)</t>
        </r>
      </text>
    </comment>
    <comment ref="I17" authorId="0" shapeId="0" xr:uid="{00000000-0006-0000-0B00-000002000000}">
      <text>
        <r>
          <rPr>
            <b/>
            <sz val="9"/>
            <color indexed="81"/>
            <rFont val="Tahoma"/>
            <family val="2"/>
          </rPr>
          <t>Shane Ackerly:</t>
        </r>
        <r>
          <rPr>
            <sz val="9"/>
            <color indexed="81"/>
            <rFont val="Tahoma"/>
            <family val="2"/>
          </rPr>
          <t xml:space="preserve">
SWI for referencing how to complete each item (how to inspect, what is a PASS or FAIL, etc.)</t>
        </r>
      </text>
    </comment>
    <comment ref="I31" authorId="0" shapeId="0" xr:uid="{00000000-0006-0000-0B00-000003000000}">
      <text>
        <r>
          <rPr>
            <b/>
            <sz val="9"/>
            <color indexed="81"/>
            <rFont val="Tahoma"/>
            <family val="2"/>
          </rPr>
          <t>Shane Ackerly:</t>
        </r>
        <r>
          <rPr>
            <sz val="9"/>
            <color indexed="81"/>
            <rFont val="Tahoma"/>
            <family val="2"/>
          </rPr>
          <t xml:space="preserve">
SWI for referencing how to complete each item (how to inspect, what is a PASS or FAIL, etc.)</t>
        </r>
      </text>
    </comment>
    <comment ref="I39" authorId="0" shapeId="0" xr:uid="{00000000-0006-0000-0B00-000004000000}">
      <text>
        <r>
          <rPr>
            <b/>
            <sz val="9"/>
            <color indexed="81"/>
            <rFont val="Tahoma"/>
            <family val="2"/>
          </rPr>
          <t>Shane Ackerly:</t>
        </r>
        <r>
          <rPr>
            <sz val="9"/>
            <color indexed="81"/>
            <rFont val="Tahoma"/>
            <family val="2"/>
          </rPr>
          <t xml:space="preserve">
SWI for referencing how to complete each item (how to inspect, what is a PASS or FAIL, etc.)</t>
        </r>
      </text>
    </comment>
    <comment ref="I59" authorId="0" shapeId="0" xr:uid="{00000000-0006-0000-0B00-000005000000}">
      <text>
        <r>
          <rPr>
            <b/>
            <sz val="9"/>
            <color indexed="81"/>
            <rFont val="Tahoma"/>
            <family val="2"/>
          </rPr>
          <t>Shane Ackerly:</t>
        </r>
        <r>
          <rPr>
            <sz val="9"/>
            <color indexed="81"/>
            <rFont val="Tahoma"/>
            <family val="2"/>
          </rPr>
          <t xml:space="preserve">
SWI for referencing how to complete each item (how to inspect, what is a PASS or FAIL, etc.)</t>
        </r>
      </text>
    </comment>
    <comment ref="I76" authorId="0" shapeId="0" xr:uid="{00000000-0006-0000-0B00-000006000000}">
      <text>
        <r>
          <rPr>
            <b/>
            <sz val="9"/>
            <color indexed="81"/>
            <rFont val="Tahoma"/>
            <family val="2"/>
          </rPr>
          <t>Shane Ackerly:</t>
        </r>
        <r>
          <rPr>
            <sz val="9"/>
            <color indexed="81"/>
            <rFont val="Tahoma"/>
            <family val="2"/>
          </rPr>
          <t xml:space="preserve">
SWI for referencing how to complete each item (how to inspect, what is a PASS or FAIL, etc.)</t>
        </r>
      </text>
    </comment>
    <comment ref="I96" authorId="0" shapeId="0" xr:uid="{00000000-0006-0000-0B00-000007000000}">
      <text>
        <r>
          <rPr>
            <b/>
            <sz val="9"/>
            <color indexed="81"/>
            <rFont val="Tahoma"/>
            <family val="2"/>
          </rPr>
          <t>Shane Ackerly:</t>
        </r>
        <r>
          <rPr>
            <sz val="9"/>
            <color indexed="81"/>
            <rFont val="Tahoma"/>
            <family val="2"/>
          </rPr>
          <t xml:space="preserve">
SWI for referencing how to complete each item (how to inspect, what is a PASS or FAIL, etc.)</t>
        </r>
      </text>
    </comment>
    <comment ref="I104" authorId="0" shapeId="0" xr:uid="{00000000-0006-0000-0B00-000008000000}">
      <text>
        <r>
          <rPr>
            <b/>
            <sz val="9"/>
            <color indexed="81"/>
            <rFont val="Tahoma"/>
            <family val="2"/>
          </rPr>
          <t>Shane Ackerly:</t>
        </r>
        <r>
          <rPr>
            <sz val="9"/>
            <color indexed="81"/>
            <rFont val="Tahoma"/>
            <family val="2"/>
          </rPr>
          <t xml:space="preserve">
SWI for referencing how to complete each item (how to inspect, what is a PASS or FAIL, etc.)</t>
        </r>
      </text>
    </comment>
    <comment ref="I110" authorId="0" shapeId="0" xr:uid="{00000000-0006-0000-0B00-000009000000}">
      <text>
        <r>
          <rPr>
            <b/>
            <sz val="9"/>
            <color indexed="81"/>
            <rFont val="Tahoma"/>
            <family val="2"/>
          </rPr>
          <t>Shane Ackerly:</t>
        </r>
        <r>
          <rPr>
            <sz val="9"/>
            <color indexed="81"/>
            <rFont val="Tahoma"/>
            <family val="2"/>
          </rPr>
          <t xml:space="preserve">
SWI for referencing how to complete each item (how to inspect, what is a PASS or FAIL, etc.)</t>
        </r>
      </text>
    </comment>
  </commentList>
</comments>
</file>

<file path=xl/sharedStrings.xml><?xml version="1.0" encoding="utf-8"?>
<sst xmlns="http://schemas.openxmlformats.org/spreadsheetml/2006/main" count="4876" uniqueCount="1139">
  <si>
    <t>System</t>
  </si>
  <si>
    <t>Main Category</t>
  </si>
  <si>
    <t>Test</t>
  </si>
  <si>
    <t>PDUs</t>
  </si>
  <si>
    <t>Power tests</t>
  </si>
  <si>
    <t>Temperature Module</t>
  </si>
  <si>
    <t>Physical Inspection</t>
  </si>
  <si>
    <t>Functional Tests</t>
  </si>
  <si>
    <t>Rack 1 Fan</t>
  </si>
  <si>
    <t>Electronics Rack</t>
  </si>
  <si>
    <t>Panduit Patch Panels</t>
  </si>
  <si>
    <t>Panduit Wall plates</t>
  </si>
  <si>
    <t>Cat6 Cabling</t>
  </si>
  <si>
    <t>Physical Inspection/Dressing</t>
  </si>
  <si>
    <t>Rack 1 Bipass Switch</t>
  </si>
  <si>
    <t>Satellite</t>
  </si>
  <si>
    <t>Compass</t>
  </si>
  <si>
    <t>GPS</t>
  </si>
  <si>
    <t>Modem communication</t>
  </si>
  <si>
    <t>Reference satellite acquisition</t>
  </si>
  <si>
    <t>Data satellite acquisition</t>
  </si>
  <si>
    <t>PLL LNB</t>
  </si>
  <si>
    <t>Cabling</t>
  </si>
  <si>
    <t>Network Connectivity</t>
  </si>
  <si>
    <t>Data</t>
  </si>
  <si>
    <t>Wired Internet/Intranet Connectivity</t>
  </si>
  <si>
    <t>Wireless Internet/Intranet Connectivity</t>
  </si>
  <si>
    <t>Voice</t>
  </si>
  <si>
    <t>Wired phone registration</t>
  </si>
  <si>
    <t>Wireless phone registration</t>
  </si>
  <si>
    <t>Conference phone registration</t>
  </si>
  <si>
    <t>Workstation SIP inbound/outbound</t>
  </si>
  <si>
    <t>Conference SIP inbound/outbound</t>
  </si>
  <si>
    <t>Telular Voice inbound/outbound</t>
  </si>
  <si>
    <t>Telular Fax inbound/outbound</t>
  </si>
  <si>
    <t>Iridium inbound/outbound</t>
  </si>
  <si>
    <t>Call Manager Express</t>
  </si>
  <si>
    <t>Proper call routing</t>
  </si>
  <si>
    <t>Cisco Unity Express</t>
  </si>
  <si>
    <t>Voicemail setup</t>
  </si>
  <si>
    <t>Conference Phone</t>
  </si>
  <si>
    <t>Audio/Video</t>
  </si>
  <si>
    <t>Remote control IR functional tests</t>
  </si>
  <si>
    <t>Proper source/zone control</t>
  </si>
  <si>
    <t>Linked to TV speakers</t>
  </si>
  <si>
    <t>DirecTV D12</t>
  </si>
  <si>
    <t>Service Activation</t>
  </si>
  <si>
    <t>HDMI Port</t>
  </si>
  <si>
    <t>Radios</t>
  </si>
  <si>
    <t>ACU-1000 controller software</t>
  </si>
  <si>
    <t>PCNXU software radio</t>
  </si>
  <si>
    <t>External Whip Antennas</t>
  </si>
  <si>
    <t>Radio Chargers</t>
  </si>
  <si>
    <t>VTC</t>
  </si>
  <si>
    <t>HP Laserjet P4014dm</t>
  </si>
  <si>
    <t>Print Test</t>
  </si>
  <si>
    <t>Project Name:</t>
  </si>
  <si>
    <t>Project Number:</t>
  </si>
  <si>
    <t>Tires and wheels are free from defects</t>
  </si>
  <si>
    <t>Exterior paint is to spec, free of defects and all panels color match</t>
  </si>
  <si>
    <t>All exterior surfaces free of dings, dents and other discontinuities.</t>
  </si>
  <si>
    <t>Ground lights properly mounted - wiring properly protected, secured and dressed</t>
  </si>
  <si>
    <t>D.O.T. wiring and lights properly secured,  terminated and protected</t>
  </si>
  <si>
    <t>Scene lights and wiring properly secured, terminated and protected</t>
  </si>
  <si>
    <t>Cab console finish is even consistent, and defect free</t>
  </si>
  <si>
    <t>Equipment mounted inside compartment boxes completed/installed</t>
  </si>
  <si>
    <t>Awning mounted properly</t>
  </si>
  <si>
    <t>Awning deploys and retracts properly</t>
  </si>
  <si>
    <t>Mast equipment properly installed</t>
  </si>
  <si>
    <t>Mast deploys and retracts properly</t>
  </si>
  <si>
    <t>Reverse and side cameras properly mounted</t>
  </si>
  <si>
    <t>Data satellite antenna properly mounted and sealed</t>
  </si>
  <si>
    <t>All other roof-mounted antennas properly mounted and sealed</t>
  </si>
  <si>
    <t>HVAC properly mounted</t>
  </si>
  <si>
    <t>Radio rails properly mounted and sealed</t>
  </si>
  <si>
    <t>All mechanical fasteners and pass-through points used are properly sealed</t>
  </si>
  <si>
    <t>Generator box properly sealed and soundproofed</t>
  </si>
  <si>
    <t>Generator properly installed</t>
  </si>
  <si>
    <t>Generator exhaust system properly installed</t>
  </si>
  <si>
    <t>All weights are measured, recorded and within specs</t>
  </si>
  <si>
    <t>Entrance doors properly installed - no binding or gaps in seals</t>
  </si>
  <si>
    <t>Entrance door grab handles properly mounted and straight</t>
  </si>
  <si>
    <t>Compartment door lights and motion switches operating properly</t>
  </si>
  <si>
    <t>Internal 12VDC electrical wiring properly secured, terminated, protected and labeled</t>
  </si>
  <si>
    <t>12VDC load panel properly dressed, terminated and labeled</t>
  </si>
  <si>
    <t>12VDC switch panels and wiring properly mounted, terminated and labeled</t>
  </si>
  <si>
    <t>Overhead lighting and wiring properly secured, terminated and protected</t>
  </si>
  <si>
    <t>120VAC electrical conduit and wiring properly installed</t>
  </si>
  <si>
    <t>120VAC load panel properly wired and labeled</t>
  </si>
  <si>
    <t>120VAC electrical receptacles are straight and tight with no gapping</t>
  </si>
  <si>
    <t>Electrical distribution center panels and gauges properly secured and finished</t>
  </si>
  <si>
    <t>All interior wiring bundles dressed properly</t>
  </si>
  <si>
    <t>Shore cord installed and functions properly</t>
  </si>
  <si>
    <t>Electronics properly mounted and terminated in rack</t>
  </si>
  <si>
    <t>Roof cabling properly  routed, secured and protected</t>
  </si>
  <si>
    <t>Interior cabling properly routed, secured and protected</t>
  </si>
  <si>
    <t xml:space="preserve">I/O patch panel properly terminated and finished </t>
  </si>
  <si>
    <t>Wall and ceiling panels properly installed</t>
  </si>
  <si>
    <t>Flooring properly installed, free of defects, bumps and seams</t>
  </si>
  <si>
    <t>Wall and ceiling insulation properly installed/sprayed if required</t>
  </si>
  <si>
    <t>Perform a walk around inspection for general vehicle condition</t>
  </si>
  <si>
    <t>Check all fluids for correct level</t>
  </si>
  <si>
    <t>Check all belts and hoses for tightness and wear</t>
  </si>
  <si>
    <t>Check under the vehicle for any drips, leaks or other problems</t>
  </si>
  <si>
    <t>Start the engine and let it warm up</t>
  </si>
  <si>
    <t>Check all headlight, low and high beam</t>
  </si>
  <si>
    <t>Check internal cab lights</t>
  </si>
  <si>
    <t>Check brakes for functionality forward and backwards</t>
  </si>
  <si>
    <t>Check seat adjustment</t>
  </si>
  <si>
    <t>While on US 93, when traffic is clear perform the following tests:</t>
  </si>
  <si>
    <t xml:space="preserve">      a)  Brake test- apply the brakes firmly observe any deviation or pull</t>
  </si>
  <si>
    <t xml:space="preserve">      b)  Side to side transition-  change lanes firmly without swerving</t>
  </si>
  <si>
    <t xml:space="preserve">      c)  Remove both hands from the wheel and observe any deviation in track</t>
  </si>
  <si>
    <t>Entry Door 1</t>
  </si>
  <si>
    <t>Entry Door 2</t>
  </si>
  <si>
    <t>Entry Door 3</t>
  </si>
  <si>
    <t>Entry Door 4</t>
  </si>
  <si>
    <t>Compartment Door 1</t>
  </si>
  <si>
    <t>Compartment Door 2</t>
  </si>
  <si>
    <t>Compartment Door 3</t>
  </si>
  <si>
    <t>Compartment Door 4</t>
  </si>
  <si>
    <t>Compartment Door 5</t>
  </si>
  <si>
    <t>Compartment Door 6</t>
  </si>
  <si>
    <t>Compartment Door 7</t>
  </si>
  <si>
    <t>Compartment Door 8</t>
  </si>
  <si>
    <t>Compartment Door 9</t>
  </si>
  <si>
    <t>Compartment Door 10</t>
  </si>
  <si>
    <t>Slide out 1</t>
  </si>
  <si>
    <t>Slide out 2</t>
  </si>
  <si>
    <t>Slide out 3</t>
  </si>
  <si>
    <t>Slide out 4</t>
  </si>
  <si>
    <t>Window 1</t>
  </si>
  <si>
    <t>Window 2</t>
  </si>
  <si>
    <t>Window 3</t>
  </si>
  <si>
    <t>Window 4</t>
  </si>
  <si>
    <t>Location (F,CS,SS,R)</t>
  </si>
  <si>
    <t>Exterior</t>
  </si>
  <si>
    <t>Roof</t>
  </si>
  <si>
    <t>AC Unit(s)</t>
  </si>
  <si>
    <t>Antenna(s)</t>
  </si>
  <si>
    <t>Pass through(s)</t>
  </si>
  <si>
    <t xml:space="preserve">Date :  </t>
  </si>
  <si>
    <t xml:space="preserve">Time :  </t>
  </si>
  <si>
    <t xml:space="preserve">Project Number:  </t>
  </si>
  <si>
    <t xml:space="preserve">Project Name:  </t>
  </si>
  <si>
    <t xml:space="preserve">Elec. Drawing/Rev  :  </t>
  </si>
  <si>
    <t xml:space="preserve">Tested By :  </t>
  </si>
  <si>
    <t xml:space="preserve">Battery Type:  </t>
  </si>
  <si>
    <t xml:space="preserve">Battery Ref on Dwg :  </t>
  </si>
  <si>
    <t xml:space="preserve">Battery Manf :  </t>
  </si>
  <si>
    <t xml:space="preserve">Battery Model :  </t>
  </si>
  <si>
    <t xml:space="preserve">Battery Group/Size :  </t>
  </si>
  <si>
    <t xml:space="preserve">Battery RC Rating :  </t>
  </si>
  <si>
    <t xml:space="preserve">Nomad p/n :  </t>
  </si>
  <si>
    <t xml:space="preserve">Disconnect SW p/n :  </t>
  </si>
  <si>
    <t xml:space="preserve">Meter Manf :  </t>
  </si>
  <si>
    <t xml:space="preserve">Meter Model :  </t>
  </si>
  <si>
    <t xml:space="preserve">Amps Full Scale :  </t>
  </si>
  <si>
    <t>Circuit 
Measured</t>
  </si>
  <si>
    <t>Initial Parasitic
Drain (Amps)</t>
  </si>
  <si>
    <t>Final Parasitic
Drain (Amps)</t>
  </si>
  <si>
    <t>Generator</t>
  </si>
  <si>
    <t>Equipment</t>
  </si>
  <si>
    <t>Manufacturer</t>
  </si>
  <si>
    <t>Serial Number</t>
  </si>
  <si>
    <t>Weather Station</t>
  </si>
  <si>
    <t>Coffee Maker</t>
  </si>
  <si>
    <t>Microwave</t>
  </si>
  <si>
    <t>Door Interlocks functioning properly/Code system reads correctly</t>
  </si>
  <si>
    <t>Fuel tank, fill, gauge and hoses properly installed and plumbed to generator</t>
  </si>
  <si>
    <t>Check windshield wiper function</t>
  </si>
  <si>
    <t>Check cabin heater and A/C control functionality</t>
  </si>
  <si>
    <t xml:space="preserve">      c1)  Try to perform tracking test on a stretch with minimal road crown</t>
  </si>
  <si>
    <t xml:space="preserve">      d)  Slow to 45 and accelerate back to 65.  Note any sluggishness</t>
  </si>
  <si>
    <t>Parasitic Drain Test</t>
  </si>
  <si>
    <t>Rack 1 STACO UPS</t>
  </si>
  <si>
    <t>VSAT Antenna</t>
  </si>
  <si>
    <t>BUC</t>
  </si>
  <si>
    <t>VSAT Modem</t>
  </si>
  <si>
    <t>DSTV Antenna</t>
  </si>
  <si>
    <t>Cisco 4331 Router</t>
  </si>
  <si>
    <t>Cisco 2960X Switch</t>
  </si>
  <si>
    <t>Cisco WAP121-k9</t>
  </si>
  <si>
    <t>Remote Keypads</t>
  </si>
  <si>
    <t>AV Matrix control Processor</t>
  </si>
  <si>
    <t>Motorola APX Radio</t>
  </si>
  <si>
    <t>Motorola XTL Radio</t>
  </si>
  <si>
    <t>Micom Radio</t>
  </si>
  <si>
    <t>Icom Radio</t>
  </si>
  <si>
    <t>Kenwood Radio</t>
  </si>
  <si>
    <t>Camera</t>
  </si>
  <si>
    <t>Mic</t>
  </si>
  <si>
    <t>Speakers</t>
  </si>
  <si>
    <t>Printer</t>
  </si>
  <si>
    <t>Power</t>
  </si>
  <si>
    <t>UPS</t>
  </si>
  <si>
    <t>Rack and Infrastructure</t>
  </si>
  <si>
    <t>Interoperability Device</t>
  </si>
  <si>
    <t>RF Repeater</t>
  </si>
  <si>
    <t>Bypass Switch</t>
  </si>
  <si>
    <t>SWI</t>
  </si>
  <si>
    <t>Road Test</t>
  </si>
  <si>
    <t>Water Test</t>
  </si>
  <si>
    <t>Comments *</t>
  </si>
  <si>
    <t>Air Conditioner 1</t>
  </si>
  <si>
    <t>Air Conditioner 2</t>
  </si>
  <si>
    <t>Air Conditioner 3</t>
  </si>
  <si>
    <t>Air Conditioner 4</t>
  </si>
  <si>
    <t>Awning 1</t>
  </si>
  <si>
    <t>Awning 2</t>
  </si>
  <si>
    <t>Light Tower</t>
  </si>
  <si>
    <t>Mast</t>
  </si>
  <si>
    <t>Fuel tank</t>
  </si>
  <si>
    <t>Entry steps/stairs</t>
  </si>
  <si>
    <t>Entry doors</t>
  </si>
  <si>
    <t>Shore Power</t>
  </si>
  <si>
    <t>Leveling System</t>
  </si>
  <si>
    <t>Overhead Colored Light(s)</t>
  </si>
  <si>
    <t>Overhead Main Light(s)</t>
  </si>
  <si>
    <t>HVAC (cool)</t>
  </si>
  <si>
    <t>HVAC (heat)</t>
  </si>
  <si>
    <t>HVAC (fan)</t>
  </si>
  <si>
    <t>Folding/Removable Tables/Counters</t>
  </si>
  <si>
    <t>Lifts (ADA, tool)</t>
  </si>
  <si>
    <t>Inverter</t>
  </si>
  <si>
    <t>Emergency Siren</t>
  </si>
  <si>
    <t>Roof fan/vent(s)</t>
  </si>
  <si>
    <t>AC digital meter</t>
  </si>
  <si>
    <t>DC digital meter</t>
  </si>
  <si>
    <t>Auto level</t>
  </si>
  <si>
    <t>Auto Retract</t>
  </si>
  <si>
    <t>Voltage</t>
  </si>
  <si>
    <t>Frequency</t>
  </si>
  <si>
    <t>AC Voltage</t>
  </si>
  <si>
    <t>AC Frequency</t>
  </si>
  <si>
    <t>DC Voltage</t>
  </si>
  <si>
    <t>AC Amperage</t>
  </si>
  <si>
    <t>DC Amperage</t>
  </si>
  <si>
    <t>Proper wiring</t>
  </si>
  <si>
    <t xml:space="preserve">min:sec = </t>
  </si>
  <si>
    <t>Level on 2 planes @ interior countertop &lt;= 3 minutes.  
4 legs in contact with ground.</t>
  </si>
  <si>
    <t>All legs fully retracted &lt;= 2 minutes.</t>
  </si>
  <si>
    <t xml:space="preserve">L1 (Hz) = </t>
  </si>
  <si>
    <t xml:space="preserve">L2 (Hz) = </t>
  </si>
  <si>
    <t>L1-G (volts) =</t>
  </si>
  <si>
    <t>L2-G (volts) =</t>
  </si>
  <si>
    <t>L1-N (volts) =</t>
  </si>
  <si>
    <t>L2-N (volts) =</t>
  </si>
  <si>
    <t>Expected Data</t>
  </si>
  <si>
    <t>Measured Data</t>
  </si>
  <si>
    <t xml:space="preserve">G-N (volts) = </t>
  </si>
  <si>
    <t>L1-L2 (volts) =</t>
  </si>
  <si>
    <t>Airflow (Fan HIGH)</t>
  </si>
  <si>
    <t>Proper wiring + GFI trips</t>
  </si>
  <si>
    <t>Run at full load (100% rating) for 30 minutes without any issues (error codes) on generator.</t>
  </si>
  <si>
    <t xml:space="preserve">WS 1 (dB) = </t>
  </si>
  <si>
    <t xml:space="preserve">WS 2 (dB) = </t>
  </si>
  <si>
    <t xml:space="preserve">WS 3 (dB) = </t>
  </si>
  <si>
    <t xml:space="preserve">WS 4 (dB) = </t>
  </si>
  <si>
    <t xml:space="preserve">Conf (dB) = </t>
  </si>
  <si>
    <t>L1-G: 114-126 volts</t>
  </si>
  <si>
    <t>L1-N: 114-126 volts</t>
  </si>
  <si>
    <t>L2-G: 114-126 volts</t>
  </si>
  <si>
    <t>L2-N: 114-126 volts</t>
  </si>
  <si>
    <t>L1-L2: 228-252 volts</t>
  </si>
  <si>
    <t>Power Output
(full load)</t>
  </si>
  <si>
    <t xml:space="preserve">Volts = </t>
  </si>
  <si>
    <t xml:space="preserve">Lux = </t>
  </si>
  <si>
    <t>L1 +/- 0.5Hz vs. handheld multimeter</t>
  </si>
  <si>
    <t>L2 +/- 0.5Hz vs. handheld multimeter</t>
  </si>
  <si>
    <t xml:space="preserve">Milliohms = </t>
  </si>
  <si>
    <t>Location 1
(truck chassis - shelter subframe)</t>
  </si>
  <si>
    <t>Time (min:sec):</t>
  </si>
  <si>
    <t>Light intensity</t>
  </si>
  <si>
    <t>Test Tooling Used:</t>
  </si>
  <si>
    <t>Description</t>
  </si>
  <si>
    <t>ID #</t>
  </si>
  <si>
    <t>Additional Notes</t>
  </si>
  <si>
    <t xml:space="preserve">Amps = </t>
  </si>
  <si>
    <t>Amps &lt; sum of converters</t>
  </si>
  <si>
    <t>(varies per model)</t>
  </si>
  <si>
    <t xml:space="preserve">Amp rating = </t>
  </si>
  <si>
    <t>Converter 1 (spec)</t>
  </si>
  <si>
    <t>Converter 2 (spec)</t>
  </si>
  <si>
    <t>Converter 1 (draw)</t>
  </si>
  <si>
    <t>Converter 2 (draw)</t>
  </si>
  <si>
    <t>Amps &lt; rating</t>
  </si>
  <si>
    <t>System draw (all on)</t>
  </si>
  <si>
    <t>Slideout Room 1 (out)</t>
  </si>
  <si>
    <t>Slideout Room 1 (in)</t>
  </si>
  <si>
    <t>Slideout Room 2 (out)</t>
  </si>
  <si>
    <t>Slideout Room 2 (in)</t>
  </si>
  <si>
    <t>Slideout Room 3 (out)</t>
  </si>
  <si>
    <t>Slideout Room 3 (in)</t>
  </si>
  <si>
    <t>Slideout Room 4 (out)</t>
  </si>
  <si>
    <t>Slideout Room 4 (in)</t>
  </si>
  <si>
    <t>System voltage (all on)</t>
  </si>
  <si>
    <t>Model</t>
  </si>
  <si>
    <t>AC/DC clamp multimeter</t>
  </si>
  <si>
    <t>Receptacle tester</t>
  </si>
  <si>
    <t>Light meter (lux)</t>
  </si>
  <si>
    <t>G-N:  &lt;0.5 volts</t>
  </si>
  <si>
    <t>AC#1 (amps &lt;18A)</t>
  </si>
  <si>
    <t>AC#2 (amps &lt;18A)</t>
  </si>
  <si>
    <t>AC#3 (amps &lt;18A)</t>
  </si>
  <si>
    <t>AC#4 (amps &lt;18A)</t>
  </si>
  <si>
    <t xml:space="preserve">dB = </t>
  </si>
  <si>
    <t>Workstations 1: dB to be &lt;65</t>
  </si>
  <si>
    <t>Workstations 2: dB to be &lt;65</t>
  </si>
  <si>
    <t>Workstations 3: dB to be &lt;65</t>
  </si>
  <si>
    <t>Workstations 4: dB to be &lt;65</t>
  </si>
  <si>
    <t>Conference Table: dB to be &lt;65</t>
  </si>
  <si>
    <t>L1-G: 100-130 volts.</t>
  </si>
  <si>
    <t>L1-N: 100-130 volts.</t>
  </si>
  <si>
    <t>L2-G: 100-130 volts.</t>
  </si>
  <si>
    <t>L2-N: 100-130 volts.</t>
  </si>
  <si>
    <t>L1-L2: 180-230 volts (for Nomad's facility)</t>
  </si>
  <si>
    <t>AC#1 (temp ∆ &gt;16°F)</t>
  </si>
  <si>
    <t>AC#2 (temp ∆ &gt;16°F)</t>
  </si>
  <si>
    <t>AC#3 (temp ∆ &gt;16°F)</t>
  </si>
  <si>
    <t>AC#4 (temp ∆ &gt;16°F)</t>
  </si>
  <si>
    <t>AC#1 (dB &lt;70dB)</t>
  </si>
  <si>
    <t>AC#2 (dB &lt;70dB)</t>
  </si>
  <si>
    <t>AC#3 (dB &lt;70dB)</t>
  </si>
  <si>
    <t>AC#4 (dB &lt;70dB)</t>
  </si>
  <si>
    <r>
      <t xml:space="preserve">Amp </t>
    </r>
    <r>
      <rPr>
        <u/>
        <sz val="8"/>
        <color theme="1"/>
        <rFont val="Calibri"/>
        <family val="2"/>
        <scheme val="minor"/>
      </rPr>
      <t>increases</t>
    </r>
    <r>
      <rPr>
        <sz val="8"/>
        <color theme="1"/>
        <rFont val="Calibri"/>
        <family val="2"/>
        <scheme val="minor"/>
      </rPr>
      <t xml:space="preserve"> 50-110A</t>
    </r>
  </si>
  <si>
    <t>AC#1 (temp ∆ &gt;10°F)</t>
  </si>
  <si>
    <t>AC#2 (temp ∆ &gt;10°F)</t>
  </si>
  <si>
    <t>AC#3 (temp ∆ &gt;10°F)</t>
  </si>
  <si>
    <t>AC#4 (temp ∆ &gt;10°F)</t>
  </si>
  <si>
    <t>AC#1 (amps &lt;16A @ ext. &lt;95°F)</t>
  </si>
  <si>
    <t>AC#2 (amps &lt;16A @ ext. &lt;95°F)</t>
  </si>
  <si>
    <t>AC#3 (amps &lt;16A @ ext. &lt;95°F)</t>
  </si>
  <si>
    <t>AC#4 (amps &lt;16A @ ext. &lt;95°F)</t>
  </si>
  <si>
    <t>&lt;20 milliohms.</t>
  </si>
  <si>
    <t>Temperature meter (°F)</t>
  </si>
  <si>
    <t>Sound meter (dB)</t>
  </si>
  <si>
    <t>Milliohm meter (mΩ)</t>
  </si>
  <si>
    <t>(used to test for proper wiring of hot/neutral/ground and GFI tripping)</t>
  </si>
  <si>
    <t>(used to test for AC and DC volts and amps; AC frequency)</t>
  </si>
  <si>
    <t>L1 = 59-61 Hz</t>
  </si>
  <si>
    <t>L2 = 59-61 Hz</t>
  </si>
  <si>
    <t>Exp. Date (Cal.)</t>
  </si>
  <si>
    <t>Amps =                                          YES / NO</t>
  </si>
  <si>
    <t>YES  /  NO         (circle one)</t>
  </si>
  <si>
    <t>Voltage 100-130 volts</t>
  </si>
  <si>
    <t>Volts between 13.1V - 14.7V</t>
  </si>
  <si>
    <t xml:space="preserve">Amp increase = 
Voltage = </t>
  </si>
  <si>
    <t>Converter 1 (start-up)</t>
  </si>
  <si>
    <t>Voltage:  14.4V - 14.8V</t>
  </si>
  <si>
    <t>Converter 2 (start-up)</t>
  </si>
  <si>
    <t>Converter 1  @ 35 minutes</t>
  </si>
  <si>
    <t>Converter 2  @ 35 minutes</t>
  </si>
  <si>
    <t>Voltage:  13.5V - 13.9V</t>
  </si>
  <si>
    <t>L1 +/- 6V vs. handheld multimeter</t>
  </si>
  <si>
    <t>L2 +/- 6V vs. handheld multimeter</t>
  </si>
  <si>
    <t>L1-L2 +/- 12V vs. handheld multimeter</t>
  </si>
  <si>
    <t>L1 +/- 5% vs. handheld multimeter</t>
  </si>
  <si>
    <t>L2 +/- 5% vs. handheld multimeter</t>
  </si>
  <si>
    <t>+/- 3% vs. handheld multimeter</t>
  </si>
  <si>
    <t xml:space="preserve">L1 meter (V) = 
L1 handheld (V) =
Voltage difference =                        </t>
  </si>
  <si>
    <t xml:space="preserve">L2 meter (V) = 
L2 handheld (V) =
Voltage difference =                       </t>
  </si>
  <si>
    <t xml:space="preserve">L1-L2 meter (V) = 
L1-L2 handheld (V) =
Voltage difference =         </t>
  </si>
  <si>
    <t xml:space="preserve">L1 meter (Hz) = 
L1 handheld (Hz) =
Frequency difference =         </t>
  </si>
  <si>
    <t xml:space="preserve">L2 meter (Hz) = 
L2 handheld (Hz) =
Frequency difference =     </t>
  </si>
  <si>
    <t xml:space="preserve">L1 meter (A) = 
L1 handheld (A) =
% different =                                      </t>
  </si>
  <si>
    <t xml:space="preserve">L2 meter (A) = 
L2 handheld (A) =
% different =                                     </t>
  </si>
  <si>
    <t xml:space="preserve">L1 meter (VDC) = 
L1 handheld (VDC) =
% different =                                      </t>
  </si>
  <si>
    <t>Location 2
(shelter subframe - birdcage framing)</t>
  </si>
  <si>
    <t>Location 3
(ground stud - subframe)</t>
  </si>
  <si>
    <t>&lt;10 milliohms.</t>
  </si>
  <si>
    <t>CS-SS physical balance</t>
  </si>
  <si>
    <t>Tank heater (fresh)</t>
  </si>
  <si>
    <t>Pad on tank heats up.</t>
  </si>
  <si>
    <t>Do not activate heater without water in tank!!</t>
  </si>
  <si>
    <t>Tank heater (black)</t>
  </si>
  <si>
    <t>Pipe heaters (fresh)</t>
  </si>
  <si>
    <t>Sleeves on pipes heat up.</t>
  </si>
  <si>
    <t>Pipe heaters (black)</t>
  </si>
  <si>
    <t>Tank sensors (fresh)</t>
  </si>
  <si>
    <t>Level panel illuminates:
- Empty - 3 gallons
- 1/3 full - 7 gallons
- 2/3 full - 14 gallons
- Full - 20 gallons</t>
  </si>
  <si>
    <t>Tank sensors (black)</t>
  </si>
  <si>
    <t>Level panel illuminates:
- Empty - 3 gallons
- 1/3 full - 10 gallons
- 2/3 full - 20 gallons
- Full - 30 gallons</t>
  </si>
  <si>
    <t>Water temperature increases at least 40F</t>
  </si>
  <si>
    <t>Battery Charger (auto)</t>
  </si>
  <si>
    <t>Converter's 120VAC outlet powered when 15A shore cord plugged into ext. inlet</t>
  </si>
  <si>
    <t>Converter's 120VAC outlet not powered when 15A shore cord unplugged from ext. inlet</t>
  </si>
  <si>
    <t>Remote start/stop panel</t>
  </si>
  <si>
    <t>Fuel gauge (analog)</t>
  </si>
  <si>
    <t>Fuel gauge and sending unit (SU) both work correctly.</t>
  </si>
  <si>
    <t>Fuel gauge shows:
- FULL when sending unit (SU) float at top.
- half full when SU float at middle.
- EMPTY when SU float at bottom.</t>
  </si>
  <si>
    <t>NTC (AC electrical)</t>
  </si>
  <si>
    <t>When in AUTO setting on rotary switch:
Automatically switches to SHORE power when shore power is available.</t>
  </si>
  <si>
    <t>Function properly    ( YES   /   NO )</t>
  </si>
  <si>
    <t>When in AUTO setting on rotary switch:
Automatically switches to GEN power when generator is running and shore power is disconnected.</t>
  </si>
  <si>
    <t>When in GEN setting on rotary switch:
Switches to GEN power input only.</t>
  </si>
  <si>
    <t>When in SHORE setting on rotary switch:
Switches to SHORE power input only.</t>
  </si>
  <si>
    <t>Tablet properly displays:</t>
  </si>
  <si>
    <t>DC electrical information - values on tablet are within following tolerances versus what is measured with multimeter: 
- DC voltage (+/- 0.5V)
- DC amperage (+/- 10%)</t>
  </si>
  <si>
    <t>Volts:   NTC ______ DMM _______  Diff ______V
Amps:  NTC ______ DMM _______  Diff ______%</t>
  </si>
  <si>
    <t>Fuel tank information:
- fuel level status (empty - full)</t>
  </si>
  <si>
    <t>All levels are accurate    ( YES   /   NO )</t>
  </si>
  <si>
    <t>Tablet properly controls:</t>
  </si>
  <si>
    <t>• Deployment Wizard</t>
  </si>
  <si>
    <t>All systems function properly    ( YES   /   NO )</t>
  </si>
  <si>
    <t>• Generator start and stop</t>
  </si>
  <si>
    <t>• Selection for incoming AC power (shore, generator and auto)</t>
  </si>
  <si>
    <t>• vertical mast - extend and retract</t>
  </si>
  <si>
    <t>• VSAT antenna - deploy and stow</t>
  </si>
  <si>
    <t>Camera (reverse)</t>
  </si>
  <si>
    <t>Monitor (cab mounted) -
(for reverse/turn cameras)</t>
  </si>
  <si>
    <t>Pump - Leveling System</t>
  </si>
  <si>
    <t>Pump - Slideout System</t>
  </si>
  <si>
    <t>Converter 1</t>
  </si>
  <si>
    <t>Converter 2</t>
  </si>
  <si>
    <t>Camera (turn):
• Curbside
• Streetside</t>
  </si>
  <si>
    <t>Cab controller (for lights, siren)</t>
  </si>
  <si>
    <t>Awning 3</t>
  </si>
  <si>
    <t>Awning 4</t>
  </si>
  <si>
    <t>Ground Lights (all)</t>
  </si>
  <si>
    <t>DOT Lights - marker</t>
  </si>
  <si>
    <t>DOT Lights - stop/tail/turn</t>
  </si>
  <si>
    <t>DOT Lights - reverse</t>
  </si>
  <si>
    <t>Emergency Lights (roof beacons) - all</t>
  </si>
  <si>
    <t>Emergency Lights (large flashers) - curbside</t>
  </si>
  <si>
    <t>Emergency Lights (large flashers) - rear</t>
  </si>
  <si>
    <t>Emergency Lights (large flashers) - streetside</t>
  </si>
  <si>
    <t>Emergency Lights (large flashers) - front</t>
  </si>
  <si>
    <t>Emergency Lights (small flashers) - curbside</t>
  </si>
  <si>
    <t>Emergency Lights (small flashers) - rear</t>
  </si>
  <si>
    <t>Emergency Lights (small flashers) - streetside</t>
  </si>
  <si>
    <t>Emergency Lights (small flashers) - front</t>
  </si>
  <si>
    <t>Scene Lights - curbside</t>
  </si>
  <si>
    <t>Scene Lights - rear</t>
  </si>
  <si>
    <t>Scene Lights - streetside</t>
  </si>
  <si>
    <t>Scene Lights - front</t>
  </si>
  <si>
    <t>Compartment Lights &amp; Switches - curbside</t>
  </si>
  <si>
    <t>Compartment Lights &amp; Switches - streetside</t>
  </si>
  <si>
    <t>Vertical Mast 1</t>
  </si>
  <si>
    <t>Vertical Mast 2</t>
  </si>
  <si>
    <t xml:space="preserve">Test Date:  </t>
  </si>
  <si>
    <t>Verify The Following</t>
  </si>
  <si>
    <t>FAB Birdcage Inspection</t>
  </si>
  <si>
    <t>If cutouts are present, frames free of router damage</t>
  </si>
  <si>
    <t>CS Wall Skins free of surface defects</t>
  </si>
  <si>
    <t xml:space="preserve">CS Wall Skin gaps consistent </t>
  </si>
  <si>
    <t>CS Wall Trim free of defects</t>
  </si>
  <si>
    <t>CS Wall Trim free of gaps between skin and trim</t>
  </si>
  <si>
    <t>FWD Wall Skins free of surface defects</t>
  </si>
  <si>
    <t xml:space="preserve">FWD Wall Skin gaps consistent </t>
  </si>
  <si>
    <t>FWD Wall Trim free of defects</t>
  </si>
  <si>
    <t>FWD Wall Trim securely bonded</t>
  </si>
  <si>
    <t>FWD Wall Trim free of gaps between skin and trim</t>
  </si>
  <si>
    <t>SS Wall Skins free of surface defects</t>
  </si>
  <si>
    <t xml:space="preserve">SS Wall Skin gaps consistent </t>
  </si>
  <si>
    <t>SS Wall Trim free of defects</t>
  </si>
  <si>
    <t>SS Wall Trim securely bonded</t>
  </si>
  <si>
    <t>SS Wall Trim free of gaps between skin and trim</t>
  </si>
  <si>
    <t>Roof Skin free of surface defects</t>
  </si>
  <si>
    <t>If roof skins are welded, all welds acceptable</t>
  </si>
  <si>
    <t>Roof to Wall Trim free of defects all sides</t>
  </si>
  <si>
    <t>Roof to Wall Trim securely bonded</t>
  </si>
  <si>
    <t>Roof to Wall Trim free of gaps between skin and trim</t>
  </si>
  <si>
    <t>Cutouts are symmetrical and fully radiused</t>
  </si>
  <si>
    <t>Cutouts are deburred on inside and outside</t>
  </si>
  <si>
    <t>Color match with cab &lt;1.0 Delta E</t>
  </si>
  <si>
    <t>Consistent gloss</t>
  </si>
  <si>
    <t>Boiling/bubbles/pinholes</t>
  </si>
  <si>
    <t>Bulls-eye</t>
  </si>
  <si>
    <t>Chips</t>
  </si>
  <si>
    <t>Cracking or crazing</t>
  </si>
  <si>
    <t>Craters, fish-eyes</t>
  </si>
  <si>
    <t>Dings, bumps or dents</t>
  </si>
  <si>
    <t>Mottle</t>
  </si>
  <si>
    <t>Orange Peel</t>
  </si>
  <si>
    <t>Overspray</t>
  </si>
  <si>
    <t>Peeling</t>
  </si>
  <si>
    <t>Ragged mask lines</t>
  </si>
  <si>
    <t>Sags/Runs/ Drips</t>
  </si>
  <si>
    <t>Scratches after paint</t>
  </si>
  <si>
    <r>
      <t xml:space="preserve">FAIL
</t>
    </r>
    <r>
      <rPr>
        <b/>
        <sz val="8"/>
        <rFont val="Calibri"/>
        <family val="2"/>
        <scheme val="minor"/>
      </rPr>
      <t>(Initial/Date)</t>
    </r>
  </si>
  <si>
    <r>
      <t xml:space="preserve">Fixed
</t>
    </r>
    <r>
      <rPr>
        <b/>
        <sz val="8"/>
        <rFont val="Calibri"/>
        <family val="2"/>
        <scheme val="minor"/>
      </rPr>
      <t>(Initial/Date)</t>
    </r>
  </si>
  <si>
    <r>
      <t xml:space="preserve">Comments
</t>
    </r>
    <r>
      <rPr>
        <b/>
        <sz val="8"/>
        <rFont val="Calibri"/>
        <family val="2"/>
        <scheme val="minor"/>
      </rPr>
      <t>(required if FAIL)</t>
    </r>
  </si>
  <si>
    <r>
      <t xml:space="preserve">PASS
</t>
    </r>
    <r>
      <rPr>
        <b/>
        <sz val="8"/>
        <rFont val="Calibri"/>
        <family val="2"/>
        <scheme val="minor"/>
      </rPr>
      <t>(Initial/Date)</t>
    </r>
  </si>
  <si>
    <r>
      <t xml:space="preserve">Final Comments
</t>
    </r>
    <r>
      <rPr>
        <b/>
        <sz val="8"/>
        <rFont val="Calibri"/>
        <family val="2"/>
        <scheme val="minor"/>
      </rPr>
      <t>(as needed)</t>
    </r>
  </si>
  <si>
    <t xml:space="preserve">Min Drain (Amps): 0 </t>
  </si>
  <si>
    <t xml:space="preserve">Typical Drain (Amps): 0.02  </t>
  </si>
  <si>
    <t>Max Drain (Amps): 0.05</t>
  </si>
  <si>
    <r>
      <t xml:space="preserve">FAIL
</t>
    </r>
    <r>
      <rPr>
        <b/>
        <sz val="8"/>
        <rFont val="Calibri"/>
        <family val="2"/>
        <scheme val="minor"/>
      </rPr>
      <t>(Initials + Date)</t>
    </r>
  </si>
  <si>
    <r>
      <t xml:space="preserve">PASS
</t>
    </r>
    <r>
      <rPr>
        <b/>
        <sz val="8"/>
        <rFont val="Calibri"/>
        <family val="2"/>
        <scheme val="minor"/>
      </rPr>
      <t>(initials + date)</t>
    </r>
  </si>
  <si>
    <t>Hour meter to accurately show total generator runtime.</t>
  </si>
  <si>
    <t>Shelter</t>
  </si>
  <si>
    <t xml:space="preserve">          /</t>
  </si>
  <si>
    <t>/</t>
  </si>
  <si>
    <t xml:space="preserve">            /</t>
  </si>
  <si>
    <t xml:space="preserve">               /</t>
  </si>
  <si>
    <t>Chassis As Received</t>
  </si>
  <si>
    <t xml:space="preserve">Chassis And Shelter </t>
  </si>
  <si>
    <t>If the vehicle passes all tests, sign below and perform Physical/Operational Tests.</t>
  </si>
  <si>
    <t>Time to full IN: 
 &lt; 45 seconds</t>
  </si>
  <si>
    <t>Time to full OUT: 
 &lt; 45 seconds</t>
  </si>
  <si>
    <t>• Stow Wizard</t>
  </si>
  <si>
    <t>Panels secured properly/consistently</t>
  </si>
  <si>
    <t>*   For multiple items of the same type, write "see additional" in the Comments column then add each item separately in the open cells at the bottom.
*   All IT equipment IDs are captured by IT Department within separate documentation that is not included within the physical QC binder.</t>
  </si>
  <si>
    <t>Check windshield wiper physical condition</t>
  </si>
  <si>
    <t>Workstations 1: &gt; 215Lux</t>
  </si>
  <si>
    <t>Workstations 2: &gt; 215Lux</t>
  </si>
  <si>
    <t>Workstations 3: &gt; 215Lux</t>
  </si>
  <si>
    <t>Workstations 4: &gt; 215Lux</t>
  </si>
  <si>
    <t>Conference Table: &gt; 215Lux</t>
  </si>
  <si>
    <t xml:space="preserve">Project Number:   </t>
  </si>
  <si>
    <t>Use open cells below to add key components that require water test documentation</t>
  </si>
  <si>
    <r>
      <t xml:space="preserve">Fixed
</t>
    </r>
    <r>
      <rPr>
        <b/>
        <sz val="8"/>
        <rFont val="Calibri"/>
        <family val="2"/>
        <scheme val="minor"/>
      </rPr>
      <t>(Initials + Date)</t>
    </r>
  </si>
  <si>
    <t>Plumbing</t>
  </si>
  <si>
    <t>NTC</t>
  </si>
  <si>
    <t>Misc. 12VDC Electrical</t>
  </si>
  <si>
    <t>Mast(s)</t>
  </si>
  <si>
    <t>Mechanical</t>
  </si>
  <si>
    <t>Grounding</t>
  </si>
  <si>
    <t>Lighting</t>
  </si>
  <si>
    <t>120VAC Receptacles</t>
  </si>
  <si>
    <t>ERROR       or       NO ERROR
(circle one)</t>
  </si>
  <si>
    <t>Leveling</t>
  </si>
  <si>
    <t>Syst.</t>
  </si>
  <si>
    <t>Ground to CS/SS skirt verticals to be &lt; 1.0 in difference (just behind rear wheel)</t>
  </si>
  <si>
    <t xml:space="preserve">SS  =                      CS =                         ∆(in) = </t>
  </si>
  <si>
    <t>Productivity equipment properly mounted/secured (printer, copier, etc.)</t>
  </si>
  <si>
    <t>Emergency lighting  and wiring properly secured, terminated and protected</t>
  </si>
  <si>
    <t>Battery system/wiring properly secured, terminated, protected and labeled</t>
  </si>
  <si>
    <t>Under chassis undercoating properly applied per specs</t>
  </si>
  <si>
    <t>Spare tire properly mounted on vehicle</t>
  </si>
  <si>
    <t>Graphics are installed to spec</t>
  </si>
  <si>
    <t>External surveillance cameras installed and function properly</t>
  </si>
  <si>
    <t>Galley appliances installed and operating properly</t>
  </si>
  <si>
    <t>Cabinets properly installed with no gaps</t>
  </si>
  <si>
    <t>Water test completed and passes</t>
  </si>
  <si>
    <t>Combined Sound (Generator operating at full load and HVAC system operating on HIGH.</t>
  </si>
  <si>
    <t>Shore power inlet(s) properly mounted</t>
  </si>
  <si>
    <t>Cisco WiFi 8822G
Portable Phone</t>
  </si>
  <si>
    <t>AV Matrix
(Crestron, Extron, KVM, Etc.)</t>
  </si>
  <si>
    <t>HP Color Laser Jet
CM3530fx</t>
  </si>
  <si>
    <t>TV #1
(make, model, size)</t>
  </si>
  <si>
    <t>TV #2
(make, model, size)</t>
  </si>
  <si>
    <t>Cell Booster
(Make, model)</t>
  </si>
  <si>
    <t>Cisco 7945G
Deskphone</t>
  </si>
  <si>
    <t>Road Test Start Time:</t>
  </si>
  <si>
    <t>Road Test Starting Mileage:</t>
  </si>
  <si>
    <t>Sign/Date_____________________________ / __________________</t>
  </si>
  <si>
    <t>Road Test Ending Mileage:</t>
  </si>
  <si>
    <t>Road Test Ending Time:</t>
  </si>
  <si>
    <t xml:space="preserve">Nomad HQ , North on Hwy 2 to MT40, turn left, </t>
  </si>
  <si>
    <t>MT40 to Hwy 93, turn south</t>
  </si>
  <si>
    <t>Hwy 93 to 93 Bypass, turn right</t>
  </si>
  <si>
    <t>Turn Left on MT 82 towards Bigfork, MT 35</t>
  </si>
  <si>
    <t>Turn Left on MT 35</t>
  </si>
  <si>
    <t>Turn right on MT 206 and proceed north</t>
  </si>
  <si>
    <t>Turn left on Hwy 2, and proceed west.</t>
  </si>
  <si>
    <t>Turn south at juction of MT 40 and Hwy 2,</t>
  </si>
  <si>
    <t>Proceed south on Hwy 2 to Nomad</t>
  </si>
  <si>
    <t>Comments/Observations:</t>
  </si>
  <si>
    <t>Max Sound</t>
  </si>
  <si>
    <r>
      <rPr>
        <b/>
        <sz val="8"/>
        <rFont val="Calibri"/>
        <family val="2"/>
        <scheme val="minor"/>
      </rPr>
      <t>YES</t>
    </r>
    <r>
      <rPr>
        <sz val="8"/>
        <rFont val="Calibri"/>
        <family val="2"/>
        <scheme val="minor"/>
      </rPr>
      <t xml:space="preserve">  / </t>
    </r>
    <r>
      <rPr>
        <b/>
        <sz val="8"/>
        <rFont val="Calibri"/>
        <family val="2"/>
        <scheme val="minor"/>
      </rPr>
      <t xml:space="preserve"> NO</t>
    </r>
    <r>
      <rPr>
        <sz val="8"/>
        <rFont val="Calibri"/>
        <family val="2"/>
        <scheme val="minor"/>
      </rPr>
      <t xml:space="preserve">  /  Spare  /  Blank  /  NA    (circle one)</t>
    </r>
  </si>
  <si>
    <t>Compartment boxes and doors properly installed - no binding or gaps in seals</t>
  </si>
  <si>
    <t>Windows installed correctly and bottom weep holes are unplugged</t>
  </si>
  <si>
    <t>Windows properly installed and sealed. Bottom weep holes are unplugged</t>
  </si>
  <si>
    <t xml:space="preserve">°F(intake) =              °F(outlet) =                ∆°F = </t>
  </si>
  <si>
    <t>AC#1:
• temp ∆ &gt;18°F for 2-ton (20k btu) 
• temp ∆ &gt;24°F for 3-ton (30k btu)</t>
  </si>
  <si>
    <t>AC#2:
• temp ∆ &gt;18°F for 2-ton (20k btu) 
• temp ∆ &gt;24°F for 3-ton (30k btu)</t>
  </si>
  <si>
    <t>AC#1:
• amps &lt;20A @ ext. &lt;95°F for each hot leg for 2-ton (20k btu) 
• amps &lt;45A @ ext. &lt;95°F for each hot leg for 3-ton (30k btu)</t>
  </si>
  <si>
    <t>AC#2:
• amps &lt;20A @ ext. &lt;95°F for each hot leg for 2-ton (20k btu) 
• amps &lt;45A @ ext. &lt;95°F for each hot leg for 3-ton (30k btu)</t>
  </si>
  <si>
    <t>AC#1:
• amps &lt;20A each leg (4kw)
• amps &lt;50A each leg (10kw)</t>
  </si>
  <si>
    <t>AC#2:
• amps &lt;20A each leg (4kw)
• amps &lt;50A each leg (10kw)</t>
  </si>
  <si>
    <t>AC#1:
• temp ∆ &gt;70°F (4kw)
• temp ∆ &gt;110°F (10kw)</t>
  </si>
  <si>
    <t>AC#2:
• temp ∆ &gt;70°F (4kw)
• temp ∆ &gt;110°F (10kw)</t>
  </si>
  <si>
    <r>
      <t xml:space="preserve">Amp </t>
    </r>
    <r>
      <rPr>
        <u/>
        <sz val="8"/>
        <color theme="1"/>
        <rFont val="Calibri"/>
        <family val="2"/>
        <scheme val="minor"/>
      </rPr>
      <t>increases</t>
    </r>
    <r>
      <rPr>
        <sz val="8"/>
        <color theme="1"/>
        <rFont val="Calibri"/>
        <family val="2"/>
        <scheme val="minor"/>
      </rPr>
      <t xml:space="preserve"> 60-80A under no load (traveling in air)</t>
    </r>
  </si>
  <si>
    <t xml:space="preserve">Amp increase = </t>
  </si>
  <si>
    <r>
      <t xml:space="preserve">Amp </t>
    </r>
    <r>
      <rPr>
        <u/>
        <sz val="8"/>
        <color theme="1"/>
        <rFont val="Calibri"/>
        <family val="2"/>
        <scheme val="minor"/>
      </rPr>
      <t>increases</t>
    </r>
    <r>
      <rPr>
        <sz val="8"/>
        <color theme="1"/>
        <rFont val="Calibri"/>
        <family val="2"/>
        <scheme val="minor"/>
      </rPr>
      <t xml:space="preserve"> no more than 150A when under load.</t>
    </r>
  </si>
  <si>
    <t xml:space="preserve">Amp max increase = </t>
  </si>
  <si>
    <t>Voltage stays between 11.2V and 15.5V during full cycle.</t>
  </si>
  <si>
    <t xml:space="preserve">Voltage (lowest) = 
Voltage (highest) = </t>
  </si>
  <si>
    <t>Leveling Legs 
(leveling)</t>
  </si>
  <si>
    <t>Leveling Legs 
(retracting)</t>
  </si>
  <si>
    <t>93 Bypass to 3 Mile Drive, turn right and head west for 1.1 miles</t>
  </si>
  <si>
    <t>Follow curve to the right to Springcreek Road.</t>
  </si>
  <si>
    <t>In 9/10ths of a mile, continue straight on short gravel road and turn right on 4 Mile drive.</t>
  </si>
  <si>
    <t>Travel east on gravel road for 1.1 miles.  Cross Stillwater road and merge right on to 93 Bypass.</t>
  </si>
  <si>
    <t>Exit at 3 Mile drive and repeat loop multiple times for testing.</t>
  </si>
  <si>
    <t>Once rough road test complete, continue further south on 93 Bypass to Hwy 93.  Turn south towards Somers.</t>
  </si>
  <si>
    <t>If equiped with manual tank switch, switch tanks between laps.</t>
  </si>
  <si>
    <t>FAIL
(Initial/Date)</t>
  </si>
  <si>
    <t>Fixed
(Initial/Date)</t>
  </si>
  <si>
    <t>Comments
(required if FAIL)</t>
  </si>
  <si>
    <t>PASS
(Initial/Date)</t>
  </si>
  <si>
    <t>Final Comments
(as needed)</t>
  </si>
  <si>
    <t>Powers up</t>
  </si>
  <si>
    <t>Volts:   NTC ______ DMM _______  Diff ______V
Freq:    NTC ______ DMM _______  Diff ______Hz</t>
  </si>
  <si>
    <t>AC electrical information - values on tablet are within following tolerances versus what is measured with multimeter: 
- AC voltage (+/- 5V)
- AC frequency (+/- 1Hz)</t>
  </si>
  <si>
    <t>AC#1 (FPS &gt;20 - both sides)</t>
  </si>
  <si>
    <t>AC#2 (FPS &gt;20 - both sides)</t>
  </si>
  <si>
    <t>AC#3 (FPS &gt;20 - both sides)</t>
  </si>
  <si>
    <t>AC#4 (FPS &gt;20 - both sides)</t>
  </si>
  <si>
    <t>AC#1 (FPS &gt;20 - center out grille)</t>
  </si>
  <si>
    <t>AC#2 (FPS &gt;20 - center out grille)</t>
  </si>
  <si>
    <t xml:space="preserve">Fwd (FPS)=                Rearwd (FPS) = </t>
  </si>
  <si>
    <t xml:space="preserve">FPS =             </t>
  </si>
  <si>
    <t>Anemometer (FPS)</t>
  </si>
  <si>
    <t>Safety detectors properly installed
(smoke, CO, LP)</t>
  </si>
  <si>
    <t>Running Boards installed and functioning properly (if applicable)</t>
  </si>
  <si>
    <t>Steps properly installed
(Check all functionality)</t>
  </si>
  <si>
    <r>
      <t xml:space="preserve">Wall equipment properly mounted 
</t>
    </r>
    <r>
      <rPr>
        <sz val="10.5"/>
        <color theme="1"/>
        <rFont val="Arial Narrow"/>
        <family val="2"/>
      </rPr>
      <t>(phones, clocks, fire extinguishers, dry erase, etc.)</t>
    </r>
  </si>
  <si>
    <t>Trailer receiver tow sticker applied</t>
  </si>
  <si>
    <t>Leveling system hydraulic hoses properly run, secured, protected &amp; dressed</t>
  </si>
  <si>
    <t>External 12VDC electrical wiring properly secured, terminated, protected &amp; labeled</t>
  </si>
  <si>
    <t>CS Wall Trim securely bonded</t>
  </si>
  <si>
    <t>ADA Lift</t>
  </si>
  <si>
    <r>
      <t xml:space="preserve">Amp </t>
    </r>
    <r>
      <rPr>
        <u/>
        <sz val="8"/>
        <color theme="1"/>
        <rFont val="Calibri"/>
        <family val="2"/>
        <scheme val="minor"/>
      </rPr>
      <t>increases</t>
    </r>
    <r>
      <rPr>
        <sz val="8"/>
        <color theme="1"/>
        <rFont val="Calibri"/>
        <family val="2"/>
        <scheme val="minor"/>
      </rPr>
      <t xml:space="preserve"> no more than 70A when under load.</t>
    </r>
  </si>
  <si>
    <t>Water Heater 1</t>
  </si>
  <si>
    <t>Water Heater 2</t>
  </si>
  <si>
    <t>Water Heater 3</t>
  </si>
  <si>
    <t>Water Heater 4</t>
  </si>
  <si>
    <t>[PROJECT NAME]</t>
  </si>
  <si>
    <t>[PROJECT #]</t>
  </si>
  <si>
    <t>Chassis Inspections</t>
  </si>
  <si>
    <t>If the vehicle passes all tests, sign below.</t>
  </si>
  <si>
    <t>The goal of the "Physical Operational Tests" is to do a full start-up and shut-down of the main systems to ensure both functionality as well as to complete physical inspections of each main component.  This test differs from the Final QC Test in that the Final Test will go into much deeper detail of the cosmetics of the build (ie. paint, countertops, carpeted wall panels, etc.).  Similarly, the Physical Operational Tests differ from the Quantitative Tests as those require the collection of data to verify proper functions.  Whereas the Physical Operational Test will simply verify that the mast goes up and down, the Quantitative Test will document that it does a full cycle in less than "X" minutes and thus either meets a PASS or FAIL.</t>
  </si>
  <si>
    <t>•  The goal of the "Quantitative Tests" is to capture numerical values to determine PASS or FAIL for critical components where a basic functions test may not provide sufficient evidence that the equipment is properly functioning.  This test data will also be important for future warranty claims, as well as service and troubleshooting in that it will document numerical baseline data of the vehicle's as-built design prior to shipping to the end user.
•  This test differs from the Physical Operational Tests (which go through a complete start-up and shut-down procedure to check basic "on/off" functionality of all components) and the Final QC Tests (which focus on the overall cosmetics).</t>
  </si>
  <si>
    <t>Top Level - Overview</t>
  </si>
  <si>
    <t>Section A - Chassis prep, Opening Cutouts &amp; Framing</t>
  </si>
  <si>
    <t>Section D - Exterior Hardware</t>
  </si>
  <si>
    <t>Section E - Flooring and Insulation</t>
  </si>
  <si>
    <t>Section F - Roof Hardware</t>
  </si>
  <si>
    <t>Section G - Framing</t>
  </si>
  <si>
    <t>Section H - AC Electrical</t>
  </si>
  <si>
    <t>Section H06</t>
  </si>
  <si>
    <t>Section I - DC Electrical</t>
  </si>
  <si>
    <t>Section J - Data, phone, radio &amp; AV cabling and terminations</t>
  </si>
  <si>
    <t>Section K - Plumbing Hardware</t>
  </si>
  <si>
    <t>Section L - Interior wall, ceiling paneling &amp; ceiling mounted hardware</t>
  </si>
  <si>
    <t>Section N - Generator, Fuel &amp; Exhaust Systems</t>
  </si>
  <si>
    <t>Section Q - Internal Work Areas, Cabinetry, &amp; Wall Mounted Hardware</t>
  </si>
  <si>
    <t>Sampling / Surveillance Log</t>
  </si>
  <si>
    <t>Date</t>
  </si>
  <si>
    <t>Signature</t>
  </si>
  <si>
    <t>Comments</t>
  </si>
  <si>
    <t>Location 1 to be at head height (sitting) at workstation group 1.</t>
  </si>
  <si>
    <t>Location 2 to be at head height (sitting) at workstation group 2.</t>
  </si>
  <si>
    <t>Location 3 to be at head height (sitting) at workstation group 3.</t>
  </si>
  <si>
    <t>Location 4 to be at head height (sitting) at workstation group 4.</t>
  </si>
  <si>
    <t>Location to be at head height (sitting) at conference table.</t>
  </si>
  <si>
    <t>Note that Nomad's facility has 3-phase, thus has 208V across the 2 poles.</t>
  </si>
  <si>
    <t>Measured at the load panel to ensure no major wiring issues between shore input and panel.</t>
  </si>
  <si>
    <t>Using tool that verifies that Hot, Neutral and Ground are properly wired to outlet.</t>
  </si>
  <si>
    <t>Voltage measured at actual wall outlet - pick any within that respective circuit.</t>
  </si>
  <si>
    <t>See Above.</t>
  </si>
  <si>
    <t>Measure at counter level roughly where keyboard would be.</t>
  </si>
  <si>
    <t>Measure airflow directly in middle of both the forward and rearward air outputs for each AC unit.  Meter to be ~1" off from grille.</t>
  </si>
  <si>
    <t>120VAC amperage gathered within AC load panel with AC clamp meter for each HVAC circuit.</t>
  </si>
  <si>
    <t>Temp difference measured between intake air and output air.</t>
  </si>
  <si>
    <t>Take measurement at head level directly below center of ceiling shroud for each AC unit.</t>
  </si>
  <si>
    <t>Park on level surface.  Measure ground to skirt, just behind the rear wheel.</t>
  </si>
  <si>
    <t>Assuming that Blue Sea/EKM DMM passed at the start of this test, should be able to use this panel itself for capturing this and other amp readings below.</t>
  </si>
  <si>
    <t>Power all 12VDC on. Take voltage when current is relatively steady (not when initial motor start-up, etc.)</t>
  </si>
  <si>
    <r>
      <t xml:space="preserve">Heating (heat strips)
HEAT + Fan HIGH
</t>
    </r>
    <r>
      <rPr>
        <b/>
        <sz val="12"/>
        <color rgb="FFFF0000"/>
        <rFont val="Calibri"/>
        <family val="2"/>
        <scheme val="minor"/>
      </rPr>
      <t>(TOTAL ROOM TEMP ∆)</t>
    </r>
  </si>
  <si>
    <r>
      <t xml:space="preserve">Cooling (air temp) 
COOL + Fan HIGH
</t>
    </r>
    <r>
      <rPr>
        <b/>
        <sz val="12"/>
        <color rgb="FFFF0000"/>
        <rFont val="Calibri"/>
        <family val="2"/>
        <scheme val="minor"/>
      </rPr>
      <t>(TOTAL ROOM TEMP ∆)</t>
    </r>
  </si>
  <si>
    <t>Cooling (amp draw)
COOL + Fan HIGH</t>
  </si>
  <si>
    <t>Heating (amp draw)
HEAT + Fan HIGH</t>
  </si>
  <si>
    <r>
      <t xml:space="preserve">Cooling (air temp)
COOL + Fan HIGH
</t>
    </r>
    <r>
      <rPr>
        <b/>
        <sz val="12"/>
        <color rgb="FFFF0000"/>
        <rFont val="Calibri"/>
        <family val="2"/>
        <scheme val="minor"/>
      </rPr>
      <t>(TOTAL ROOM TEMP ∆)</t>
    </r>
  </si>
  <si>
    <t>Test Notes</t>
  </si>
  <si>
    <t>• Smoothly and fully extends and retracts
• "Flush" floors when extended (&lt; +/- 1/8")</t>
  </si>
  <si>
    <t>Slideout Room (SS - rear):</t>
  </si>
  <si>
    <t>Slideout Room (CS - rear):</t>
  </si>
  <si>
    <t>Slideout Room (SS - fwd):</t>
  </si>
  <si>
    <t>Slideout Room (CS - fwd):</t>
  </si>
  <si>
    <t>Main ceiling lts &amp; switch (group 1):</t>
  </si>
  <si>
    <t>• ON when switch actuated
• OFF when switch actuated</t>
  </si>
  <si>
    <t>Workstations #4 task lts &amp; switch(es):</t>
  </si>
  <si>
    <t>Workstations #3 task lts &amp; switch(es):</t>
  </si>
  <si>
    <t>Workstations #2 task lts &amp; switch(es):</t>
  </si>
  <si>
    <t>Workstations #1 task lts &amp; switch(es):</t>
  </si>
  <si>
    <t>Ceiling "red" lts &amp; switch (group 3):</t>
  </si>
  <si>
    <t>Ceiling "red" lts &amp; switch (group 2):</t>
  </si>
  <si>
    <t>Ceiling "red" lts &amp; switch (group 1):</t>
  </si>
  <si>
    <t>Main ceiling lts &amp; switch (group 4):</t>
  </si>
  <si>
    <t>Main ceiling lts &amp; switch (group 3):</t>
  </si>
  <si>
    <t>Main ceiling lts &amp; switch (group 2):</t>
  </si>
  <si>
    <t>"Always-On" Courtesy lts &amp; switch:</t>
  </si>
  <si>
    <t>• All ON if AC power lost to vehicle
• All ON when main entry limit switch tripped
• All OFF after 15 minutes of main entry door closed</t>
  </si>
  <si>
    <t>Slideout lts &amp; switch (CS-fwd):</t>
  </si>
  <si>
    <t>Slideout lts &amp; switch (SS-fwd):</t>
  </si>
  <si>
    <t>Slideout lts &amp; switch (CS-rear):</t>
  </si>
  <si>
    <t>Slideout lts &amp; switch (SS-rear):</t>
  </si>
  <si>
    <t>Interlocks:</t>
  </si>
  <si>
    <t>• Power source according to CAD
• Correct overrides</t>
  </si>
  <si>
    <t>• ON when Powered Up
• OFF when Powered Down</t>
  </si>
  <si>
    <t>Operate using OEM Provided Control Interface.</t>
  </si>
  <si>
    <r>
      <rPr>
        <b/>
        <i/>
        <u/>
        <sz val="12"/>
        <color theme="1"/>
        <rFont val="Calibri"/>
        <family val="2"/>
        <scheme val="minor"/>
      </rPr>
      <t>NOTE:</t>
    </r>
    <r>
      <rPr>
        <i/>
        <u/>
        <sz val="8"/>
        <color theme="1"/>
        <rFont val="Calibri"/>
        <family val="2"/>
        <scheme val="minor"/>
      </rPr>
      <t xml:space="preserve">
For Pneumatic Masts:</t>
    </r>
    <r>
      <rPr>
        <i/>
        <sz val="8"/>
        <color theme="1"/>
        <rFont val="Calibri"/>
        <family val="2"/>
        <scheme val="minor"/>
      </rPr>
      <t xml:space="preserve">
Time to pump shutting off after mast fully extended:  &lt; 2 minutes.</t>
    </r>
  </si>
  <si>
    <t>• Smoothly and fully extends and retracts
• Fully closes when retract is complete</t>
  </si>
  <si>
    <t>• Smoothly and fully extends and retracts
• Fully closes when retract is complete without damaging nearby equipment</t>
  </si>
  <si>
    <t>• Smoothly and fully deploys and stows
• Easily latches and locks without excessive force</t>
  </si>
  <si>
    <t>• Operates as expected when activated
• No Damage to housings</t>
  </si>
  <si>
    <t>Heating</t>
  </si>
  <si>
    <t>Wall Heaters</t>
  </si>
  <si>
    <t>Heating (amp draw)</t>
  </si>
  <si>
    <t>Heating (air temp)</t>
  </si>
  <si>
    <t>HTR1 (amps &lt;18A)</t>
  </si>
  <si>
    <t>HTR2 (amps &lt;18A)</t>
  </si>
  <si>
    <t>HTR3 (amps &lt;18A)</t>
  </si>
  <si>
    <t>HTR1 (temp ∆ &gt;20°F)</t>
  </si>
  <si>
    <t>HTR2 (temp ∆ &gt;20°F)</t>
  </si>
  <si>
    <t>HTR3 (temp ∆ &gt;20°F)</t>
  </si>
  <si>
    <t xml:space="preserve">°F(room) =              °F(outlet) =                ∆°F = </t>
  </si>
  <si>
    <t>PTO</t>
  </si>
  <si>
    <t>Digital Multimeter (Blue Sea/EKM)</t>
  </si>
  <si>
    <t xml:space="preserve">Water temp (cold) = 
Water temp (hot) = 
Water temp increase = 
Hot Water Management:
Timer Relay Setting Value (IF REQ'D) = </t>
  </si>
  <si>
    <r>
      <rPr>
        <b/>
        <i/>
        <u/>
        <sz val="8"/>
        <color theme="1"/>
        <rFont val="Calibri"/>
        <family val="2"/>
        <scheme val="minor"/>
      </rPr>
      <t>Hot Water Management Test Instructions:</t>
    </r>
    <r>
      <rPr>
        <sz val="8"/>
        <color theme="1"/>
        <rFont val="Calibri"/>
        <family val="2"/>
        <scheme val="minor"/>
      </rPr>
      <t xml:space="preserve">
</t>
    </r>
    <r>
      <rPr>
        <i/>
        <sz val="8"/>
        <color theme="1"/>
        <rFont val="Calibri"/>
        <family val="2"/>
        <scheme val="minor"/>
      </rPr>
      <t>1. Set up the temperature sensor at a sink location to measure the initial water temperature.
2. Press the ‘water heater enable’ switch at sink location, record the time when the switch was pressed.
3. Imediately turn on the Hot Water.
4. Observe the temperature increase of the water at each sink location and record the time taken to reach the desired temperature rise.
5. Report test data to engineering, adjust the timer relay settings accordingly and repeat the testing procedure.</t>
    </r>
  </si>
  <si>
    <t>Verify Parking brake locked out and lift operational once condition B is met:</t>
  </si>
  <si>
    <t>Verify Parking brake locked out and Lift operational once condition A is met:</t>
  </si>
  <si>
    <t>Verify Parking Brake can be disengaged once conditions C have been met:</t>
  </si>
  <si>
    <r>
      <t xml:space="preserve">Verify Lift Operation Enabled if and only if A </t>
    </r>
    <r>
      <rPr>
        <b/>
        <i/>
        <sz val="8"/>
        <color theme="1"/>
        <rFont val="Calibri"/>
        <family val="2"/>
        <scheme val="minor"/>
      </rPr>
      <t>OR</t>
    </r>
    <r>
      <rPr>
        <i/>
        <sz val="8"/>
        <color theme="1"/>
        <rFont val="Calibri"/>
        <family val="2"/>
        <scheme val="minor"/>
      </rPr>
      <t xml:space="preserve"> B conditions are met:</t>
    </r>
  </si>
  <si>
    <t>PASS     /     FAIL
PB, SL, Park, WC Steady on</t>
  </si>
  <si>
    <t>PASS     /     FAIL
PB, SL, Park, WC Steady on , Door Open Flashing</t>
  </si>
  <si>
    <t>PASS     /     FAIL
No Lights</t>
  </si>
  <si>
    <t>PASS     /     FAIL
Enable switch off, lift disabled
No Lights</t>
  </si>
  <si>
    <t>PASS     /     FAIL
Park Brake disengaged, lift disabled
No Lights</t>
  </si>
  <si>
    <t>PASS     /     FAIL
Lift Fully Operational, PB Locked out
PB, SL, Park, WC Steady on , Door Open Flashing</t>
  </si>
  <si>
    <r>
      <rPr>
        <b/>
        <sz val="12"/>
        <color theme="1"/>
        <rFont val="Calibri"/>
        <family val="2"/>
        <scheme val="minor"/>
      </rPr>
      <t>A</t>
    </r>
    <r>
      <rPr>
        <b/>
        <sz val="8"/>
        <color theme="1"/>
        <rFont val="Calibri"/>
        <family val="2"/>
        <scheme val="minor"/>
      </rPr>
      <t xml:space="preserve">
1. Ignition</t>
    </r>
    <r>
      <rPr>
        <sz val="8"/>
        <color theme="1"/>
        <rFont val="Calibri"/>
        <family val="2"/>
        <scheme val="minor"/>
      </rPr>
      <t xml:space="preserve"> AND </t>
    </r>
    <r>
      <rPr>
        <b/>
        <sz val="8"/>
        <color theme="1"/>
        <rFont val="Calibri"/>
        <family val="2"/>
        <scheme val="minor"/>
      </rPr>
      <t>2. Park Brake Set</t>
    </r>
    <r>
      <rPr>
        <sz val="8"/>
        <color theme="1"/>
        <rFont val="Calibri"/>
        <family val="2"/>
        <scheme val="minor"/>
      </rPr>
      <t xml:space="preserve"> AND </t>
    </r>
    <r>
      <rPr>
        <b/>
        <sz val="8"/>
        <color theme="1"/>
        <rFont val="Calibri"/>
        <family val="2"/>
        <scheme val="minor"/>
      </rPr>
      <t>3. Enable Switch On</t>
    </r>
  </si>
  <si>
    <r>
      <rPr>
        <b/>
        <sz val="12"/>
        <color theme="1"/>
        <rFont val="Calibri"/>
        <family val="2"/>
        <scheme val="minor"/>
      </rPr>
      <t>B</t>
    </r>
    <r>
      <rPr>
        <sz val="8"/>
        <color theme="1"/>
        <rFont val="Calibri"/>
        <family val="2"/>
        <scheme val="minor"/>
      </rPr>
      <t xml:space="preserve">
</t>
    </r>
    <r>
      <rPr>
        <b/>
        <sz val="8"/>
        <color theme="1"/>
        <rFont val="Calibri"/>
        <family val="2"/>
        <scheme val="minor"/>
      </rPr>
      <t>1. Lift Door Open</t>
    </r>
    <r>
      <rPr>
        <sz val="8"/>
        <color theme="1"/>
        <rFont val="Calibri"/>
        <family val="2"/>
        <scheme val="minor"/>
      </rPr>
      <t xml:space="preserve"> AND </t>
    </r>
    <r>
      <rPr>
        <b/>
        <sz val="8"/>
        <color theme="1"/>
        <rFont val="Calibri"/>
        <family val="2"/>
        <scheme val="minor"/>
      </rPr>
      <t>2. Park Brake Set</t>
    </r>
    <r>
      <rPr>
        <sz val="8"/>
        <color theme="1"/>
        <rFont val="Calibri"/>
        <family val="2"/>
        <scheme val="minor"/>
      </rPr>
      <t xml:space="preserve"> AND </t>
    </r>
    <r>
      <rPr>
        <b/>
        <sz val="8"/>
        <color theme="1"/>
        <rFont val="Calibri"/>
        <family val="2"/>
        <scheme val="minor"/>
      </rPr>
      <t>3. Enable Switch</t>
    </r>
  </si>
  <si>
    <r>
      <rPr>
        <b/>
        <sz val="12"/>
        <color theme="1"/>
        <rFont val="Calibri"/>
        <family val="2"/>
        <scheme val="minor"/>
      </rPr>
      <t>C</t>
    </r>
    <r>
      <rPr>
        <b/>
        <sz val="8"/>
        <color theme="1"/>
        <rFont val="Calibri"/>
        <family val="2"/>
        <scheme val="minor"/>
      </rPr>
      <t xml:space="preserve">
1. Lift Door Closed </t>
    </r>
    <r>
      <rPr>
        <sz val="8"/>
        <color theme="1"/>
        <rFont val="Calibri"/>
        <family val="2"/>
        <scheme val="minor"/>
      </rPr>
      <t>AND</t>
    </r>
    <r>
      <rPr>
        <b/>
        <sz val="8"/>
        <color theme="1"/>
        <rFont val="Calibri"/>
        <family val="2"/>
        <scheme val="minor"/>
      </rPr>
      <t xml:space="preserve"> 2. Enable Switch OFF</t>
    </r>
  </si>
  <si>
    <r>
      <t xml:space="preserve">Verify Lift operation inhibited when condition A </t>
    </r>
    <r>
      <rPr>
        <b/>
        <i/>
        <sz val="8"/>
        <color theme="1"/>
        <rFont val="Calibri"/>
        <family val="2"/>
        <scheme val="minor"/>
      </rPr>
      <t>OR</t>
    </r>
    <r>
      <rPr>
        <i/>
        <sz val="8"/>
        <color theme="1"/>
        <rFont val="Calibri"/>
        <family val="2"/>
        <scheme val="minor"/>
      </rPr>
      <t xml:space="preserve"> B is </t>
    </r>
    <r>
      <rPr>
        <b/>
        <i/>
        <sz val="8"/>
        <color theme="1"/>
        <rFont val="Calibri"/>
        <family val="2"/>
        <scheme val="minor"/>
      </rPr>
      <t>NOT</t>
    </r>
    <r>
      <rPr>
        <i/>
        <sz val="8"/>
        <color theme="1"/>
        <rFont val="Calibri"/>
        <family val="2"/>
        <scheme val="minor"/>
      </rPr>
      <t xml:space="preserve"> met:</t>
    </r>
  </si>
  <si>
    <t>Vertical mast 2</t>
  </si>
  <si>
    <t>Vertical mast 1</t>
  </si>
  <si>
    <r>
      <t xml:space="preserve">Blue Sea or EKM Meter. If no meter present, </t>
    </r>
    <r>
      <rPr>
        <i/>
        <sz val="8"/>
        <color rgb="FFFF0000"/>
        <rFont val="Calibri"/>
        <family val="2"/>
        <scheme val="minor"/>
      </rPr>
      <t>CONSULT ENGINEERING.</t>
    </r>
  </si>
  <si>
    <t>Ensure NO errors present during or after testing.</t>
  </si>
  <si>
    <t>Measured with multimeter. Ensure multimeter is documented on the last page of this Quantitative section.</t>
  </si>
  <si>
    <t>Drive the following route, unless vehicle size precludes use of this route.  Minimum 4 hours or 150 Miles.</t>
  </si>
  <si>
    <t>POST ROAD TEST INSPECTION:</t>
  </si>
  <si>
    <t>• Installed and Sealed appropriately
• Shore Cord easily connects and secures in place</t>
  </si>
  <si>
    <t>Converter(s)</t>
  </si>
  <si>
    <t xml:space="preserve">48VDC-12VDC </t>
  </si>
  <si>
    <t>Converter 1 (500)</t>
  </si>
  <si>
    <t>500W</t>
  </si>
  <si>
    <t xml:space="preserve">Watt rating = </t>
  </si>
  <si>
    <t>Converter 2 (500)</t>
  </si>
  <si>
    <t>Converter 3 (500)</t>
  </si>
  <si>
    <t>Converter 4 (500)</t>
  </si>
  <si>
    <t>Voltage:  13.1V - 13.9V</t>
  </si>
  <si>
    <t>Converter 3 (start-up)</t>
  </si>
  <si>
    <t>Converter 4 (start-up)</t>
  </si>
  <si>
    <t>Amps &lt; 150</t>
  </si>
  <si>
    <t>Volts between 13.1V - 13.79V</t>
  </si>
  <si>
    <t>Converter 1 (42A)</t>
  </si>
  <si>
    <t>Amps 1 - 42</t>
  </si>
  <si>
    <t>Converter 2 (42A)</t>
  </si>
  <si>
    <t>Converter 3 (42A)</t>
  </si>
  <si>
    <t>Converter 4 (42A)</t>
  </si>
  <si>
    <t>Converters charging when shore power plugged in</t>
  </si>
  <si>
    <t>Converters charging when AC power is on</t>
  </si>
  <si>
    <t>Neverdown</t>
  </si>
  <si>
    <t>Bank 1</t>
  </si>
  <si>
    <t>Powers On with 46-58.5V output</t>
  </si>
  <si>
    <t>Voltage:</t>
  </si>
  <si>
    <t>Bank 2</t>
  </si>
  <si>
    <t>51V bus</t>
  </si>
  <si>
    <t>51V Bus with 46-58.5V on it</t>
  </si>
  <si>
    <t>AC-DC Charge circuit</t>
  </si>
  <si>
    <t>Increase of at least 0.1V after 60 minutes of inlet power or PTO with no loads</t>
  </si>
  <si>
    <t>Inverters</t>
  </si>
  <si>
    <t>Combined AC Loads up to 20kW for minimum 1 hour without failure</t>
  </si>
  <si>
    <t>Intermotive</t>
  </si>
  <si>
    <t>Passes all 7 tests on intermotive manual page 14, with test 3 activated by jumpering R2 on NTC1</t>
  </si>
  <si>
    <t>Auto start test (1/3)</t>
  </si>
  <si>
    <t>Prime PTO and reset NTC, load system with 12-20kW for minimum 2 hours without interference, discharging from above 55% and monitor autostart below 20%</t>
  </si>
  <si>
    <t>Generator auto start (2/3)</t>
  </si>
  <si>
    <t>Disconnect load, charge above 20%, reconnect load but do not prime PTO, discharge system below 20% in a normally active state, verify generator starts automatically, charging occurs</t>
  </si>
  <si>
    <t>Auto stop test (3/3)</t>
  </si>
  <si>
    <t>Charge above 20%, reconnect load and prime PTO, reset NTC, then discharge. Allow PTO to auto start triggered by NTC and charge to auto shutoff triggered by NTC without interference</t>
  </si>
  <si>
    <t>Voltage Start:            Time:                     Load:
Voltage End:              Time:                     Load:</t>
  </si>
  <si>
    <t>Voltage Start:            Time:
Voltage End:              Time:</t>
  </si>
  <si>
    <t>Fuel Gauge Indicator Functionality</t>
  </si>
  <si>
    <t>Lift &amp; Lay</t>
  </si>
  <si>
    <t>Lift &amp; Lay 1</t>
  </si>
  <si>
    <t>Lift &amp; Lay 2</t>
  </si>
  <si>
    <t>Discuss with Electrical Engineering on expectations</t>
  </si>
  <si>
    <t>PASS    /     FAIL</t>
  </si>
  <si>
    <t>Solar</t>
  </si>
  <si>
    <t>Battery Charging</t>
  </si>
  <si>
    <t>Vehicle OFF and 12V ON</t>
  </si>
  <si>
    <t>Check Inverter Backed Outlets are Functional</t>
  </si>
  <si>
    <t>Deplete Battery for at least 30 minutes and check Solar Charging Functionality on Solar OEM Interface. 
Measure Current from Solar output to Battery Input (4 - 6A)</t>
  </si>
  <si>
    <t>Wheel Lug Nuts</t>
  </si>
  <si>
    <t>Each Lug Nut MUST be Torqued and IMMEDIATELY Torque Marked to ensure proper Lug Nut Torquing.
Units in Ft*Lbs</t>
  </si>
  <si>
    <t>SSF  =                               CSF =  
SSR =                               CSR =</t>
  </si>
  <si>
    <t>Ensure all Lug Nuts are properly torqued to values listed in Form 310, or OEM Chassis defined specifications. 
This test MUST occur PRIOR to the Road Test.</t>
  </si>
  <si>
    <t>NTC Controlled Tablet displays the following information.</t>
  </si>
  <si>
    <t>Automatic Transfer Switch (ATS) Functionality Testing.</t>
  </si>
  <si>
    <t>NTC Controlled Tablet properly controls the following information.</t>
  </si>
  <si>
    <t>Physical Inspection.</t>
  </si>
  <si>
    <t>Tank Info Panel properly displays the following information.</t>
  </si>
  <si>
    <t>Water temperature increases as each faucet.
If Power Restrictions require Water Heater Management, see the test intruction below.</t>
  </si>
  <si>
    <t>ADA Lift Electrical</t>
  </si>
  <si>
    <t>ADA Lift Light Status</t>
  </si>
  <si>
    <t>Verify Electrical Properties.</t>
  </si>
  <si>
    <t>Deploy and Stow Functionality Testing.</t>
  </si>
  <si>
    <t>CS Front (dB&lt;80dB)</t>
  </si>
  <si>
    <t>SS Front (dB&lt;80dB)</t>
  </si>
  <si>
    <t>CS Rear (dB&lt;80dB)</t>
  </si>
  <si>
    <t>SS Rear (dB&lt;80dB)</t>
  </si>
  <si>
    <t>Wheel Lug Nuts are properly torqued.</t>
  </si>
  <si>
    <t>EXTERIOR</t>
  </si>
  <si>
    <t>CAB</t>
  </si>
  <si>
    <t>COMPARTMENT BOXES</t>
  </si>
  <si>
    <t>External GFCI outlets mounted and operate properly</t>
  </si>
  <si>
    <t>GENERATOR</t>
  </si>
  <si>
    <t>Exterior speaker installed and function properly</t>
  </si>
  <si>
    <t>Under Chassis U-Bolts are properly torqued.</t>
  </si>
  <si>
    <t>120VAC electrical conduit and wiring properly installed and torqued</t>
  </si>
  <si>
    <t>HVAC (Rooftop)</t>
  </si>
  <si>
    <t>HVAC (Sidemount)</t>
  </si>
  <si>
    <t>Axles are properly aligned 
(applicable to trailers or modified axles)</t>
  </si>
  <si>
    <t>Project ID Plate has been ordered 
(PN 401826)</t>
  </si>
  <si>
    <t>Information placards properly secured 
(i.e. PN 406514 or PN 408340)</t>
  </si>
  <si>
    <t>Leveling system "Retract All" switch operates correctly</t>
  </si>
  <si>
    <t>Hour meter accurately shows total generator run time (within 0.1 hours)</t>
  </si>
  <si>
    <t>Mileage:______________________</t>
  </si>
  <si>
    <t>Run Time:______________________</t>
  </si>
  <si>
    <t>Wiring for controllers/monitors/TVs properly secured, terminated and labeled</t>
  </si>
  <si>
    <t>Computers/monitors/TVs properly mounted/secured</t>
  </si>
  <si>
    <t>Generator Run Time is &gt;2hrs 
(Ref. Quant. Testing)</t>
  </si>
  <si>
    <t>ALL OEM keys/fobs work correctly 
(Entry, Ignition, Fuel - 2 Sets Min.)</t>
  </si>
  <si>
    <t xml:space="preserve">Deadbolts and locks properly engage/disengage </t>
  </si>
  <si>
    <t>Cab is clean</t>
  </si>
  <si>
    <t>Windshield is clean (inside and out)</t>
  </si>
  <si>
    <t>All compartments are clean</t>
  </si>
  <si>
    <t>Interior is clean 
(panels, counters, floors, data racks, etc.)</t>
  </si>
  <si>
    <t>Team Leads have completed inspection of the MH carts</t>
  </si>
  <si>
    <r>
      <t>Confirm all tires and Track Bar Jam nut</t>
    </r>
    <r>
      <rPr>
        <b/>
        <i/>
        <u/>
        <sz val="11"/>
        <color theme="1"/>
        <rFont val="Calibri"/>
        <family val="2"/>
        <scheme val="minor"/>
      </rPr>
      <t xml:space="preserve"> torque marks have NOT moved/rotated</t>
    </r>
    <r>
      <rPr>
        <sz val="11"/>
        <color theme="1"/>
        <rFont val="Calibri"/>
        <family val="2"/>
        <scheme val="minor"/>
      </rPr>
      <t xml:space="preserve"> (If a mark has moved/rotated beyond its original marking, clean off the old marking and re-torque each nut to the required value and apply NEW torque mark).</t>
    </r>
  </si>
  <si>
    <t>Final QC</t>
  </si>
  <si>
    <t>IT Equipment Test</t>
  </si>
  <si>
    <t>Quantitative Testing</t>
  </si>
  <si>
    <t>Physical-Operational Testing</t>
  </si>
  <si>
    <t>Exterior Equipment ID</t>
  </si>
  <si>
    <t>Interior Equipment ID</t>
  </si>
  <si>
    <t>In-Process Inspection ASSEMBLY</t>
  </si>
  <si>
    <t>In-Process Inspection PAINT</t>
  </si>
  <si>
    <t>In-Process Inspection FAB</t>
  </si>
  <si>
    <t>o</t>
  </si>
  <si>
    <t>Ref. CAD Section for Notes if Needed</t>
  </si>
  <si>
    <r>
      <t xml:space="preserve">Rework
</t>
    </r>
    <r>
      <rPr>
        <b/>
        <sz val="8"/>
        <rFont val="Calibri"/>
        <family val="2"/>
        <scheme val="minor"/>
      </rPr>
      <t>(Initial/Date)</t>
    </r>
  </si>
  <si>
    <t>(Continue on next page if required)</t>
  </si>
  <si>
    <t xml:space="preserve">  HVAC 1</t>
  </si>
  <si>
    <t xml:space="preserve">  HVAC 2</t>
  </si>
  <si>
    <t xml:space="preserve">  HVAC 3</t>
  </si>
  <si>
    <t xml:space="preserve">  HVAC 4</t>
  </si>
  <si>
    <t>HTR4 (amps &lt;18A)</t>
  </si>
  <si>
    <t>HTR4 (temp ∆ &gt;20°F)</t>
  </si>
  <si>
    <t>Heater 1</t>
  </si>
  <si>
    <t>Heater 2</t>
  </si>
  <si>
    <t>Heater 3</t>
  </si>
  <si>
    <t>Heater 4</t>
  </si>
  <si>
    <t>Refrigerator(s)</t>
  </si>
  <si>
    <t>Compartment doors 
(External)</t>
  </si>
  <si>
    <t>Cabinet doors 
(Internal)</t>
  </si>
  <si>
    <t>Emergency Lights (light bar) - over cab</t>
  </si>
  <si>
    <t>Inverter(s)</t>
  </si>
  <si>
    <t>Reverse, Side, &amp; Birdseye cameras operate properly</t>
  </si>
  <si>
    <t>Cable Gland(s)</t>
  </si>
  <si>
    <t>Window 5</t>
  </si>
  <si>
    <t>Window 6</t>
  </si>
  <si>
    <t>Fan(s)/Vent(s)</t>
  </si>
  <si>
    <t>Subframe welds acceptable</t>
  </si>
  <si>
    <t>Tongue and reinforcement welds acceptable (Trailer only)</t>
  </si>
  <si>
    <t>Floor welds acceptable</t>
  </si>
  <si>
    <t>CS wall welds acceptable</t>
  </si>
  <si>
    <t>FWD wall welds acceptable</t>
  </si>
  <si>
    <t>SS wall welds acceptable</t>
  </si>
  <si>
    <t>Roof bow welds acceptable</t>
  </si>
  <si>
    <t>AFT wall welds acceptable</t>
  </si>
  <si>
    <t>AFT wall skins free of surface defects</t>
  </si>
  <si>
    <t xml:space="preserve">AFT wall skin gaps consistent </t>
  </si>
  <si>
    <t>AFT wall trim free of defects</t>
  </si>
  <si>
    <t>AFT wall trim securely bonded</t>
  </si>
  <si>
    <t>AFT wall trim free of gaps between skin and trim</t>
  </si>
  <si>
    <t>If cutouts are present, cutouts meet CAD requirements</t>
  </si>
  <si>
    <t>Cutouts meet CAD requirements</t>
  </si>
  <si>
    <t>Welds are acceptable prior to skin installation</t>
  </si>
  <si>
    <t>Skin bond lines are consistent/acceptable</t>
  </si>
  <si>
    <t>Skins are free of router errors</t>
  </si>
  <si>
    <t>Skins are free of scratches and gouges</t>
  </si>
  <si>
    <r>
      <t>Confirm the Front Axle Track Bar Jam Nuts have been</t>
    </r>
    <r>
      <rPr>
        <b/>
        <i/>
        <u/>
        <sz val="11"/>
        <color theme="1"/>
        <rFont val="Calibri"/>
        <family val="2"/>
        <scheme val="minor"/>
      </rPr>
      <t xml:space="preserve"> properly Torqued and Torque Marked
</t>
    </r>
    <r>
      <rPr>
        <sz val="11"/>
        <color theme="1"/>
        <rFont val="Calibri"/>
        <family val="2"/>
        <scheme val="minor"/>
      </rPr>
      <t>(If no mark exists, loosen and re-torque each nut to the required value and apply torque mark).</t>
    </r>
  </si>
  <si>
    <r>
      <t>Confirm all tires have been</t>
    </r>
    <r>
      <rPr>
        <b/>
        <i/>
        <u/>
        <sz val="11"/>
        <color theme="1"/>
        <rFont val="Calibri"/>
        <family val="2"/>
        <scheme val="minor"/>
      </rPr>
      <t xml:space="preserve"> properly Torqued and Torque Marked
</t>
    </r>
    <r>
      <rPr>
        <sz val="11"/>
        <color theme="1"/>
        <rFont val="Calibri"/>
        <family val="2"/>
        <scheme val="minor"/>
      </rPr>
      <t>(If no mark exists, loosen and re-torque each nut to the required value and apply torque mark).</t>
    </r>
  </si>
  <si>
    <t>Check seat belt functionality and warning</t>
  </si>
  <si>
    <t>Check dash dimmer functionality</t>
  </si>
  <si>
    <t>Check radio/stereo functionality</t>
  </si>
  <si>
    <t>Check backup, side, &amp; bird's eye camera functionality</t>
  </si>
  <si>
    <t>Check door locks manually with key</t>
  </si>
  <si>
    <t>Check door locks remotely with fob</t>
  </si>
  <si>
    <t>Check all exterior equipment is secured and/or stowed</t>
  </si>
  <si>
    <t>Possible Alternate Route for the Libby area. (2 laps for 149.4 miles.)</t>
  </si>
  <si>
    <t>Verify The Following (Pre-trip Inspection)</t>
  </si>
  <si>
    <t>Verify The Following (Road Test)</t>
  </si>
  <si>
    <t xml:space="preserve"> </t>
  </si>
  <si>
    <t>Road Test - Trailer Specific</t>
  </si>
  <si>
    <t>This checklist is intended as a guide for road testing towable vehicles such as TCT-Tactical Communications Trailers. It does not apply to trailers using Air Brakes, or GVW 26,001 pounds (tow vehicle and trailer combined weight), or a trailer weight of 26,101 pounds or more.</t>
  </si>
  <si>
    <t xml:space="preserve">A commercial driver's license (CDL) is a driver's license required in the United States to operate any type of vehicle; </t>
  </si>
  <si>
    <t>-weighing 26,001 pounds, or 10,001 pounds with any type of trailer towed</t>
  </si>
  <si>
    <t>-transports quantities of hazardous materials that require warning placards under Department of Transportation (DOT) regulations</t>
  </si>
  <si>
    <t xml:space="preserve">-that is designed to transport 16 or more passengers (including driver) or </t>
  </si>
  <si>
    <t xml:space="preserve">-more than 8 passengers (including the driver), for compensation. </t>
  </si>
  <si>
    <t xml:space="preserve">This includes, but is not limited to, tow trucks, tractor trailers, and buses. </t>
  </si>
  <si>
    <t>-Interstate drivers of vehicles over 10,001 pounds, but less than 26,001 pounds (not transporting hazmat) need a medical card and Driver Qualification File, but do not need a CDL.</t>
  </si>
  <si>
    <t xml:space="preserve">The Commercial Motor Vehicle Safety Act of 1986 was signed into law on October 27, 1986. The primary intent of the Act was to improve highway safety by ensuring that truck drivers and drivers of tractor trailers and buses are qualified to drive Commercial Motor Vehicles (CMVs), and to remove drivers that are unsafe and unqualified from the highways. The Act continued to give states the right to issue CDLs, but the federal government established minimum requirements that must be met when issuing a CDL. </t>
  </si>
  <si>
    <t xml:space="preserve">This specific road test can be performed by individuals currently in good standing on Nomad’s Insured Driver List, who are experienced driving the vehicle combination being tested, and have a good sense of how a well-functioning tow vehicle and trailer combination feels and sounds. Those individuals who are in training, but not yet experienced in assessing some of the items on this checklist, must take along a qualified technician. </t>
  </si>
  <si>
    <t xml:space="preserve">Road Test Details  </t>
  </si>
  <si>
    <t xml:space="preserve">Road test date: </t>
  </si>
  <si>
    <t>Printed Name of Driver:</t>
  </si>
  <si>
    <t>Description of Tow Vehicle used:</t>
  </si>
  <si>
    <t xml:space="preserve">Checklist completed by (Printed Name): </t>
  </si>
  <si>
    <t xml:space="preserve">Checklist completed by (Signature): </t>
  </si>
  <si>
    <t>Starting Mileage (of tow vehicle):</t>
  </si>
  <si>
    <t>Ending Mileage (of tow vehicle):</t>
  </si>
  <si>
    <t>Route taken (description or attach map and note any deviations from planned route):</t>
  </si>
  <si>
    <t>Complete the following checks before leaving Nomad property - Add checkmark to items if acceptable condition is noted. Otherwise, record failures at the bottom of this page and correct before proceeding with the road test.</t>
  </si>
  <si>
    <t>Confirm that trailer weights are within tow vehicle ratings</t>
  </si>
  <si>
    <t>Before connecting DOT cord to tow vehicle, confirm that break away batteries have a full charge (required for brakes in case trailer separates from tow vehicle)</t>
  </si>
  <si>
    <t>Trailer has been prepared for departure and hitched to tow vehicle.</t>
  </si>
  <si>
    <t>Tow vehicle suspension does not appear overloaded</t>
  </si>
  <si>
    <t>Trailer running lights operate properly</t>
  </si>
  <si>
    <t>Trailer signal lights  operate properly</t>
  </si>
  <si>
    <t>Trailer brake lights  operate properly</t>
  </si>
  <si>
    <t>Trailer emergency flashers  operate properly</t>
  </si>
  <si>
    <t>Driver seat adjusted</t>
  </si>
  <si>
    <t>Tow vehicle mirrors adjusted</t>
  </si>
  <si>
    <t>Both sides of trailer are visible in tow vehicle mirrors</t>
  </si>
  <si>
    <t>Parking brake released</t>
  </si>
  <si>
    <t>Verify trailer brakes operate correctly when manually engaged (via brake controller in tow vehicle &amp; attempt to drive forward slowly)</t>
  </si>
  <si>
    <t>Verify trailer brakes operate correctly when activated by tow vehicle brakes (drive forward slowly &amp; depress tow vehicle brake pedal)</t>
  </si>
  <si>
    <t>Verify trailer breakaway switch operates correctly (pull breakaway switch cable on trailer &amp; attempt to drive forward slowly)</t>
  </si>
  <si>
    <t>Re-insert breakaway switch cable</t>
  </si>
  <si>
    <t>Post a spotter behind the trailer</t>
  </si>
  <si>
    <t>Slowly drive in reverse while steering sharply in one direction, keeping a close eye on the trailer's front corners approaching the tow vehicle. Confirm that a 70° turn does not cause trailer to contact any part of tow vehicle.</t>
  </si>
  <si>
    <t>Drive forward to straighten trailer, then repeat above step in other direction.</t>
  </si>
  <si>
    <t xml:space="preserve">Verify clearance height is posted in driver's view, in feet and inches. During road test, observe bridge and other structure clearances to ensure that trailer will fit.  </t>
  </si>
  <si>
    <t>Record below, any failures from the above list and note how they were corrected before conducting full road test.</t>
  </si>
  <si>
    <t xml:space="preserve">Road Test Observations  </t>
  </si>
  <si>
    <t xml:space="preserve">Tow vehicle stability:  </t>
  </si>
  <si>
    <t xml:space="preserve">Acceleration:  </t>
  </si>
  <si>
    <t xml:space="preserve">Braking:  </t>
  </si>
  <si>
    <t xml:space="preserve">Steering:  </t>
  </si>
  <si>
    <t xml:space="preserve">Cornering:  </t>
  </si>
  <si>
    <t xml:space="preserve">Cruising:  </t>
  </si>
  <si>
    <t xml:space="preserve">Sway:  </t>
  </si>
  <si>
    <t xml:space="preserve">Tracking:  </t>
  </si>
  <si>
    <t xml:space="preserve">Effects of large trucks passing:  </t>
  </si>
  <si>
    <t xml:space="preserve">Effects of wind gusts:  </t>
  </si>
  <si>
    <t>Project specific notes - Repeat function testing of outriggers, mast, and generator and record results:</t>
  </si>
  <si>
    <t xml:space="preserve">Circuit 1
Circuit Breaker = </t>
  </si>
  <si>
    <t xml:space="preserve">Circuit 2
Circuit Breaker = </t>
  </si>
  <si>
    <t xml:space="preserve">Circuit 3
Circuit Breaker = </t>
  </si>
  <si>
    <t xml:space="preserve">Circuit 4
Circuit Breaker = </t>
  </si>
  <si>
    <t xml:space="preserve">Circuit 5
Circuit Breaker = </t>
  </si>
  <si>
    <t xml:space="preserve">Circuit 6
Circuit Breaker = </t>
  </si>
  <si>
    <t xml:space="preserve">Circuit 7
Circuit Breaker = </t>
  </si>
  <si>
    <t xml:space="preserve">Circuit 8
Circuit Breaker = </t>
  </si>
  <si>
    <t xml:space="preserve">Circuit 9
Circuit Breaker = </t>
  </si>
  <si>
    <t xml:space="preserve">Circuit 10
Circuit Breaker = </t>
  </si>
  <si>
    <t xml:space="preserve">Circuit 11
Circuit Breaker = </t>
  </si>
  <si>
    <t xml:space="preserve">Circuit 12
Circuit Breaker = </t>
  </si>
  <si>
    <t xml:space="preserve">Circuit 13
Circuit Breaker = </t>
  </si>
  <si>
    <t xml:space="preserve">Circuit 14
Circuit Breaker = </t>
  </si>
  <si>
    <t xml:space="preserve">Circuit 15
Circuit Breaker = </t>
  </si>
  <si>
    <t xml:space="preserve">Circuit 16
Circuit Breaker = </t>
  </si>
  <si>
    <t xml:space="preserve">Circuit 17
Circuit Breaker = </t>
  </si>
  <si>
    <t xml:space="preserve">Circuit 18
Circuit Breaker = </t>
  </si>
  <si>
    <t xml:space="preserve">Circuit 19
Circuit Breaker = </t>
  </si>
  <si>
    <t xml:space="preserve">Circuit 20
Circuit Breaker = </t>
  </si>
  <si>
    <t xml:space="preserve">Circuit 21
Circuit Breaker = </t>
  </si>
  <si>
    <t xml:space="preserve">Circuit 22
Circuit Breaker = </t>
  </si>
  <si>
    <t xml:space="preserve">Circuit 23
Circuit Breaker = </t>
  </si>
  <si>
    <t xml:space="preserve">Circuit 24
Circuit Breaker = </t>
  </si>
  <si>
    <t xml:space="preserve">Circuit 25
Circuit Breaker = </t>
  </si>
  <si>
    <t xml:space="preserve">Circuit 26
Circuit Breaker = </t>
  </si>
  <si>
    <t xml:space="preserve">Circuit 27
Circuit Breaker = </t>
  </si>
  <si>
    <t xml:space="preserve">Circuit 28
Circuit Breaker = </t>
  </si>
  <si>
    <t xml:space="preserve">Circuit 29
Circuit Breaker = </t>
  </si>
  <si>
    <t>Circuit 30
Circuit Breaker = _____</t>
  </si>
  <si>
    <t>Generator Sound</t>
  </si>
  <si>
    <t>HVAC Sound</t>
  </si>
  <si>
    <t>PTO Sound</t>
  </si>
  <si>
    <t>Water Heater Management Test</t>
  </si>
  <si>
    <t>If required, backers installed, correctly located</t>
  </si>
  <si>
    <t>Ceiling hanger brackets correctly located, deburred</t>
  </si>
  <si>
    <t>Topside is properly sealed against water intrusion</t>
  </si>
  <si>
    <t>Bumper Swing Arm:</t>
  </si>
  <si>
    <t>Exterior Monitor Box:</t>
  </si>
  <si>
    <t>Super Single Conversion:</t>
  </si>
  <si>
    <t>•Smooth operation over full range of motion
•Latch properly engages (Open Position)
•Pin is easy to insert (Closed Position)</t>
  </si>
  <si>
    <t>•Mechanical Function (Door, Latch, Keyboard tray)
•Electrical (Compartment Light, Power Outlets)</t>
  </si>
  <si>
    <t xml:space="preserve">•Rear Wheel Clearance (No air bag pressure)
•Front Wheel Clearance (Lock-to-lock steering)
•Smooth Operation of Front Suspension 
•4x4 Engagement and Operation
</t>
  </si>
  <si>
    <t>Proper underhood wiring and terminations</t>
  </si>
  <si>
    <t>In-Process QC Punch List</t>
  </si>
  <si>
    <t>NO "Check Engine" or similar OEM Codes present</t>
  </si>
  <si>
    <t>Record Odometer Reading at time of inspection</t>
  </si>
  <si>
    <t>No damage to light housings, ends, lenses</t>
  </si>
  <si>
    <t>Compartment doors all keyed alike. Key mechanisms function properly</t>
  </si>
  <si>
    <t>All hoses/cable runs properly routed and secured to protect from heat/abrasion</t>
  </si>
  <si>
    <t>Fuel fill ports properly installed, grounded, and vented</t>
  </si>
  <si>
    <t>Reflective Tape installed to door edging 
(if required)</t>
  </si>
  <si>
    <t>Two complete key sets. All keys and locks function properly</t>
  </si>
  <si>
    <t>UNDER CHASSIS</t>
  </si>
  <si>
    <t>INTERIOR</t>
  </si>
  <si>
    <t>MISC.</t>
  </si>
  <si>
    <t>Painted surfaces free of defects/flaws</t>
  </si>
  <si>
    <t>Add Additional Comments/Findings Below:</t>
  </si>
  <si>
    <t>ROOF</t>
  </si>
  <si>
    <t>In-Process Inspections
(QA In-Process Inspector)</t>
  </si>
  <si>
    <t>Interior non-IT Equipment IDs
(Electrical Team Lead)</t>
  </si>
  <si>
    <t>Exterior non-IT Equipment IDs
(Assembly Team Lead)</t>
  </si>
  <si>
    <t>Road Test
(Assembly Team Lead)</t>
  </si>
  <si>
    <t>Water Test
(Assembly Team Lead)</t>
  </si>
  <si>
    <t>Physical &amp; Operational Tests
(Either Team Lead)</t>
  </si>
  <si>
    <t>Quantitative Tests
(Electrical Team Lead)</t>
  </si>
  <si>
    <t>Parasitic Drain Test
(Electrical Team Lead)</t>
  </si>
  <si>
    <t>IT Equipment Tests
(IT Team Lead)</t>
  </si>
  <si>
    <t>Final QC Inspections
(QA Final Inspector)</t>
  </si>
  <si>
    <t>Form 107 Complete
(QA Representative)</t>
  </si>
  <si>
    <t>PROJECT COMPLETION REVIEW &amp; APPROVAL OF SUBSECTIONS</t>
  </si>
  <si>
    <t>Check and clean mirrors and windshield</t>
  </si>
  <si>
    <t>Check all signal lights and emergency flashers</t>
  </si>
  <si>
    <t>Check tire pressures are correct and within 2 PSI of OEM Tire Sticker</t>
  </si>
  <si>
    <t>Signature / Date________________________________ / __________________</t>
  </si>
  <si>
    <t>The signature below indicates vehicle/trailer is acceptable and ready to start Road Test:</t>
  </si>
  <si>
    <t>Perform the 4WD Test according to the 4WD Route Document</t>
  </si>
  <si>
    <r>
      <rPr>
        <b/>
        <u/>
        <sz val="12"/>
        <color theme="1"/>
        <rFont val="Calibri"/>
        <family val="2"/>
        <scheme val="minor"/>
      </rPr>
      <t>4-Wheel Drive Test</t>
    </r>
    <r>
      <rPr>
        <b/>
        <sz val="12"/>
        <color theme="1"/>
        <rFont val="Calibri"/>
        <family val="2"/>
        <scheme val="minor"/>
      </rPr>
      <t xml:space="preserve"> - </t>
    </r>
  </si>
  <si>
    <t>Time to full UP: 
(small) &lt; 3 minutes</t>
  </si>
  <si>
    <t>Time to full UP: 
(medium) &lt; 4 minutes</t>
  </si>
  <si>
    <t>Time to full UP: 
(large) &lt; 5 minutes</t>
  </si>
  <si>
    <t>Time to full DOWN: 
(small) &lt; 2 minutes</t>
  </si>
  <si>
    <t>Time to full DOWN: 
(medium) &lt; 3 minutes</t>
  </si>
  <si>
    <t>Time to full DOWN: 
(large) &lt; 4 minutes</t>
  </si>
  <si>
    <t>Axles are properly aligned (trailers or modified axles)</t>
  </si>
  <si>
    <t>Wall:</t>
  </si>
  <si>
    <t>SS</t>
  </si>
  <si>
    <t>AFT</t>
  </si>
  <si>
    <t>CS</t>
  </si>
  <si>
    <t>FWD</t>
  </si>
  <si>
    <t>Dirt/Particulate/Inclusions</t>
  </si>
  <si>
    <t>Bare Substrate/Voids</t>
  </si>
  <si>
    <t>Dry spray/Thin Coating</t>
  </si>
  <si>
    <t>Other______________________</t>
  </si>
  <si>
    <t>SS Wall Inspection</t>
  </si>
  <si>
    <t>AFT Wall Inspection</t>
  </si>
  <si>
    <t>CS Wall Inspection</t>
  </si>
  <si>
    <t>FWD Wall Inspection</t>
  </si>
  <si>
    <t>Roof Inspection</t>
  </si>
  <si>
    <t>FAB Final Inspection - Aft Wall</t>
  </si>
  <si>
    <t>FAB Final Inspection - CS Wall</t>
  </si>
  <si>
    <t>FAB Final Inspection - FWD Wall</t>
  </si>
  <si>
    <t>FAB Final Inspection - SS Wall</t>
  </si>
  <si>
    <r>
      <t xml:space="preserve">Rework
</t>
    </r>
    <r>
      <rPr>
        <b/>
        <sz val="9"/>
        <rFont val="Calibri"/>
        <family val="2"/>
        <scheme val="minor"/>
      </rPr>
      <t>(Initial/Date)</t>
    </r>
  </si>
  <si>
    <t>FAB Final Inspection - Roof</t>
  </si>
  <si>
    <t>FAB Final Inspection - Wheel Well Cutouts</t>
  </si>
  <si>
    <t>Slideout Inspections</t>
  </si>
  <si>
    <t>Final Function Re-Checks</t>
  </si>
  <si>
    <t>Proper function - all components via manual controls</t>
  </si>
  <si>
    <t>Proper function - all components via NTC main moduals</t>
  </si>
  <si>
    <t>Proper function - all components via NTC wizard moduals</t>
  </si>
  <si>
    <t>Start Up Shut Down Procedure completed with no errors</t>
  </si>
  <si>
    <t>Start Up Shut Down Procedure aligns with NTC wizards</t>
  </si>
  <si>
    <t>NOMAD Badges applied (if NOT contractually restricted)</t>
  </si>
  <si>
    <t>Inspect IT Build/Test Docs Complete</t>
  </si>
  <si>
    <t>Inspect NTC Build/Test Docs Complete</t>
  </si>
  <si>
    <t>Time to full UP: 
&lt; 1 minute</t>
  </si>
  <si>
    <t>Time to full DOWN: 
&lt; 1 minute</t>
  </si>
  <si>
    <t>Measure extended distance from Shelter to End of Exhaust</t>
  </si>
  <si>
    <t>inches =</t>
  </si>
  <si>
    <t>Exhaust does NOT discharge near entry doors/windows</t>
  </si>
  <si>
    <t>Make sure exhaust doesn’t discharge near doors or windows</t>
  </si>
  <si>
    <t>Away from Doors and Windows</t>
  </si>
  <si>
    <r>
      <t xml:space="preserve">Hour meter accurate to within 0.1 hours of actual after running for exactly </t>
    </r>
    <r>
      <rPr>
        <b/>
        <sz val="8"/>
        <rFont val="Calibri"/>
        <family val="2"/>
        <scheme val="minor"/>
      </rPr>
      <t>2.0 hours continuously</t>
    </r>
  </si>
  <si>
    <t>Generator Intake Temp</t>
  </si>
  <si>
    <t>Measure temperature of both the Ambient Air and the Intake Air on the Generator after 30 minutes of Run Time. The air measured at the intake should be less than 15F.</t>
  </si>
  <si>
    <t>Generator (temp ∆ &lt;15°F)</t>
  </si>
  <si>
    <t xml:space="preserve">°F(intake) =              °F(ambient) =                ∆°F = </t>
  </si>
  <si>
    <r>
      <rPr>
        <b/>
        <i/>
        <u/>
        <sz val="11"/>
        <color theme="1"/>
        <rFont val="Calibri"/>
        <family val="2"/>
        <scheme val="minor"/>
      </rPr>
      <t>Re-torque all wheel lug nuts post road test.</t>
    </r>
    <r>
      <rPr>
        <sz val="11"/>
        <color theme="1"/>
        <rFont val="Calibri"/>
        <family val="2"/>
        <scheme val="minor"/>
      </rPr>
      <t xml:space="preserve"> (If a mark has moved/rotated SIGNIFICANTLY (more than a 1/4 turn), inform supervisor and QA immediately. If marks moved &lt; 1/4 turn, clean off and re-torque mark.</t>
    </r>
  </si>
  <si>
    <t>Project Number:   803913</t>
  </si>
  <si>
    <t>Project Name:  AL_GAN-REDSTONE_ECTM_01</t>
  </si>
  <si>
    <t>Fuel and DEF Fill lines are straight and don’t have dips in routing</t>
  </si>
  <si>
    <t>No rusting on Chassis Frame Rail or Nomad FAB Parts along frame</t>
  </si>
  <si>
    <t>No U-Bolts installed over Leaf Springs</t>
  </si>
  <si>
    <t>Cable Runs are routed with protection around sharp corners</t>
  </si>
  <si>
    <t>No kinks are &lt;3" diameter bends in hydraulic lines</t>
  </si>
  <si>
    <t>All fasteners and pass-through points used are properly sealed</t>
  </si>
  <si>
    <t xml:space="preserve">Generator mounting surface properly prepped and painted </t>
  </si>
  <si>
    <t>Wall outlets and wiring properly mounted, terminated, labeled and function properly</t>
  </si>
  <si>
    <t>Electronics/IT rack(s) properly mounted and grounded</t>
  </si>
  <si>
    <t>Electronics/IT rack cabling properly routed and dressed</t>
  </si>
  <si>
    <t>A/V and data/phone ports properly terminated and labeled throughout vehicle</t>
  </si>
  <si>
    <t>All internal HVAC vents properly secured and functional (HEAT/COOL/AUTO)</t>
  </si>
  <si>
    <t>Finish trim properly installed and cleaned</t>
  </si>
  <si>
    <t>Entrance door trim and threshold properly installed and cleaned</t>
  </si>
  <si>
    <t>Flooring properly installed, cleaned, free of defects, bumps and seams</t>
  </si>
  <si>
    <t>Panels flush at all panel-to-panel joints with no gaps</t>
  </si>
  <si>
    <t>Fastener heads recessed into carpet with no debris around screw head</t>
  </si>
  <si>
    <t>Lines in carpet pattern parallel with edges (wall lines horizontal to floor)</t>
  </si>
  <si>
    <t>Lines in flooring pattern parallel with all vehicle flooring (including slideouts, if applicable)</t>
  </si>
  <si>
    <t>Cosmetic - no runs, tears, burns in walls, ceiling or flooring</t>
  </si>
  <si>
    <t>Countertops properly installed and free of defects (top surfaces and edge molding)</t>
  </si>
  <si>
    <t>Bottom surfaces of countertops properly painted with no defects or missing paint)</t>
  </si>
  <si>
    <r>
      <t xml:space="preserve">THICKNESS </t>
    </r>
    <r>
      <rPr>
        <b/>
        <sz val="8"/>
        <rFont val="Calibri"/>
        <family val="2"/>
        <scheme val="minor"/>
      </rPr>
      <t>(mils)</t>
    </r>
  </si>
  <si>
    <t>ALL Underchassis Bolts are Torqued and Witness Marked</t>
  </si>
  <si>
    <t>Fuel and DEF Fill vents are positioned above fill line intakes</t>
  </si>
  <si>
    <t>Undercoating properly applied to exposed surfaces (insulation, flooring, hardware, wheel wells, etc)</t>
  </si>
  <si>
    <t>Exhaust lines are secure and avoid exhausting near windows and entry doors</t>
  </si>
  <si>
    <t>INT/EXT Inspections</t>
  </si>
  <si>
    <t>ECAB terminations are secured and Blue Anti-Tamper installed correctly</t>
  </si>
  <si>
    <t>Section B - CSF, CSR, SSF, &amp; SSR - Slideouts</t>
  </si>
  <si>
    <t>Section C - Exterior Underchassis hardware</t>
  </si>
  <si>
    <t>Exhaust Extends PAST Shelter</t>
  </si>
  <si>
    <t>Past External Shelter</t>
  </si>
  <si>
    <t>Cab equipment and wiring properly (inlcuding Fire Extinguisher, if applicable) is mounted, terminated and labeled</t>
  </si>
  <si>
    <t>Cranks/handles are installed &amp; secured - 1 per Hydraulic Tank &amp; 2 Sets per Slide out (1 set of 2 Short Bolts &amp; 1 set of 2 Long Bolts (awning, slide outs, leveling system, etc.)</t>
  </si>
  <si>
    <t>Key List</t>
  </si>
  <si>
    <t>Compartment/Door</t>
  </si>
  <si>
    <t>Key Number</t>
  </si>
  <si>
    <t>Entry Door Handle</t>
  </si>
  <si>
    <t>Entry Door Deadbolt</t>
  </si>
  <si>
    <t>Internal Cabinets</t>
  </si>
  <si>
    <t>Internal Drawers</t>
  </si>
  <si>
    <t>Underchassis/Shelter Compartments</t>
  </si>
  <si>
    <t>*   For multiple items of the same type, write "see additional" in the Comments column then add each item separately in the open cells at the bottom.</t>
  </si>
  <si>
    <t>Filing Cabinet</t>
  </si>
  <si>
    <t>Safe</t>
  </si>
  <si>
    <t>Refridgerator</t>
  </si>
  <si>
    <t xml:space="preserve">I/O-Passthrough </t>
  </si>
  <si>
    <t xml:space="preserve">Fuel Fill </t>
  </si>
  <si>
    <t xml:space="preserve">Roll Up </t>
  </si>
  <si>
    <t xml:space="preserve">Other Entry </t>
  </si>
  <si>
    <t>Key Shape &amp; Color</t>
  </si>
  <si>
    <r>
      <rPr>
        <b/>
        <i/>
        <u/>
        <sz val="11"/>
        <color theme="1"/>
        <rFont val="Calibri"/>
        <family val="2"/>
        <scheme val="minor"/>
      </rPr>
      <t>LIQUID SPRING AXLE ONLY</t>
    </r>
    <r>
      <rPr>
        <sz val="11"/>
        <color theme="1"/>
        <rFont val="Calibri"/>
        <family val="2"/>
        <scheme val="minor"/>
      </rPr>
      <t xml:space="preserve"> - Confirm the Front Axle Liquid Spring Nuts have been</t>
    </r>
    <r>
      <rPr>
        <b/>
        <i/>
        <u/>
        <sz val="11"/>
        <color theme="1"/>
        <rFont val="Calibri"/>
        <family val="2"/>
        <scheme val="minor"/>
      </rPr>
      <t xml:space="preserve"> properly Torqued and Torque Marked according to Manufacturer Spec's
</t>
    </r>
    <r>
      <rPr>
        <sz val="11"/>
        <color theme="1"/>
        <rFont val="Calibri"/>
        <family val="2"/>
        <scheme val="minor"/>
      </rPr>
      <t>(If no mark exists, loosen and re-torque each nut to the required value and apply torque mark).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</si>
</sst>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theme="1"/>
      <name val="Calibri"/>
      <family val="2"/>
      <scheme val="minor"/>
    </font>
    <font>
      <b/>
      <sz val="11"/>
      <color theme="1"/>
      <name val="Calibri"/>
      <family val="2"/>
      <scheme val="minor"/>
    </font>
    <font>
      <sz val="8"/>
      <color theme="1"/>
      <name val="Calibri"/>
      <family val="2"/>
      <scheme val="minor"/>
    </font>
    <font>
      <sz val="12"/>
      <color theme="1"/>
      <name val="Calibri"/>
      <family val="2"/>
      <scheme val="minor"/>
    </font>
    <font>
      <sz val="10"/>
      <name val="Arial"/>
      <family val="2"/>
    </font>
    <font>
      <b/>
      <sz val="8"/>
      <name val="Arial"/>
      <family val="2"/>
    </font>
    <font>
      <sz val="10"/>
      <color theme="1"/>
      <name val="Calibri"/>
      <family val="2"/>
      <scheme val="minor"/>
    </font>
    <font>
      <sz val="8"/>
      <name val="Arial"/>
      <family val="2"/>
    </font>
    <font>
      <b/>
      <sz val="10"/>
      <color theme="1"/>
      <name val="Calibri"/>
      <family val="2"/>
      <scheme val="minor"/>
    </font>
    <font>
      <b/>
      <sz val="11"/>
      <name val="Calibri"/>
      <family val="2"/>
      <scheme val="minor"/>
    </font>
    <font>
      <sz val="9"/>
      <color theme="1"/>
      <name val="Calibri"/>
      <family val="2"/>
      <scheme val="minor"/>
    </font>
    <font>
      <b/>
      <sz val="8"/>
      <color theme="1"/>
      <name val="Calibri"/>
      <family val="2"/>
      <scheme val="minor"/>
    </font>
    <font>
      <i/>
      <sz val="9"/>
      <color theme="1"/>
      <name val="Calibri"/>
      <family val="2"/>
      <scheme val="minor"/>
    </font>
    <font>
      <sz val="10"/>
      <color rgb="FF000000"/>
      <name val="Calibri"/>
      <family val="2"/>
      <scheme val="minor"/>
    </font>
    <font>
      <sz val="11"/>
      <name val="Calibri"/>
      <family val="2"/>
      <scheme val="minor"/>
    </font>
    <font>
      <b/>
      <sz val="9"/>
      <color indexed="81"/>
      <name val="Tahoma"/>
      <family val="2"/>
    </font>
    <font>
      <sz val="9"/>
      <color indexed="81"/>
      <name val="Tahoma"/>
      <family val="2"/>
    </font>
    <font>
      <b/>
      <sz val="14"/>
      <name val="Calibri"/>
      <family val="2"/>
      <scheme val="minor"/>
    </font>
    <font>
      <sz val="8"/>
      <color theme="1"/>
      <name val="Calibri"/>
      <family val="2"/>
    </font>
    <font>
      <b/>
      <sz val="16"/>
      <color theme="1"/>
      <name val="Calibri"/>
      <family val="2"/>
      <scheme val="minor"/>
    </font>
    <font>
      <u/>
      <sz val="8"/>
      <color theme="1"/>
      <name val="Calibri"/>
      <family val="2"/>
      <scheme val="minor"/>
    </font>
    <font>
      <b/>
      <sz val="12"/>
      <color theme="1"/>
      <name val="Calibri"/>
      <family val="2"/>
      <scheme val="minor"/>
    </font>
    <font>
      <sz val="14"/>
      <color theme="1"/>
      <name val="Calibri"/>
      <family val="2"/>
      <scheme val="minor"/>
    </font>
    <font>
      <sz val="14"/>
      <name val="Calibri"/>
      <family val="2"/>
      <scheme val="minor"/>
    </font>
    <font>
      <b/>
      <sz val="8"/>
      <name val="Calibri"/>
      <family val="2"/>
      <scheme val="minor"/>
    </font>
    <font>
      <b/>
      <sz val="10"/>
      <name val="Arial"/>
      <family val="2"/>
    </font>
    <font>
      <b/>
      <sz val="12"/>
      <name val="Arial"/>
      <family val="2"/>
    </font>
    <font>
      <b/>
      <sz val="14"/>
      <name val="Arial"/>
      <family val="2"/>
    </font>
    <font>
      <sz val="10"/>
      <name val="Calibri"/>
      <family val="2"/>
      <scheme val="minor"/>
    </font>
    <font>
      <sz val="26"/>
      <color theme="1"/>
      <name val="Calibri"/>
      <family val="2"/>
      <scheme val="minor"/>
    </font>
    <font>
      <b/>
      <sz val="14"/>
      <color theme="1"/>
      <name val="Calibri"/>
      <family val="2"/>
      <scheme val="minor"/>
    </font>
    <font>
      <b/>
      <sz val="12"/>
      <color theme="1"/>
      <name val="Arial"/>
      <family val="2"/>
    </font>
    <font>
      <b/>
      <sz val="11"/>
      <color theme="1"/>
      <name val="Arial Narrow"/>
      <family val="2"/>
    </font>
    <font>
      <b/>
      <sz val="9"/>
      <color theme="1"/>
      <name val="Arial Narrow"/>
      <family val="2"/>
    </font>
    <font>
      <b/>
      <sz val="7.5"/>
      <name val="Calibri"/>
      <family val="2"/>
      <scheme val="minor"/>
    </font>
    <font>
      <b/>
      <sz val="10"/>
      <name val="Arial Narrow"/>
      <family val="2"/>
    </font>
    <font>
      <sz val="12"/>
      <color theme="1"/>
      <name val="Arial Narrow"/>
      <family val="2"/>
    </font>
    <font>
      <i/>
      <sz val="8"/>
      <color theme="1"/>
      <name val="Calibri"/>
      <family val="2"/>
      <scheme val="minor"/>
    </font>
    <font>
      <sz val="8"/>
      <name val="Calibri"/>
      <family val="2"/>
      <scheme val="minor"/>
    </font>
    <font>
      <sz val="10.5"/>
      <color theme="1"/>
      <name val="Arial Narrow"/>
      <family val="2"/>
    </font>
    <font>
      <b/>
      <sz val="12"/>
      <color rgb="FFFF0000"/>
      <name val="Calibri"/>
      <family val="2"/>
      <scheme val="minor"/>
    </font>
    <font>
      <b/>
      <i/>
      <u/>
      <sz val="12"/>
      <color theme="1"/>
      <name val="Calibri"/>
      <family val="2"/>
      <scheme val="minor"/>
    </font>
    <font>
      <i/>
      <u/>
      <sz val="8"/>
      <color theme="1"/>
      <name val="Calibri"/>
      <family val="2"/>
      <scheme val="minor"/>
    </font>
    <font>
      <b/>
      <i/>
      <sz val="12"/>
      <color theme="1"/>
      <name val="Calibri"/>
      <family val="2"/>
      <scheme val="minor"/>
    </font>
    <font>
      <b/>
      <i/>
      <sz val="8"/>
      <color theme="1"/>
      <name val="Calibri"/>
      <family val="2"/>
      <scheme val="minor"/>
    </font>
    <font>
      <b/>
      <i/>
      <u/>
      <sz val="8"/>
      <color theme="1"/>
      <name val="Calibri"/>
      <family val="2"/>
      <scheme val="minor"/>
    </font>
    <font>
      <i/>
      <sz val="8"/>
      <color rgb="FFFF0000"/>
      <name val="Calibri"/>
      <family val="2"/>
      <scheme val="minor"/>
    </font>
    <font>
      <b/>
      <i/>
      <u/>
      <sz val="11"/>
      <color theme="1"/>
      <name val="Calibri"/>
      <family val="2"/>
      <scheme val="minor"/>
    </font>
    <font>
      <b/>
      <sz val="18"/>
      <color theme="1"/>
      <name val="Calibri"/>
      <family val="2"/>
      <scheme val="minor"/>
    </font>
    <font>
      <b/>
      <u/>
      <sz val="12"/>
      <color theme="1"/>
      <name val="Calibri"/>
      <family val="2"/>
      <scheme val="minor"/>
    </font>
    <font>
      <sz val="11"/>
      <color rgb="FFFF0000"/>
      <name val="Calibri"/>
      <family val="2"/>
      <scheme val="minor"/>
    </font>
    <font>
      <sz val="14"/>
      <color theme="1"/>
      <name val="Wingdings"/>
      <charset val="2"/>
    </font>
    <font>
      <sz val="12"/>
      <name val="Calibri"/>
      <family val="2"/>
      <scheme val="minor"/>
    </font>
    <font>
      <sz val="11"/>
      <color theme="1"/>
      <name val="Arial Narrow"/>
      <family val="2"/>
    </font>
    <font>
      <b/>
      <i/>
      <sz val="10"/>
      <color theme="1"/>
      <name val="Calibri"/>
      <family val="2"/>
      <scheme val="minor"/>
    </font>
    <font>
      <b/>
      <sz val="9"/>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ABAD"/>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5999938962981048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right style="thin">
        <color indexed="64"/>
      </right>
      <top/>
      <bottom style="medium">
        <color indexed="64"/>
      </bottom>
      <diagonal/>
    </border>
    <border>
      <left style="thin">
        <color indexed="64"/>
      </left>
      <right/>
      <top/>
      <bottom/>
      <diagonal/>
    </border>
  </borders>
  <cellStyleXfs count="3">
    <xf numFmtId="0" fontId="0" fillId="0" borderId="0"/>
    <xf numFmtId="0" fontId="4" fillId="0" borderId="0"/>
    <xf numFmtId="0" fontId="4" fillId="0" borderId="0"/>
  </cellStyleXfs>
  <cellXfs count="433">
    <xf numFmtId="0" fontId="0" fillId="0" borderId="0" xfId="0"/>
    <xf numFmtId="0" fontId="2" fillId="0" borderId="1" xfId="0" applyFont="1" applyBorder="1"/>
    <xf numFmtId="0" fontId="5" fillId="0" borderId="1" xfId="1" applyFont="1" applyBorder="1" applyAlignment="1">
      <alignment horizontal="center" wrapText="1"/>
    </xf>
    <xf numFmtId="0" fontId="6" fillId="0" borderId="1" xfId="0" applyFont="1" applyBorder="1" applyAlignment="1">
      <alignment vertical="center" wrapText="1"/>
    </xf>
    <xf numFmtId="0" fontId="6" fillId="0" borderId="1" xfId="0" applyFont="1" applyBorder="1"/>
    <xf numFmtId="0" fontId="0" fillId="0" borderId="0" xfId="0" applyAlignment="1">
      <alignment wrapText="1"/>
    </xf>
    <xf numFmtId="0" fontId="0" fillId="0" borderId="4" xfId="0" applyBorder="1"/>
    <xf numFmtId="0" fontId="0" fillId="0" borderId="1" xfId="0" applyBorder="1" applyAlignment="1">
      <alignment horizontal="left" vertical="center"/>
    </xf>
    <xf numFmtId="0" fontId="0" fillId="0" borderId="1" xfId="0" applyBorder="1" applyAlignment="1">
      <alignment horizontal="center" vertical="center"/>
    </xf>
    <xf numFmtId="0" fontId="0" fillId="0" borderId="0" xfId="0" applyAlignment="1">
      <alignment vertical="center"/>
    </xf>
    <xf numFmtId="0" fontId="2" fillId="0" borderId="1" xfId="0" applyFont="1" applyBorder="1" applyAlignment="1">
      <alignment horizontal="center"/>
    </xf>
    <xf numFmtId="0" fontId="0" fillId="0" borderId="0" xfId="0" applyAlignment="1">
      <alignment vertical="center" wrapText="1"/>
    </xf>
    <xf numFmtId="0" fontId="18" fillId="0" borderId="1" xfId="0" applyFont="1" applyBorder="1" applyAlignment="1">
      <alignment horizontal="left" vertical="center"/>
    </xf>
    <xf numFmtId="0" fontId="6" fillId="0" borderId="0" xfId="0" applyFont="1"/>
    <xf numFmtId="0" fontId="2" fillId="3" borderId="1" xfId="0" applyFont="1" applyFill="1" applyBorder="1" applyAlignment="1">
      <alignment horizontal="left" vertical="center" wrapText="1"/>
    </xf>
    <xf numFmtId="0" fontId="2" fillId="0" borderId="1" xfId="0" quotePrefix="1" applyFont="1" applyBorder="1" applyAlignment="1">
      <alignment horizontal="left" vertical="center" wrapText="1"/>
    </xf>
    <xf numFmtId="0" fontId="2" fillId="3" borderId="1" xfId="0" applyFont="1" applyFill="1" applyBorder="1" applyAlignment="1">
      <alignment horizontal="left" vertical="center"/>
    </xf>
    <xf numFmtId="0" fontId="0" fillId="3" borderId="1" xfId="0" applyFill="1" applyBorder="1" applyAlignment="1">
      <alignment horizontal="center" vertical="center"/>
    </xf>
    <xf numFmtId="0" fontId="0" fillId="3" borderId="1" xfId="0" applyFill="1" applyBorder="1" applyAlignment="1">
      <alignment horizontal="center"/>
    </xf>
    <xf numFmtId="0" fontId="22" fillId="0" borderId="1" xfId="0" applyFont="1" applyBorder="1" applyAlignment="1">
      <alignment horizontal="center" vertical="center"/>
    </xf>
    <xf numFmtId="0" fontId="0" fillId="0" borderId="0" xfId="0" applyAlignment="1">
      <alignment horizontal="center"/>
    </xf>
    <xf numFmtId="0" fontId="13" fillId="3" borderId="1" xfId="0" applyFont="1" applyFill="1" applyBorder="1" applyAlignment="1">
      <alignment horizontal="left" vertical="center" wrapText="1"/>
    </xf>
    <xf numFmtId="0" fontId="3" fillId="0" borderId="1" xfId="0" applyFont="1" applyBorder="1" applyAlignment="1">
      <alignment horizontal="left" vertical="center"/>
    </xf>
    <xf numFmtId="0" fontId="0" fillId="0" borderId="1" xfId="0" applyBorder="1" applyAlignment="1">
      <alignment horizontal="left"/>
    </xf>
    <xf numFmtId="0" fontId="0" fillId="0" borderId="1" xfId="0" applyBorder="1"/>
    <xf numFmtId="0" fontId="5" fillId="0" borderId="0" xfId="1" applyFont="1" applyAlignment="1">
      <alignment horizontal="center" wrapText="1"/>
    </xf>
    <xf numFmtId="0" fontId="0" fillId="0" borderId="1" xfId="0" applyBorder="1" applyAlignment="1">
      <alignment horizontal="center"/>
    </xf>
    <xf numFmtId="0" fontId="4" fillId="0" borderId="1" xfId="2" applyBorder="1" applyAlignment="1">
      <alignment horizontal="right" vertical="center"/>
    </xf>
    <xf numFmtId="0" fontId="6" fillId="0" borderId="1" xfId="0" applyFont="1" applyBorder="1" applyAlignment="1">
      <alignment horizontal="right"/>
    </xf>
    <xf numFmtId="0" fontId="0" fillId="0" borderId="1" xfId="0" applyBorder="1" applyAlignment="1">
      <alignment horizontal="right"/>
    </xf>
    <xf numFmtId="0" fontId="14" fillId="0" borderId="0" xfId="0" applyFont="1" applyAlignment="1">
      <alignment vertical="center" wrapText="1"/>
    </xf>
    <xf numFmtId="0" fontId="0" fillId="0" borderId="0" xfId="0" applyAlignment="1">
      <alignment horizontal="right"/>
    </xf>
    <xf numFmtId="0" fontId="12" fillId="0" borderId="0" xfId="0" applyFont="1" applyAlignment="1">
      <alignment horizontal="center" vertical="center"/>
    </xf>
    <xf numFmtId="0" fontId="28" fillId="0" borderId="1" xfId="0" applyFont="1" applyBorder="1" applyAlignment="1">
      <alignment horizontal="center" vertical="center" wrapText="1"/>
    </xf>
    <xf numFmtId="0" fontId="3" fillId="4" borderId="1" xfId="0" applyFont="1" applyFill="1" applyBorder="1" applyAlignment="1">
      <alignment horizontal="left" vertical="top" wrapText="1"/>
    </xf>
    <xf numFmtId="0" fontId="0" fillId="0" borderId="0" xfId="0" applyAlignment="1">
      <alignment horizontal="left" vertical="center"/>
    </xf>
    <xf numFmtId="0" fontId="0" fillId="0" borderId="1" xfId="0" applyBorder="1" applyAlignment="1">
      <alignment horizontal="left" vertical="center" wrapText="1" indent="1"/>
    </xf>
    <xf numFmtId="0" fontId="5" fillId="0" borderId="0" xfId="1" applyFont="1" applyAlignment="1">
      <alignment horizontal="center" vertical="center" wrapText="1"/>
    </xf>
    <xf numFmtId="0" fontId="26" fillId="4" borderId="1" xfId="1"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4" xfId="1" applyFont="1" applyFill="1" applyBorder="1" applyAlignment="1">
      <alignment horizontal="center" vertical="center" wrapText="1"/>
    </xf>
    <xf numFmtId="0" fontId="9" fillId="4"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9" fillId="4" borderId="1" xfId="1" applyFont="1" applyFill="1" applyBorder="1" applyAlignment="1">
      <alignment horizontal="center" vertical="center" wrapText="1"/>
    </xf>
    <xf numFmtId="0" fontId="14" fillId="0" borderId="0" xfId="0" applyFont="1" applyAlignment="1">
      <alignment horizontal="center"/>
    </xf>
    <xf numFmtId="0" fontId="9" fillId="4" borderId="1" xfId="0" applyFont="1" applyFill="1" applyBorder="1" applyAlignment="1">
      <alignment horizontal="center" vertical="center"/>
    </xf>
    <xf numFmtId="0" fontId="27" fillId="4" borderId="1" xfId="1" applyFont="1" applyFill="1" applyBorder="1" applyAlignment="1">
      <alignment horizontal="center" vertical="center" wrapText="1"/>
    </xf>
    <xf numFmtId="0" fontId="1" fillId="0" borderId="0" xfId="0" applyFont="1" applyAlignment="1">
      <alignment horizontal="left" vertical="center"/>
    </xf>
    <xf numFmtId="0" fontId="11" fillId="4" borderId="1" xfId="0" applyFont="1" applyFill="1" applyBorder="1" applyAlignment="1">
      <alignment horizontal="center" vertical="center" wrapText="1"/>
    </xf>
    <xf numFmtId="0" fontId="25" fillId="5" borderId="1" xfId="1" applyFont="1" applyFill="1" applyBorder="1" applyAlignment="1">
      <alignment horizontal="right" vertical="center" wrapText="1" indent="1"/>
    </xf>
    <xf numFmtId="0" fontId="1" fillId="4" borderId="1" xfId="0" applyFont="1" applyFill="1" applyBorder="1" applyAlignment="1">
      <alignment horizontal="center" vertical="center" wrapText="1"/>
    </xf>
    <xf numFmtId="0" fontId="14" fillId="0" borderId="0" xfId="0" applyFont="1"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wrapText="1"/>
    </xf>
    <xf numFmtId="0" fontId="9" fillId="7" borderId="4"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36" fillId="0" borderId="1" xfId="0" applyFont="1" applyBorder="1" applyAlignment="1">
      <alignment vertical="center" wrapText="1"/>
    </xf>
    <xf numFmtId="0" fontId="6" fillId="0" borderId="1" xfId="0" applyFont="1" applyBorder="1" applyAlignment="1">
      <alignment wrapText="1"/>
    </xf>
    <xf numFmtId="0" fontId="9" fillId="4" borderId="21" xfId="0" applyFont="1" applyFill="1" applyBorder="1" applyAlignment="1">
      <alignment horizontal="center" vertical="center" wrapText="1"/>
    </xf>
    <xf numFmtId="0" fontId="9" fillId="4" borderId="22" xfId="0" applyFont="1" applyFill="1" applyBorder="1" applyAlignment="1">
      <alignment horizontal="center" vertical="center" wrapText="1"/>
    </xf>
    <xf numFmtId="0" fontId="9" fillId="4" borderId="22" xfId="1" applyFont="1" applyFill="1" applyBorder="1" applyAlignment="1">
      <alignment horizontal="center" vertical="center" wrapText="1"/>
    </xf>
    <xf numFmtId="0" fontId="9" fillId="7" borderId="22" xfId="0" applyFont="1" applyFill="1" applyBorder="1" applyAlignment="1">
      <alignment horizontal="center" vertical="center" wrapText="1"/>
    </xf>
    <xf numFmtId="0" fontId="9" fillId="4" borderId="23" xfId="0" applyFont="1" applyFill="1" applyBorder="1" applyAlignment="1">
      <alignment horizontal="center" vertical="center" wrapText="1"/>
    </xf>
    <xf numFmtId="0" fontId="2" fillId="0" borderId="16" xfId="0" applyFont="1" applyBorder="1" applyAlignment="1">
      <alignment horizontal="center"/>
    </xf>
    <xf numFmtId="0" fontId="2" fillId="0" borderId="16" xfId="0" applyFont="1" applyBorder="1"/>
    <xf numFmtId="0" fontId="2" fillId="0" borderId="19" xfId="0" applyFont="1" applyBorder="1" applyAlignment="1">
      <alignment horizontal="center"/>
    </xf>
    <xf numFmtId="0" fontId="2" fillId="0" borderId="19" xfId="0" applyFont="1" applyBorder="1"/>
    <xf numFmtId="0" fontId="2" fillId="0" borderId="2" xfId="0" applyFont="1" applyBorder="1"/>
    <xf numFmtId="0" fontId="6" fillId="0" borderId="2" xfId="0" applyFont="1" applyBorder="1"/>
    <xf numFmtId="0" fontId="2" fillId="0" borderId="4" xfId="0" applyFont="1" applyBorder="1"/>
    <xf numFmtId="0" fontId="6" fillId="0" borderId="4" xfId="0" applyFont="1" applyBorder="1"/>
    <xf numFmtId="0" fontId="6" fillId="0" borderId="16" xfId="0" applyFont="1" applyBorder="1"/>
    <xf numFmtId="0" fontId="0" fillId="0" borderId="17" xfId="0" applyBorder="1"/>
    <xf numFmtId="0" fontId="6" fillId="0" borderId="19" xfId="0" applyFont="1" applyBorder="1"/>
    <xf numFmtId="0" fontId="0" fillId="0" borderId="20" xfId="0" applyBorder="1"/>
    <xf numFmtId="0" fontId="0" fillId="0" borderId="29" xfId="0" applyBorder="1"/>
    <xf numFmtId="0" fontId="7" fillId="0" borderId="17" xfId="1" applyFont="1" applyBorder="1"/>
    <xf numFmtId="0" fontId="2" fillId="0" borderId="3" xfId="0" applyFont="1" applyBorder="1"/>
    <xf numFmtId="0" fontId="6" fillId="0" borderId="3" xfId="0" applyFont="1" applyBorder="1"/>
    <xf numFmtId="0" fontId="0" fillId="0" borderId="16" xfId="0" applyBorder="1"/>
    <xf numFmtId="0" fontId="0" fillId="0" borderId="19" xfId="0" applyBorder="1"/>
    <xf numFmtId="0" fontId="26" fillId="5" borderId="16" xfId="0" applyFont="1" applyFill="1" applyBorder="1" applyAlignment="1">
      <alignment horizontal="center" vertical="center"/>
    </xf>
    <xf numFmtId="0" fontId="2" fillId="0" borderId="24" xfId="0" applyFont="1" applyBorder="1"/>
    <xf numFmtId="0" fontId="6" fillId="0" borderId="24" xfId="0" applyFont="1" applyBorder="1"/>
    <xf numFmtId="0" fontId="0" fillId="0" borderId="25" xfId="0" applyBorder="1"/>
    <xf numFmtId="0" fontId="0" fillId="0" borderId="36" xfId="0" applyBorder="1"/>
    <xf numFmtId="0" fontId="0" fillId="0" borderId="37" xfId="0" applyBorder="1"/>
    <xf numFmtId="0" fontId="0" fillId="0" borderId="38" xfId="0" applyBorder="1"/>
    <xf numFmtId="0" fontId="2" fillId="0" borderId="26" xfId="0" applyFont="1" applyBorder="1"/>
    <xf numFmtId="0" fontId="6" fillId="0" borderId="26" xfId="0" applyFont="1" applyBorder="1"/>
    <xf numFmtId="0" fontId="0" fillId="0" borderId="27" xfId="0" applyBorder="1"/>
    <xf numFmtId="0" fontId="35" fillId="5" borderId="19" xfId="0" applyFont="1" applyFill="1" applyBorder="1" applyAlignment="1">
      <alignment horizontal="center" vertical="center"/>
    </xf>
    <xf numFmtId="0" fontId="2" fillId="0" borderId="35" xfId="0" applyFont="1" applyBorder="1" applyAlignment="1">
      <alignment horizontal="left" vertical="center" indent="2"/>
    </xf>
    <xf numFmtId="0" fontId="2" fillId="0" borderId="7" xfId="0" applyFont="1" applyBorder="1" applyAlignment="1">
      <alignment horizontal="left" vertical="center" indent="2"/>
    </xf>
    <xf numFmtId="0" fontId="2" fillId="0" borderId="13" xfId="0" applyFont="1" applyBorder="1" applyAlignment="1">
      <alignment horizontal="left" vertical="center" indent="2"/>
    </xf>
    <xf numFmtId="0" fontId="2" fillId="0" borderId="10" xfId="0" applyFont="1" applyBorder="1" applyAlignment="1">
      <alignment horizontal="left" vertical="center" indent="2"/>
    </xf>
    <xf numFmtId="0" fontId="2" fillId="0" borderId="39" xfId="0" applyFont="1" applyBorder="1" applyAlignment="1">
      <alignment horizontal="left" vertical="center" indent="2"/>
    </xf>
    <xf numFmtId="0" fontId="2" fillId="0" borderId="14" xfId="0" applyFont="1" applyBorder="1" applyAlignment="1">
      <alignment horizontal="left" vertical="center" indent="2"/>
    </xf>
    <xf numFmtId="0" fontId="0" fillId="0" borderId="0" xfId="0" applyAlignment="1">
      <alignment horizontal="left" indent="2"/>
    </xf>
    <xf numFmtId="0" fontId="0" fillId="0" borderId="1" xfId="0" quotePrefix="1" applyBorder="1" applyAlignment="1">
      <alignment horizontal="center" vertical="center"/>
    </xf>
    <xf numFmtId="0" fontId="25" fillId="5" borderId="1" xfId="1" applyFont="1" applyFill="1" applyBorder="1" applyAlignment="1">
      <alignment horizontal="right" vertical="center" wrapText="1"/>
    </xf>
    <xf numFmtId="0" fontId="3" fillId="0" borderId="1" xfId="0" applyFont="1" applyBorder="1" applyAlignment="1">
      <alignment horizontal="left" vertical="top" indent="1"/>
    </xf>
    <xf numFmtId="0" fontId="3" fillId="4" borderId="1" xfId="0" applyFont="1" applyFill="1" applyBorder="1" applyAlignment="1">
      <alignment horizontal="left" vertical="top" wrapText="1" indent="2"/>
    </xf>
    <xf numFmtId="0" fontId="3" fillId="0" borderId="2" xfId="0" applyFont="1" applyBorder="1" applyAlignment="1">
      <alignment horizontal="left" vertical="top" indent="1"/>
    </xf>
    <xf numFmtId="0" fontId="21" fillId="0" borderId="11" xfId="0" applyFont="1" applyBorder="1" applyAlignment="1">
      <alignment horizontal="left" vertical="top"/>
    </xf>
    <xf numFmtId="0" fontId="17" fillId="3" borderId="12" xfId="0" applyFont="1" applyFill="1" applyBorder="1" applyAlignment="1">
      <alignment horizontal="left"/>
    </xf>
    <xf numFmtId="0" fontId="21" fillId="0" borderId="13" xfId="0" applyFont="1" applyBorder="1" applyAlignment="1">
      <alignment horizontal="left" vertical="center"/>
    </xf>
    <xf numFmtId="0" fontId="1" fillId="0" borderId="0" xfId="0" applyFont="1"/>
    <xf numFmtId="0" fontId="2" fillId="0" borderId="1" xfId="0" quotePrefix="1" applyFont="1" applyBorder="1" applyAlignment="1">
      <alignment horizontal="center" vertical="center"/>
    </xf>
    <xf numFmtId="0" fontId="37" fillId="0" borderId="1" xfId="0" applyFont="1" applyBorder="1" applyAlignment="1">
      <alignment horizontal="center"/>
    </xf>
    <xf numFmtId="0" fontId="38" fillId="0" borderId="1" xfId="0" applyFont="1" applyBorder="1" applyAlignment="1">
      <alignment horizontal="left" vertical="center" wrapText="1"/>
    </xf>
    <xf numFmtId="0" fontId="38" fillId="0" borderId="1" xfId="0" applyFont="1" applyBorder="1" applyAlignment="1">
      <alignment horizontal="left" vertical="center"/>
    </xf>
    <xf numFmtId="0" fontId="38" fillId="0" borderId="1" xfId="0" applyFont="1" applyBorder="1" applyAlignment="1">
      <alignment horizontal="center" vertical="center" wrapText="1"/>
    </xf>
    <xf numFmtId="0" fontId="28" fillId="0" borderId="1" xfId="0" quotePrefix="1" applyFont="1" applyBorder="1" applyAlignment="1">
      <alignment horizontal="center" vertical="center" wrapText="1"/>
    </xf>
    <xf numFmtId="0" fontId="8" fillId="4" borderId="1" xfId="0" applyFont="1" applyFill="1" applyBorder="1" applyAlignment="1">
      <alignment horizontal="center" vertical="center"/>
    </xf>
    <xf numFmtId="0" fontId="6" fillId="0" borderId="1" xfId="0" applyFont="1" applyBorder="1" applyAlignment="1">
      <alignment horizontal="left" vertical="center"/>
    </xf>
    <xf numFmtId="0" fontId="2" fillId="0" borderId="1" xfId="0" applyFont="1" applyBorder="1" applyAlignment="1">
      <alignment horizontal="left" vertical="center"/>
    </xf>
    <xf numFmtId="0" fontId="21" fillId="8" borderId="1" xfId="0" applyFont="1" applyFill="1" applyBorder="1" applyAlignment="1">
      <alignment horizontal="left" vertical="center" wrapText="1" indent="1"/>
    </xf>
    <xf numFmtId="0" fontId="23" fillId="8" borderId="1" xfId="0" quotePrefix="1" applyFont="1" applyFill="1" applyBorder="1" applyAlignment="1">
      <alignment horizontal="center" vertical="center"/>
    </xf>
    <xf numFmtId="0" fontId="23" fillId="8" borderId="1" xfId="0" applyFont="1" applyFill="1" applyBorder="1" applyAlignment="1">
      <alignment horizontal="left" vertical="center"/>
    </xf>
    <xf numFmtId="0" fontId="3" fillId="8" borderId="1" xfId="0" applyFont="1" applyFill="1" applyBorder="1" applyAlignment="1">
      <alignment horizontal="left" vertical="center"/>
    </xf>
    <xf numFmtId="0" fontId="3" fillId="0" borderId="1" xfId="0" applyFont="1" applyBorder="1" applyAlignment="1">
      <alignment horizontal="left" vertical="top" wrapText="1" indent="1"/>
    </xf>
    <xf numFmtId="0" fontId="3" fillId="0" borderId="0" xfId="0" applyFont="1"/>
    <xf numFmtId="0" fontId="21" fillId="4" borderId="1" xfId="0" applyFont="1" applyFill="1" applyBorder="1" applyAlignment="1">
      <alignment horizontal="right"/>
    </xf>
    <xf numFmtId="0" fontId="21" fillId="4" borderId="2" xfId="0" applyFont="1" applyFill="1" applyBorder="1" applyAlignment="1">
      <alignment horizontal="right"/>
    </xf>
    <xf numFmtId="0" fontId="21" fillId="4" borderId="1" xfId="0" applyFont="1" applyFill="1" applyBorder="1" applyAlignment="1">
      <alignment vertical="center"/>
    </xf>
    <xf numFmtId="0" fontId="13" fillId="3" borderId="1" xfId="0" applyFont="1" applyFill="1" applyBorder="1" applyAlignment="1">
      <alignment horizontal="left" vertical="center" wrapText="1" indent="1"/>
    </xf>
    <xf numFmtId="0" fontId="6" fillId="0" borderId="4" xfId="0" applyFont="1" applyBorder="1" applyAlignment="1">
      <alignment horizontal="right"/>
    </xf>
    <xf numFmtId="0" fontId="0" fillId="0" borderId="4" xfId="0" applyBorder="1" applyAlignment="1">
      <alignment horizontal="center"/>
    </xf>
    <xf numFmtId="0" fontId="10" fillId="0" borderId="16" xfId="0" applyFont="1" applyBorder="1" applyAlignment="1">
      <alignment horizontal="left" vertical="center" indent="1"/>
    </xf>
    <xf numFmtId="0" fontId="10" fillId="0" borderId="19" xfId="0" applyFont="1" applyBorder="1" applyAlignment="1">
      <alignment horizontal="left" vertical="center" indent="1"/>
    </xf>
    <xf numFmtId="0" fontId="10" fillId="0" borderId="1" xfId="0" applyFont="1" applyBorder="1" applyAlignment="1">
      <alignment horizontal="left" vertical="center" indent="1"/>
    </xf>
    <xf numFmtId="0" fontId="3" fillId="0" borderId="0" xfId="0" applyFont="1" applyAlignment="1">
      <alignment vertical="center"/>
    </xf>
    <xf numFmtId="0" fontId="6" fillId="0" borderId="1" xfId="0" applyFont="1" applyBorder="1" applyAlignment="1">
      <alignment vertical="center"/>
    </xf>
    <xf numFmtId="0" fontId="0" fillId="0" borderId="1" xfId="0" applyBorder="1" applyAlignment="1">
      <alignment vertical="center"/>
    </xf>
    <xf numFmtId="0" fontId="7" fillId="0" borderId="1" xfId="1" applyFont="1" applyBorder="1" applyAlignment="1">
      <alignment vertical="center"/>
    </xf>
    <xf numFmtId="0" fontId="8" fillId="0" borderId="1" xfId="0" applyFont="1" applyBorder="1" applyAlignment="1">
      <alignment horizontal="right" vertical="center" wrapText="1"/>
    </xf>
    <xf numFmtId="0" fontId="0" fillId="0" borderId="4" xfId="0" quotePrefix="1" applyBorder="1" applyAlignment="1">
      <alignment horizontal="center" vertical="center"/>
    </xf>
    <xf numFmtId="0" fontId="2" fillId="0" borderId="1" xfId="0" applyFont="1" applyBorder="1" applyAlignment="1">
      <alignment horizontal="center" vertical="center" wrapText="1"/>
    </xf>
    <xf numFmtId="0" fontId="2" fillId="0" borderId="13" xfId="0" applyFont="1" applyBorder="1" applyAlignment="1">
      <alignment horizontal="left" vertical="center" wrapText="1"/>
    </xf>
    <xf numFmtId="0" fontId="21" fillId="0" borderId="15" xfId="0" applyFont="1" applyBorder="1" applyAlignment="1">
      <alignment horizontal="left" vertical="center" wrapText="1"/>
    </xf>
    <xf numFmtId="0" fontId="37" fillId="0" borderId="2" xfId="0" applyFont="1" applyBorder="1" applyAlignment="1">
      <alignment horizontal="center" vertical="center" wrapText="1"/>
    </xf>
    <xf numFmtId="0" fontId="37" fillId="0" borderId="1" xfId="0" applyFont="1" applyBorder="1" applyAlignment="1">
      <alignment horizontal="left" vertical="center" wrapText="1" indent="1"/>
    </xf>
    <xf numFmtId="0" fontId="37" fillId="0" borderId="1" xfId="0" applyFont="1" applyBorder="1" applyAlignment="1">
      <alignment horizontal="left" vertical="center" wrapText="1"/>
    </xf>
    <xf numFmtId="0" fontId="37"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1" xfId="0" applyFont="1" applyBorder="1" applyAlignment="1">
      <alignment horizontal="left" vertical="center" wrapText="1" indent="1"/>
    </xf>
    <xf numFmtId="0" fontId="2" fillId="3" borderId="1" xfId="0" applyFont="1" applyFill="1" applyBorder="1" applyAlignment="1">
      <alignment horizontal="center" vertical="center"/>
    </xf>
    <xf numFmtId="0" fontId="37" fillId="3" borderId="1" xfId="0" applyFont="1" applyFill="1" applyBorder="1" applyAlignment="1">
      <alignment horizontal="center" vertical="center" wrapText="1"/>
    </xf>
    <xf numFmtId="0" fontId="21" fillId="3"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horizontal="center" vertical="center" textRotation="90"/>
    </xf>
    <xf numFmtId="0" fontId="21" fillId="0" borderId="1" xfId="0" applyFont="1" applyBorder="1" applyAlignment="1">
      <alignment horizontal="left" vertical="center" wrapText="1"/>
    </xf>
    <xf numFmtId="0" fontId="21" fillId="3" borderId="1" xfId="0" applyFont="1" applyFill="1" applyBorder="1" applyAlignment="1">
      <alignment horizontal="left" vertical="center" wrapText="1"/>
    </xf>
    <xf numFmtId="0" fontId="21" fillId="3" borderId="0" xfId="0" applyFont="1" applyFill="1" applyAlignment="1">
      <alignment horizontal="left" vertical="center" wrapText="1"/>
    </xf>
    <xf numFmtId="0" fontId="0" fillId="0" borderId="0" xfId="0" applyAlignment="1">
      <alignment horizontal="left" wrapText="1"/>
    </xf>
    <xf numFmtId="0" fontId="0" fillId="9" borderId="40" xfId="0" applyFill="1" applyBorder="1" applyAlignment="1">
      <alignment horizontal="center" vertical="center"/>
    </xf>
    <xf numFmtId="0" fontId="28" fillId="2" borderId="1" xfId="0" quotePrefix="1" applyFont="1" applyFill="1" applyBorder="1" applyAlignment="1">
      <alignment horizontal="center" vertical="center" wrapText="1"/>
    </xf>
    <xf numFmtId="0" fontId="6" fillId="0" borderId="1" xfId="0" applyFont="1" applyBorder="1" applyAlignment="1">
      <alignment horizontal="right" vertical="center" indent="2"/>
    </xf>
    <xf numFmtId="0" fontId="0" fillId="0" borderId="1" xfId="0" applyBorder="1" applyAlignment="1">
      <alignment horizontal="right" vertical="center" indent="1"/>
    </xf>
    <xf numFmtId="0" fontId="51" fillId="0" borderId="1" xfId="0" applyFont="1" applyBorder="1" applyAlignment="1">
      <alignment horizontal="center" vertical="center"/>
    </xf>
    <xf numFmtId="0" fontId="0" fillId="0" borderId="0" xfId="0" applyAlignment="1">
      <alignment horizontal="right" vertical="center" indent="1"/>
    </xf>
    <xf numFmtId="0" fontId="4" fillId="0" borderId="1" xfId="1" applyBorder="1" applyAlignment="1">
      <alignment horizontal="right" vertical="center" wrapText="1" indent="1"/>
    </xf>
    <xf numFmtId="0" fontId="5" fillId="0" borderId="0" xfId="1" applyFont="1" applyAlignment="1">
      <alignment horizontal="right" vertical="center" wrapText="1" indent="1"/>
    </xf>
    <xf numFmtId="0" fontId="0" fillId="0" borderId="0" xfId="0" applyAlignment="1">
      <alignment horizontal="left" indent="1"/>
    </xf>
    <xf numFmtId="0" fontId="0" fillId="0" borderId="1" xfId="0" applyBorder="1" applyAlignment="1">
      <alignment wrapText="1"/>
    </xf>
    <xf numFmtId="0" fontId="52" fillId="3" borderId="1" xfId="0" quotePrefix="1" applyFont="1" applyFill="1" applyBorder="1" applyAlignment="1">
      <alignment horizontal="center" vertical="center"/>
    </xf>
    <xf numFmtId="0" fontId="52" fillId="3" borderId="1" xfId="0" applyFont="1" applyFill="1" applyBorder="1" applyAlignment="1">
      <alignment horizontal="left" vertical="center"/>
    </xf>
    <xf numFmtId="0" fontId="50" fillId="0" borderId="0" xfId="0" applyFont="1" applyAlignment="1">
      <alignment vertical="center"/>
    </xf>
    <xf numFmtId="0" fontId="26" fillId="10" borderId="10" xfId="1" applyFont="1" applyFill="1" applyBorder="1" applyAlignment="1">
      <alignment horizontal="center" vertical="center"/>
    </xf>
    <xf numFmtId="0" fontId="33" fillId="10" borderId="7" xfId="0" applyFont="1" applyFill="1" applyBorder="1" applyAlignment="1">
      <alignment horizontal="center" vertical="center"/>
    </xf>
    <xf numFmtId="0" fontId="53" fillId="9" borderId="40" xfId="0" applyFont="1" applyFill="1" applyBorder="1" applyAlignment="1">
      <alignment wrapText="1"/>
    </xf>
    <xf numFmtId="0" fontId="53" fillId="9" borderId="14" xfId="0" applyFont="1" applyFill="1" applyBorder="1" applyAlignment="1">
      <alignment wrapText="1"/>
    </xf>
    <xf numFmtId="0" fontId="53" fillId="9" borderId="40" xfId="0" quotePrefix="1" applyFont="1" applyFill="1" applyBorder="1" applyAlignment="1">
      <alignment wrapText="1"/>
    </xf>
    <xf numFmtId="0" fontId="53" fillId="9" borderId="14" xfId="0" quotePrefix="1" applyFont="1" applyFill="1" applyBorder="1" applyAlignment="1">
      <alignment wrapText="1"/>
    </xf>
    <xf numFmtId="0" fontId="0" fillId="9" borderId="40" xfId="0" applyFill="1" applyBorder="1" applyAlignment="1">
      <alignment horizontal="left"/>
    </xf>
    <xf numFmtId="0" fontId="0" fillId="9" borderId="14" xfId="0" applyFill="1" applyBorder="1" applyAlignment="1">
      <alignment horizontal="left"/>
    </xf>
    <xf numFmtId="0" fontId="0" fillId="0" borderId="0" xfId="0" applyAlignment="1">
      <alignment horizontal="left"/>
    </xf>
    <xf numFmtId="0" fontId="0" fillId="9" borderId="40" xfId="0" applyFill="1" applyBorder="1" applyAlignment="1">
      <alignment horizontal="left" vertical="center" indent="1"/>
    </xf>
    <xf numFmtId="0" fontId="0" fillId="9" borderId="14" xfId="0" applyFill="1" applyBorder="1" applyAlignment="1">
      <alignment horizontal="left" vertical="center" wrapText="1" indent="1"/>
    </xf>
    <xf numFmtId="0" fontId="0" fillId="0" borderId="0" xfId="0" applyAlignment="1">
      <alignment horizontal="left" vertical="center" wrapText="1" indent="1"/>
    </xf>
    <xf numFmtId="0" fontId="0" fillId="0" borderId="0" xfId="0" applyAlignment="1">
      <alignment horizontal="left" vertical="center" indent="1"/>
    </xf>
    <xf numFmtId="0" fontId="0" fillId="9" borderId="40" xfId="0" applyFill="1" applyBorder="1"/>
    <xf numFmtId="0" fontId="0" fillId="9" borderId="14" xfId="0" applyFill="1" applyBorder="1"/>
    <xf numFmtId="0" fontId="0" fillId="9" borderId="6" xfId="0" applyFill="1" applyBorder="1" applyAlignment="1">
      <alignment vertical="center"/>
    </xf>
    <xf numFmtId="0" fontId="0" fillId="9" borderId="5" xfId="0" applyFill="1" applyBorder="1" applyAlignment="1">
      <alignment vertical="center" wrapText="1"/>
    </xf>
    <xf numFmtId="0" fontId="0" fillId="9" borderId="5" xfId="0" applyFill="1" applyBorder="1" applyAlignment="1">
      <alignment vertical="center"/>
    </xf>
    <xf numFmtId="0" fontId="0" fillId="9" borderId="7" xfId="0" applyFill="1" applyBorder="1" applyAlignment="1">
      <alignment vertical="center"/>
    </xf>
    <xf numFmtId="0" fontId="0" fillId="9" borderId="8" xfId="0" applyFill="1" applyBorder="1" applyAlignment="1">
      <alignment vertical="center"/>
    </xf>
    <xf numFmtId="0" fontId="0" fillId="9" borderId="9" xfId="0" applyFill="1" applyBorder="1" applyAlignment="1">
      <alignment vertical="center" wrapText="1"/>
    </xf>
    <xf numFmtId="0" fontId="0" fillId="9" borderId="9" xfId="0" applyFill="1" applyBorder="1" applyAlignment="1">
      <alignment vertical="center"/>
    </xf>
    <xf numFmtId="0" fontId="0" fillId="9" borderId="10" xfId="0" applyFill="1" applyBorder="1" applyAlignment="1">
      <alignment vertical="center"/>
    </xf>
    <xf numFmtId="0" fontId="1" fillId="9" borderId="40" xfId="0" applyFont="1" applyFill="1" applyBorder="1"/>
    <xf numFmtId="0" fontId="21" fillId="9" borderId="14" xfId="0" applyFont="1" applyFill="1" applyBorder="1" applyAlignment="1">
      <alignment wrapText="1"/>
    </xf>
    <xf numFmtId="0" fontId="0" fillId="9" borderId="40" xfId="0" applyFill="1" applyBorder="1" applyAlignment="1">
      <alignment vertical="center"/>
    </xf>
    <xf numFmtId="0" fontId="0" fillId="9" borderId="14" xfId="0" applyFill="1" applyBorder="1" applyAlignment="1">
      <alignment horizontal="left" vertical="center" wrapText="1"/>
    </xf>
    <xf numFmtId="0" fontId="0" fillId="9" borderId="0" xfId="0" applyFill="1" applyAlignment="1">
      <alignment vertical="center" wrapText="1"/>
    </xf>
    <xf numFmtId="0" fontId="0" fillId="9" borderId="0" xfId="0" applyFill="1" applyAlignment="1">
      <alignment vertical="center"/>
    </xf>
    <xf numFmtId="0" fontId="0" fillId="9" borderId="14" xfId="0" applyFill="1" applyBorder="1" applyAlignment="1">
      <alignment vertical="center"/>
    </xf>
    <xf numFmtId="0" fontId="21" fillId="9" borderId="14" xfId="0" applyFont="1" applyFill="1" applyBorder="1" applyAlignment="1">
      <alignment vertical="center" wrapText="1"/>
    </xf>
    <xf numFmtId="0" fontId="0" fillId="9" borderId="14" xfId="0" applyFill="1" applyBorder="1" applyAlignment="1">
      <alignment wrapText="1"/>
    </xf>
    <xf numFmtId="0" fontId="0" fillId="9" borderId="40" xfId="0" applyFill="1" applyBorder="1" applyAlignment="1">
      <alignment horizontal="left" vertical="center"/>
    </xf>
    <xf numFmtId="0" fontId="0" fillId="9" borderId="14" xfId="0" applyFill="1" applyBorder="1" applyAlignment="1">
      <alignment horizontal="left" vertical="center"/>
    </xf>
    <xf numFmtId="0" fontId="0" fillId="0" borderId="13" xfId="0" applyBorder="1"/>
    <xf numFmtId="0" fontId="54" fillId="0" borderId="1" xfId="0" applyFont="1" applyBorder="1" applyAlignment="1">
      <alignment horizontal="center" vertical="center" wrapText="1"/>
    </xf>
    <xf numFmtId="0" fontId="2" fillId="0" borderId="17" xfId="0" applyFont="1" applyBorder="1"/>
    <xf numFmtId="0" fontId="2" fillId="0" borderId="20" xfId="0" applyFont="1" applyBorder="1"/>
    <xf numFmtId="0" fontId="21" fillId="0" borderId="28" xfId="0" applyFont="1" applyBorder="1" applyAlignment="1">
      <alignment horizontal="left" vertical="center" wrapText="1" indent="2"/>
    </xf>
    <xf numFmtId="0" fontId="2" fillId="0" borderId="29" xfId="0" applyFont="1" applyBorder="1"/>
    <xf numFmtId="0" fontId="21" fillId="0" borderId="18" xfId="0" applyFont="1" applyBorder="1" applyAlignment="1">
      <alignment horizontal="left" vertical="center" wrapText="1" indent="2"/>
    </xf>
    <xf numFmtId="0" fontId="0" fillId="0" borderId="1" xfId="0" applyBorder="1" applyAlignment="1">
      <alignment horizontal="left" vertical="center" indent="1"/>
    </xf>
    <xf numFmtId="0" fontId="0" fillId="3" borderId="1" xfId="0" applyFill="1" applyBorder="1" applyAlignment="1">
      <alignment horizontal="left" vertical="center" wrapText="1" indent="1"/>
    </xf>
    <xf numFmtId="0" fontId="21" fillId="0" borderId="1" xfId="0" applyFont="1" applyBorder="1" applyAlignment="1">
      <alignment horizontal="right" vertical="center" indent="1"/>
    </xf>
    <xf numFmtId="0" fontId="21" fillId="0" borderId="1" xfId="0" applyFont="1" applyBorder="1" applyAlignment="1">
      <alignment horizontal="center" vertical="center"/>
    </xf>
    <xf numFmtId="0" fontId="21" fillId="0" borderId="0" xfId="0" applyFont="1" applyAlignment="1">
      <alignment vertical="center"/>
    </xf>
    <xf numFmtId="0" fontId="1" fillId="4" borderId="1" xfId="0" applyFont="1" applyFill="1" applyBorder="1" applyAlignment="1">
      <alignment horizontal="right" vertical="center" indent="1"/>
    </xf>
    <xf numFmtId="0" fontId="0" fillId="0" borderId="1" xfId="0" applyBorder="1" applyAlignment="1">
      <alignment horizontal="right" vertical="center" indent="2"/>
    </xf>
    <xf numFmtId="0" fontId="21" fillId="4" borderId="1" xfId="0" applyFont="1" applyFill="1" applyBorder="1" applyAlignment="1">
      <alignment horizontal="center" vertical="center"/>
    </xf>
    <xf numFmtId="0" fontId="48" fillId="4" borderId="3" xfId="0" applyFont="1" applyFill="1" applyBorder="1" applyAlignment="1">
      <alignment vertical="center" textRotation="90"/>
    </xf>
    <xf numFmtId="0" fontId="48" fillId="4" borderId="4" xfId="0" applyFont="1" applyFill="1" applyBorder="1" applyAlignment="1">
      <alignment vertical="center" textRotation="90"/>
    </xf>
    <xf numFmtId="0" fontId="48" fillId="4" borderId="1" xfId="0" applyFont="1" applyFill="1" applyBorder="1" applyAlignment="1">
      <alignment vertical="center" textRotation="90"/>
    </xf>
    <xf numFmtId="0" fontId="2" fillId="3" borderId="1" xfId="0" applyFont="1" applyFill="1" applyBorder="1" applyAlignment="1">
      <alignment vertical="center" wrapText="1"/>
    </xf>
    <xf numFmtId="0" fontId="21" fillId="0" borderId="1" xfId="0" applyFont="1" applyBorder="1" applyAlignment="1">
      <alignment vertical="center"/>
    </xf>
    <xf numFmtId="0" fontId="0" fillId="9" borderId="6" xfId="0" applyFill="1" applyBorder="1" applyAlignment="1">
      <alignment horizontal="center" vertical="center"/>
    </xf>
    <xf numFmtId="0" fontId="0" fillId="9" borderId="5" xfId="0" applyFill="1" applyBorder="1" applyAlignment="1">
      <alignment horizontal="center" vertical="center"/>
    </xf>
    <xf numFmtId="0" fontId="0" fillId="9" borderId="7" xfId="0" applyFill="1" applyBorder="1" applyAlignment="1">
      <alignment horizontal="center" vertical="center"/>
    </xf>
    <xf numFmtId="0" fontId="31" fillId="4" borderId="1" xfId="0" applyFont="1" applyFill="1" applyBorder="1" applyAlignment="1">
      <alignment horizontal="left" indent="2"/>
    </xf>
    <xf numFmtId="0" fontId="32" fillId="4" borderId="2" xfId="0" applyFont="1" applyFill="1" applyBorder="1" applyAlignment="1">
      <alignment horizontal="left" indent="2"/>
    </xf>
    <xf numFmtId="0" fontId="21" fillId="9" borderId="8" xfId="0" applyFont="1" applyFill="1" applyBorder="1" applyAlignment="1">
      <alignment horizontal="center"/>
    </xf>
    <xf numFmtId="0" fontId="21" fillId="9" borderId="9" xfId="0" applyFont="1" applyFill="1" applyBorder="1" applyAlignment="1">
      <alignment horizontal="center"/>
    </xf>
    <xf numFmtId="0" fontId="21" fillId="9" borderId="10" xfId="0" applyFont="1" applyFill="1" applyBorder="1" applyAlignment="1">
      <alignment horizontal="center"/>
    </xf>
    <xf numFmtId="0" fontId="21" fillId="9" borderId="40" xfId="0" applyFont="1" applyFill="1" applyBorder="1" applyAlignment="1">
      <alignment horizontal="center"/>
    </xf>
    <xf numFmtId="0" fontId="3" fillId="9" borderId="14" xfId="0" applyFont="1" applyFill="1" applyBorder="1" applyAlignment="1">
      <alignment horizontal="center"/>
    </xf>
    <xf numFmtId="0" fontId="31" fillId="0" borderId="2" xfId="0" applyFont="1" applyBorder="1" applyAlignment="1">
      <alignment horizontal="center"/>
    </xf>
    <xf numFmtId="0" fontId="31" fillId="0" borderId="4" xfId="0" applyFont="1" applyBorder="1" applyAlignment="1">
      <alignment horizontal="center"/>
    </xf>
    <xf numFmtId="0" fontId="26" fillId="5" borderId="1" xfId="1" applyFont="1" applyFill="1" applyBorder="1" applyAlignment="1">
      <alignment horizontal="center" vertical="center"/>
    </xf>
    <xf numFmtId="0" fontId="33" fillId="5" borderId="1" xfId="0" applyFont="1" applyFill="1" applyBorder="1" applyAlignment="1">
      <alignment horizontal="center" vertical="center"/>
    </xf>
    <xf numFmtId="0" fontId="27" fillId="0" borderId="1" xfId="1" applyFont="1" applyBorder="1" applyAlignment="1">
      <alignment horizontal="left" vertical="center" indent="1"/>
    </xf>
    <xf numFmtId="0" fontId="0" fillId="0" borderId="1" xfId="0" applyBorder="1" applyAlignment="1">
      <alignment horizontal="center" vertical="center"/>
    </xf>
    <xf numFmtId="0" fontId="27" fillId="0" borderId="1" xfId="1" applyFont="1" applyBorder="1" applyAlignment="1">
      <alignment horizontal="left" vertical="center" indent="2"/>
    </xf>
    <xf numFmtId="0" fontId="1" fillId="0" borderId="1" xfId="0" applyFont="1" applyBorder="1" applyAlignment="1">
      <alignment horizontal="center" vertical="center"/>
    </xf>
    <xf numFmtId="0" fontId="9" fillId="4" borderId="1" xfId="1"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4" borderId="12" xfId="0" applyFont="1" applyFill="1" applyBorder="1" applyAlignment="1">
      <alignment horizontal="center" vertical="center" wrapText="1"/>
    </xf>
    <xf numFmtId="0" fontId="9" fillId="4" borderId="13" xfId="0" applyFont="1" applyFill="1" applyBorder="1" applyAlignment="1">
      <alignment horizontal="center" vertical="center" wrapText="1"/>
    </xf>
    <xf numFmtId="0" fontId="21" fillId="0" borderId="11" xfId="0" applyFont="1" applyBorder="1" applyAlignment="1">
      <alignment horizontal="center" vertical="center"/>
    </xf>
    <xf numFmtId="0" fontId="21" fillId="0" borderId="12" xfId="0" applyFont="1" applyBorder="1" applyAlignment="1">
      <alignment horizontal="center" vertical="center"/>
    </xf>
    <xf numFmtId="0" fontId="21" fillId="0" borderId="13" xfId="0" applyFont="1" applyBorder="1" applyAlignment="1">
      <alignment horizontal="center" vertical="center"/>
    </xf>
    <xf numFmtId="0" fontId="0" fillId="0" borderId="11" xfId="0" applyBorder="1" applyAlignment="1">
      <alignment horizontal="center"/>
    </xf>
    <xf numFmtId="0" fontId="0" fillId="0" borderId="13" xfId="0" applyBorder="1" applyAlignment="1">
      <alignment horizontal="center"/>
    </xf>
    <xf numFmtId="0" fontId="24" fillId="4" borderId="1" xfId="0" applyFont="1" applyFill="1" applyBorder="1" applyAlignment="1">
      <alignment horizontal="left" vertical="center" wrapText="1"/>
    </xf>
    <xf numFmtId="0" fontId="26" fillId="5" borderId="1" xfId="1" applyFont="1" applyFill="1" applyBorder="1" applyAlignment="1">
      <alignment horizontal="left" vertical="center" indent="1"/>
    </xf>
    <xf numFmtId="0" fontId="33" fillId="5" borderId="1" xfId="0" applyFont="1" applyFill="1" applyBorder="1" applyAlignment="1">
      <alignment horizontal="left" vertical="center" indent="1"/>
    </xf>
    <xf numFmtId="0" fontId="26" fillId="0" borderId="1" xfId="1" applyFont="1" applyBorder="1" applyAlignment="1">
      <alignment horizontal="left" vertical="center" indent="1"/>
    </xf>
    <xf numFmtId="0" fontId="13" fillId="3" borderId="11" xfId="0" applyFont="1" applyFill="1" applyBorder="1" applyAlignment="1">
      <alignment horizontal="left" vertical="center" wrapText="1" indent="2"/>
    </xf>
    <xf numFmtId="0" fontId="13" fillId="3" borderId="12" xfId="0" applyFont="1" applyFill="1" applyBorder="1" applyAlignment="1">
      <alignment horizontal="left" vertical="center" wrapText="1" indent="2"/>
    </xf>
    <xf numFmtId="0" fontId="13" fillId="3" borderId="13" xfId="0" applyFont="1" applyFill="1" applyBorder="1" applyAlignment="1">
      <alignment horizontal="left" vertical="center" wrapText="1" indent="2"/>
    </xf>
    <xf numFmtId="0" fontId="34" fillId="4" borderId="1" xfId="0" applyFont="1" applyFill="1" applyBorder="1" applyAlignment="1">
      <alignment horizontal="left" vertical="center" wrapText="1"/>
    </xf>
    <xf numFmtId="0" fontId="21" fillId="8" borderId="11" xfId="0" applyFont="1" applyFill="1" applyBorder="1" applyAlignment="1">
      <alignment horizontal="left" vertical="center" wrapText="1" indent="3"/>
    </xf>
    <xf numFmtId="0" fontId="21" fillId="8" borderId="12" xfId="0" applyFont="1" applyFill="1" applyBorder="1" applyAlignment="1">
      <alignment horizontal="left" vertical="center" wrapText="1" indent="3"/>
    </xf>
    <xf numFmtId="0" fontId="21" fillId="8" borderId="13" xfId="0" applyFont="1" applyFill="1" applyBorder="1" applyAlignment="1">
      <alignment horizontal="left" vertical="center" wrapText="1" indent="3"/>
    </xf>
    <xf numFmtId="0" fontId="1" fillId="0" borderId="6" xfId="0" applyFont="1" applyBorder="1" applyAlignment="1">
      <alignment horizontal="left" vertical="center" wrapText="1"/>
    </xf>
    <xf numFmtId="0" fontId="1" fillId="0" borderId="5" xfId="0" applyFont="1" applyBorder="1" applyAlignment="1">
      <alignment horizontal="left" vertical="center" wrapText="1"/>
    </xf>
    <xf numFmtId="0" fontId="1" fillId="0" borderId="7"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8" fillId="0" borderId="1" xfId="0" applyFont="1" applyBorder="1" applyAlignment="1">
      <alignment horizontal="center" vertical="center"/>
    </xf>
    <xf numFmtId="0" fontId="52" fillId="3" borderId="2" xfId="0" quotePrefix="1" applyFont="1" applyFill="1" applyBorder="1" applyAlignment="1">
      <alignment horizontal="center" vertical="center"/>
    </xf>
    <xf numFmtId="0" fontId="52" fillId="3" borderId="4" xfId="0" quotePrefix="1" applyFont="1" applyFill="1" applyBorder="1" applyAlignment="1">
      <alignment horizontal="center" vertical="center"/>
    </xf>
    <xf numFmtId="0" fontId="52" fillId="3" borderId="2" xfId="0" applyFont="1" applyFill="1" applyBorder="1" applyAlignment="1">
      <alignment horizontal="center" vertical="center"/>
    </xf>
    <xf numFmtId="0" fontId="52" fillId="3"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0" fillId="0" borderId="40" xfId="0" applyBorder="1" applyAlignment="1">
      <alignment horizontal="left" vertical="center" wrapText="1" indent="1"/>
    </xf>
    <xf numFmtId="0" fontId="0" fillId="0" borderId="0" xfId="0" applyAlignment="1">
      <alignment horizontal="left" vertical="center" wrapText="1" indent="1"/>
    </xf>
    <xf numFmtId="0" fontId="0" fillId="0" borderId="14" xfId="0" applyBorder="1" applyAlignment="1">
      <alignment horizontal="left" vertical="center" wrapText="1" indent="1"/>
    </xf>
    <xf numFmtId="0" fontId="0" fillId="0" borderId="8" xfId="0" applyBorder="1" applyAlignment="1">
      <alignment horizontal="left" vertical="center" wrapText="1" indent="1"/>
    </xf>
    <xf numFmtId="0" fontId="0" fillId="0" borderId="9" xfId="0" applyBorder="1" applyAlignment="1">
      <alignment horizontal="left" vertical="center" wrapText="1" indent="1"/>
    </xf>
    <xf numFmtId="0" fontId="0" fillId="0" borderId="10" xfId="0" applyBorder="1" applyAlignment="1">
      <alignment horizontal="left" vertical="center" wrapText="1" indent="1"/>
    </xf>
    <xf numFmtId="0" fontId="17" fillId="3" borderId="11" xfId="0" applyFont="1" applyFill="1" applyBorder="1" applyAlignment="1">
      <alignment horizontal="center" vertical="top"/>
    </xf>
    <xf numFmtId="0" fontId="17" fillId="3" borderId="12" xfId="0" applyFont="1" applyFill="1" applyBorder="1" applyAlignment="1">
      <alignment horizontal="center" vertical="top"/>
    </xf>
    <xf numFmtId="0" fontId="17" fillId="3" borderId="13" xfId="0" applyFont="1" applyFill="1" applyBorder="1" applyAlignment="1">
      <alignment horizontal="center" vertical="top"/>
    </xf>
    <xf numFmtId="0" fontId="8" fillId="0" borderId="40" xfId="0" applyFont="1" applyBorder="1" applyAlignment="1">
      <alignment horizontal="center" vertical="center"/>
    </xf>
    <xf numFmtId="0" fontId="8" fillId="0" borderId="0" xfId="0" applyFont="1" applyAlignment="1">
      <alignment horizontal="center" vertical="center"/>
    </xf>
    <xf numFmtId="0" fontId="8" fillId="0" borderId="14" xfId="0" applyFont="1" applyBorder="1" applyAlignment="1">
      <alignment horizontal="center" vertical="center"/>
    </xf>
    <xf numFmtId="0" fontId="1" fillId="0" borderId="6"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0" fillId="0" borderId="11" xfId="0" applyBorder="1" applyAlignment="1">
      <alignment horizontal="left" vertical="center" wrapText="1" indent="1"/>
    </xf>
    <xf numFmtId="0" fontId="0" fillId="0" borderId="12" xfId="0" applyBorder="1" applyAlignment="1">
      <alignment horizontal="left" vertical="center" wrapText="1" indent="1"/>
    </xf>
    <xf numFmtId="0" fontId="0" fillId="0" borderId="13" xfId="0" applyBorder="1" applyAlignment="1">
      <alignment horizontal="left" vertical="center" wrapText="1" indent="1"/>
    </xf>
    <xf numFmtId="0" fontId="0" fillId="0" borderId="1" xfId="0" applyBorder="1" applyAlignment="1">
      <alignment vertical="center" wrapText="1"/>
    </xf>
    <xf numFmtId="0" fontId="21" fillId="0" borderId="1" xfId="0" applyFont="1" applyBorder="1" applyAlignment="1">
      <alignment horizontal="left" vertical="center" wrapText="1"/>
    </xf>
    <xf numFmtId="0" fontId="0" fillId="0" borderId="1" xfId="0" applyBorder="1" applyAlignment="1">
      <alignment horizontal="center" wrapText="1"/>
    </xf>
    <xf numFmtId="0" fontId="21" fillId="0" borderId="8" xfId="0" applyFont="1" applyBorder="1" applyAlignment="1">
      <alignment horizontal="left" vertical="center" wrapText="1"/>
    </xf>
    <xf numFmtId="0" fontId="21" fillId="0" borderId="9" xfId="0" applyFont="1" applyBorder="1" applyAlignment="1">
      <alignment horizontal="left" vertical="center" wrapText="1"/>
    </xf>
    <xf numFmtId="0" fontId="21" fillId="0" borderId="10" xfId="0" applyFont="1" applyBorder="1" applyAlignment="1">
      <alignment horizontal="left" vertical="center" wrapText="1"/>
    </xf>
    <xf numFmtId="0" fontId="0" fillId="0" borderId="1" xfId="0" applyBorder="1" applyAlignment="1">
      <alignment horizontal="left" vertical="center" wrapText="1" indent="1"/>
    </xf>
    <xf numFmtId="0" fontId="0" fillId="0" borderId="1" xfId="0" applyBorder="1" applyAlignment="1">
      <alignment horizontal="left" vertical="top" wrapText="1" indent="2"/>
    </xf>
    <xf numFmtId="0" fontId="21" fillId="0" borderId="1" xfId="0" applyFont="1" applyBorder="1" applyAlignment="1">
      <alignment horizontal="left" wrapText="1"/>
    </xf>
    <xf numFmtId="0" fontId="53" fillId="0" borderId="40" xfId="0" quotePrefix="1" applyFont="1" applyBorder="1" applyAlignment="1">
      <alignment horizontal="left" wrapText="1" indent="1"/>
    </xf>
    <xf numFmtId="0" fontId="53" fillId="0" borderId="0" xfId="0" quotePrefix="1" applyFont="1" applyAlignment="1">
      <alignment horizontal="left" wrapText="1" indent="1"/>
    </xf>
    <xf numFmtId="0" fontId="53" fillId="0" borderId="14" xfId="0" quotePrefix="1" applyFont="1" applyBorder="1" applyAlignment="1">
      <alignment horizontal="left" wrapText="1" indent="1"/>
    </xf>
    <xf numFmtId="0" fontId="53" fillId="0" borderId="40" xfId="0" applyFont="1" applyBorder="1" applyAlignment="1">
      <alignment wrapText="1"/>
    </xf>
    <xf numFmtId="0" fontId="53" fillId="0" borderId="0" xfId="0" applyFont="1" applyAlignment="1">
      <alignment wrapText="1"/>
    </xf>
    <xf numFmtId="0" fontId="53" fillId="0" borderId="14" xfId="0" applyFont="1" applyBorder="1" applyAlignment="1">
      <alignment wrapText="1"/>
    </xf>
    <xf numFmtId="0" fontId="53" fillId="0" borderId="6" xfId="0" applyFont="1" applyBorder="1" applyAlignment="1">
      <alignment wrapText="1"/>
    </xf>
    <xf numFmtId="0" fontId="53" fillId="0" borderId="5" xfId="0" applyFont="1" applyBorder="1" applyAlignment="1">
      <alignment wrapText="1"/>
    </xf>
    <xf numFmtId="0" fontId="53" fillId="0" borderId="7" xfId="0" applyFont="1" applyBorder="1" applyAlignment="1">
      <alignment wrapText="1"/>
    </xf>
    <xf numFmtId="0" fontId="26" fillId="10" borderId="8" xfId="1" applyFont="1" applyFill="1" applyBorder="1" applyAlignment="1">
      <alignment horizontal="center" vertical="center"/>
    </xf>
    <xf numFmtId="0" fontId="26" fillId="10" borderId="9" xfId="1" applyFont="1" applyFill="1" applyBorder="1" applyAlignment="1">
      <alignment horizontal="center" vertical="center"/>
    </xf>
    <xf numFmtId="0" fontId="26" fillId="10" borderId="6" xfId="1" applyFont="1" applyFill="1" applyBorder="1" applyAlignment="1">
      <alignment horizontal="center" vertical="center"/>
    </xf>
    <xf numFmtId="0" fontId="26" fillId="10" borderId="5" xfId="1" applyFont="1" applyFill="1" applyBorder="1" applyAlignment="1">
      <alignment horizontal="center" vertical="center"/>
    </xf>
    <xf numFmtId="0" fontId="25" fillId="0" borderId="11" xfId="1" applyFont="1" applyBorder="1" applyAlignment="1">
      <alignment horizontal="left" vertical="center" wrapText="1"/>
    </xf>
    <xf numFmtId="0" fontId="25" fillId="0" borderId="13" xfId="1" applyFont="1" applyBorder="1" applyAlignment="1">
      <alignment horizontal="left" vertical="center" wrapText="1"/>
    </xf>
    <xf numFmtId="0" fontId="9" fillId="4" borderId="11" xfId="0" applyFont="1" applyFill="1" applyBorder="1" applyAlignment="1">
      <alignment horizontal="left" vertical="center" indent="1"/>
    </xf>
    <xf numFmtId="0" fontId="9" fillId="4" borderId="12" xfId="0" applyFont="1" applyFill="1" applyBorder="1" applyAlignment="1">
      <alignment horizontal="left" vertical="center" indent="1"/>
    </xf>
    <xf numFmtId="0" fontId="9" fillId="4" borderId="13" xfId="0" applyFont="1" applyFill="1" applyBorder="1" applyAlignment="1">
      <alignment horizontal="left" vertical="center" indent="1"/>
    </xf>
    <xf numFmtId="0" fontId="25" fillId="5" borderId="1" xfId="1" applyFont="1" applyFill="1" applyBorder="1" applyAlignment="1">
      <alignment horizontal="right" vertical="center" wrapText="1" indent="1"/>
    </xf>
    <xf numFmtId="0" fontId="21" fillId="0" borderId="1" xfId="0" applyFont="1" applyBorder="1" applyAlignment="1">
      <alignment horizontal="left" vertical="top"/>
    </xf>
    <xf numFmtId="0" fontId="12" fillId="0" borderId="16" xfId="0" applyFont="1" applyBorder="1" applyAlignment="1">
      <alignment horizontal="left" vertical="center" wrapText="1"/>
    </xf>
    <xf numFmtId="0" fontId="12" fillId="0" borderId="19" xfId="0" applyFont="1" applyBorder="1" applyAlignment="1">
      <alignment horizontal="left" vertical="center" wrapText="1"/>
    </xf>
    <xf numFmtId="0" fontId="21" fillId="0" borderId="15" xfId="0" applyFont="1" applyBorder="1" applyAlignment="1">
      <alignment horizontal="left" vertical="center" wrapText="1" indent="1"/>
    </xf>
    <xf numFmtId="0" fontId="21" fillId="0" borderId="18" xfId="0" applyFont="1" applyBorder="1" applyAlignment="1">
      <alignment horizontal="left" vertical="center" wrapText="1" indent="1"/>
    </xf>
    <xf numFmtId="0" fontId="43" fillId="0" borderId="24" xfId="0" applyFont="1" applyBorder="1" applyAlignment="1">
      <alignment horizontal="center" vertical="center" wrapText="1"/>
    </xf>
    <xf numFmtId="0" fontId="43" fillId="0" borderId="26" xfId="0" applyFont="1" applyBorder="1" applyAlignment="1">
      <alignment horizontal="center" vertical="center" wrapText="1"/>
    </xf>
    <xf numFmtId="0" fontId="17" fillId="0" borderId="1" xfId="0" applyFont="1" applyBorder="1" applyAlignment="1">
      <alignment horizontal="left" vertical="center" indent="1"/>
    </xf>
    <xf numFmtId="0" fontId="2" fillId="0" borderId="2" xfId="0" applyFont="1" applyBorder="1" applyAlignment="1">
      <alignment horizontal="left" vertical="top" wrapText="1"/>
    </xf>
    <xf numFmtId="0" fontId="26" fillId="5" borderId="11" xfId="1" applyFont="1" applyFill="1" applyBorder="1" applyAlignment="1">
      <alignment horizontal="left" vertical="center"/>
    </xf>
    <xf numFmtId="0" fontId="26" fillId="5" borderId="12" xfId="1" applyFont="1" applyFill="1" applyBorder="1" applyAlignment="1">
      <alignment horizontal="left" vertical="center"/>
    </xf>
    <xf numFmtId="0" fontId="26" fillId="5" borderId="13" xfId="1" applyFont="1" applyFill="1" applyBorder="1" applyAlignment="1">
      <alignment horizontal="left" vertical="center"/>
    </xf>
    <xf numFmtId="0" fontId="33" fillId="5" borderId="11" xfId="0" applyFont="1" applyFill="1" applyBorder="1" applyAlignment="1">
      <alignment horizontal="left" vertical="center"/>
    </xf>
    <xf numFmtId="0" fontId="33" fillId="5" borderId="12" xfId="0" applyFont="1" applyFill="1" applyBorder="1" applyAlignment="1">
      <alignment horizontal="left" vertical="center"/>
    </xf>
    <xf numFmtId="0" fontId="33" fillId="5" borderId="13" xfId="0" applyFont="1" applyFill="1" applyBorder="1" applyAlignment="1">
      <alignment horizontal="left" vertical="center"/>
    </xf>
    <xf numFmtId="0" fontId="43" fillId="0" borderId="3" xfId="0" applyFont="1" applyBorder="1" applyAlignment="1">
      <alignment horizontal="center" vertical="center" wrapText="1"/>
    </xf>
    <xf numFmtId="0" fontId="37" fillId="0" borderId="2" xfId="0" applyFont="1" applyBorder="1" applyAlignment="1">
      <alignment horizontal="center" vertical="center" wrapText="1"/>
    </xf>
    <xf numFmtId="0" fontId="37" fillId="0" borderId="3" xfId="0" applyFont="1" applyBorder="1" applyAlignment="1">
      <alignment horizontal="center" vertical="center" wrapText="1"/>
    </xf>
    <xf numFmtId="0" fontId="37" fillId="0" borderId="4" xfId="0" applyFont="1" applyBorder="1" applyAlignment="1">
      <alignment horizontal="center" vertical="center" wrapText="1"/>
    </xf>
    <xf numFmtId="0" fontId="21" fillId="0" borderId="2" xfId="0" applyFont="1" applyBorder="1" applyAlignment="1">
      <alignment horizontal="left" vertical="center" wrapText="1"/>
    </xf>
    <xf numFmtId="0" fontId="21" fillId="0" borderId="3" xfId="0" applyFont="1" applyBorder="1" applyAlignment="1">
      <alignment horizontal="left" vertical="center" wrapText="1"/>
    </xf>
    <xf numFmtId="0" fontId="21" fillId="0" borderId="4" xfId="0" applyFont="1" applyBorder="1" applyAlignment="1">
      <alignment horizontal="left" vertical="center" wrapText="1"/>
    </xf>
    <xf numFmtId="0" fontId="10" fillId="0" borderId="1" xfId="0" applyFont="1" applyBorder="1" applyAlignment="1">
      <alignment horizontal="left" vertical="center" indent="2"/>
    </xf>
    <xf numFmtId="0" fontId="6" fillId="0" borderId="1" xfId="0" applyFont="1" applyBorder="1" applyAlignment="1">
      <alignment horizontal="left" vertical="center"/>
    </xf>
    <xf numFmtId="0" fontId="2" fillId="0" borderId="1" xfId="0" applyFont="1" applyBorder="1" applyAlignment="1">
      <alignment horizontal="left" vertical="center"/>
    </xf>
    <xf numFmtId="0" fontId="6" fillId="0" borderId="1" xfId="0" applyFont="1" applyBorder="1" applyAlignment="1">
      <alignment horizontal="center" vertical="center"/>
    </xf>
    <xf numFmtId="0" fontId="21" fillId="3" borderId="11" xfId="0" applyFont="1" applyFill="1" applyBorder="1" applyAlignment="1">
      <alignment horizontal="center" vertical="center" wrapText="1"/>
    </xf>
    <xf numFmtId="0" fontId="21" fillId="3" borderId="12" xfId="0" applyFont="1" applyFill="1" applyBorder="1" applyAlignment="1">
      <alignment horizontal="center" vertical="center" wrapText="1"/>
    </xf>
    <xf numFmtId="0" fontId="19" fillId="0" borderId="1" xfId="0" applyFont="1" applyBorder="1" applyAlignment="1">
      <alignment horizontal="center"/>
    </xf>
    <xf numFmtId="0" fontId="8" fillId="4" borderId="1" xfId="0" applyFont="1" applyFill="1" applyBorder="1" applyAlignment="1">
      <alignment horizontal="center" vertical="center"/>
    </xf>
    <xf numFmtId="0" fontId="8" fillId="4" borderId="1"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1" fillId="4" borderId="1" xfId="0" applyFont="1" applyFill="1" applyBorder="1" applyAlignment="1">
      <alignment horizontal="center" vertical="center" textRotation="90"/>
    </xf>
    <xf numFmtId="0" fontId="37" fillId="3" borderId="2" xfId="0" applyFont="1" applyFill="1" applyBorder="1" applyAlignment="1">
      <alignment horizontal="center" vertical="center" wrapText="1"/>
    </xf>
    <xf numFmtId="0" fontId="37" fillId="3" borderId="3" xfId="0" applyFont="1" applyFill="1" applyBorder="1" applyAlignment="1">
      <alignment horizontal="center" vertical="center" wrapText="1"/>
    </xf>
    <xf numFmtId="0" fontId="37" fillId="3" borderId="4" xfId="0" applyFont="1" applyFill="1" applyBorder="1" applyAlignment="1">
      <alignment horizontal="center" vertical="center" wrapText="1"/>
    </xf>
    <xf numFmtId="0" fontId="1" fillId="4" borderId="2" xfId="0" applyFont="1" applyFill="1" applyBorder="1" applyAlignment="1">
      <alignment horizontal="center" vertical="center" textRotation="90"/>
    </xf>
    <xf numFmtId="0" fontId="1" fillId="4" borderId="3" xfId="0" applyFont="1" applyFill="1" applyBorder="1" applyAlignment="1">
      <alignment horizontal="center" vertical="center" textRotation="90"/>
    </xf>
    <xf numFmtId="0" fontId="1" fillId="0" borderId="8" xfId="0" applyFont="1" applyBorder="1" applyAlignment="1">
      <alignment horizontal="left" vertical="center"/>
    </xf>
    <xf numFmtId="0" fontId="1" fillId="0" borderId="40" xfId="0" applyFont="1" applyBorder="1" applyAlignment="1">
      <alignment horizontal="left" vertical="center"/>
    </xf>
    <xf numFmtId="0" fontId="1" fillId="4" borderId="4" xfId="0" applyFont="1" applyFill="1" applyBorder="1" applyAlignment="1">
      <alignment horizontal="center" vertical="center" textRotation="90"/>
    </xf>
    <xf numFmtId="0" fontId="2" fillId="0" borderId="1" xfId="0" applyFont="1" applyBorder="1" applyAlignment="1">
      <alignment horizontal="left" vertical="center" wrapText="1" indent="1"/>
    </xf>
    <xf numFmtId="0" fontId="1" fillId="4" borderId="9" xfId="0" applyFont="1" applyFill="1" applyBorder="1" applyAlignment="1">
      <alignment horizontal="center" vertical="center" textRotation="90"/>
    </xf>
    <xf numFmtId="0" fontId="1" fillId="4" borderId="0" xfId="0" applyFont="1" applyFill="1" applyAlignment="1">
      <alignment horizontal="center" vertical="center" textRotation="90"/>
    </xf>
    <xf numFmtId="0" fontId="25" fillId="5" borderId="11" xfId="1" applyFont="1" applyFill="1" applyBorder="1" applyAlignment="1">
      <alignment horizontal="right" vertical="center" wrapText="1"/>
    </xf>
    <xf numFmtId="0" fontId="25" fillId="5" borderId="12" xfId="1" applyFont="1" applyFill="1" applyBorder="1" applyAlignment="1">
      <alignment horizontal="right" vertical="center" wrapText="1"/>
    </xf>
    <xf numFmtId="0" fontId="25" fillId="5" borderId="13" xfId="1" applyFont="1" applyFill="1" applyBorder="1" applyAlignment="1">
      <alignment horizontal="right" vertical="center" wrapText="1"/>
    </xf>
    <xf numFmtId="0" fontId="26" fillId="5" borderId="1" xfId="1" applyFont="1" applyFill="1" applyBorder="1" applyAlignment="1">
      <alignment horizontal="left" vertical="center"/>
    </xf>
    <xf numFmtId="0" fontId="17" fillId="0" borderId="1" xfId="0" applyFont="1" applyBorder="1" applyAlignment="1">
      <alignment horizontal="left" vertical="center" indent="4"/>
    </xf>
    <xf numFmtId="0" fontId="32" fillId="5" borderId="1" xfId="0" applyFont="1" applyFill="1" applyBorder="1" applyAlignment="1">
      <alignment horizontal="left" vertical="center"/>
    </xf>
    <xf numFmtId="0" fontId="2" fillId="0" borderId="1" xfId="0" applyFont="1" applyBorder="1" applyAlignment="1">
      <alignment horizontal="left" vertical="top" wrapText="1" indent="2"/>
    </xf>
    <xf numFmtId="0" fontId="21" fillId="6" borderId="1" xfId="0" applyFont="1" applyFill="1" applyBorder="1" applyAlignment="1">
      <alignment horizontal="left" vertical="center" wrapText="1"/>
    </xf>
    <xf numFmtId="0" fontId="21" fillId="6" borderId="11" xfId="0" applyFont="1" applyFill="1" applyBorder="1" applyAlignment="1">
      <alignment horizontal="center" vertical="center" wrapText="1"/>
    </xf>
    <xf numFmtId="0" fontId="21" fillId="6" borderId="12" xfId="0" applyFont="1" applyFill="1" applyBorder="1" applyAlignment="1">
      <alignment horizontal="center" vertical="center" wrapText="1"/>
    </xf>
    <xf numFmtId="0" fontId="21" fillId="6" borderId="13" xfId="0" applyFont="1" applyFill="1" applyBorder="1" applyAlignment="1">
      <alignment horizontal="center" vertical="center" wrapText="1"/>
    </xf>
    <xf numFmtId="0" fontId="21" fillId="6" borderId="11" xfId="0" applyFont="1" applyFill="1" applyBorder="1" applyAlignment="1">
      <alignment horizontal="right" vertical="center" wrapText="1"/>
    </xf>
    <xf numFmtId="0" fontId="21" fillId="6" borderId="12" xfId="0" applyFont="1" applyFill="1" applyBorder="1" applyAlignment="1">
      <alignment horizontal="right" vertical="center" wrapText="1"/>
    </xf>
    <xf numFmtId="0" fontId="21" fillId="6" borderId="13" xfId="0" applyFont="1" applyFill="1" applyBorder="1" applyAlignment="1">
      <alignment horizontal="right" vertical="center" wrapText="1"/>
    </xf>
    <xf numFmtId="0" fontId="30" fillId="0" borderId="8" xfId="0" applyFont="1" applyBorder="1" applyAlignment="1">
      <alignment horizontal="left" vertical="center" wrapText="1" indent="1"/>
    </xf>
    <xf numFmtId="0" fontId="30" fillId="0" borderId="9" xfId="0" applyFont="1" applyBorder="1" applyAlignment="1">
      <alignment horizontal="left" vertical="center" wrapText="1" indent="1"/>
    </xf>
    <xf numFmtId="0" fontId="30" fillId="0" borderId="10" xfId="0" applyFont="1" applyBorder="1" applyAlignment="1">
      <alignment horizontal="left" vertical="center" wrapText="1" indent="1"/>
    </xf>
    <xf numFmtId="0" fontId="30" fillId="0" borderId="6" xfId="0" applyFont="1" applyBorder="1" applyAlignment="1">
      <alignment horizontal="left" vertical="center" wrapText="1" indent="1"/>
    </xf>
    <xf numFmtId="0" fontId="30" fillId="0" borderId="5" xfId="0" applyFont="1" applyBorder="1" applyAlignment="1">
      <alignment horizontal="left" vertical="center" wrapText="1" indent="1"/>
    </xf>
    <xf numFmtId="0" fontId="30" fillId="0" borderId="7" xfId="0" applyFont="1" applyBorder="1" applyAlignment="1">
      <alignment horizontal="left" vertical="center" wrapText="1" indent="1"/>
    </xf>
    <xf numFmtId="0" fontId="26" fillId="5" borderId="11" xfId="1" applyFont="1" applyFill="1" applyBorder="1" applyAlignment="1">
      <alignment horizontal="left" vertical="center" indent="1"/>
    </xf>
    <xf numFmtId="0" fontId="26" fillId="5" borderId="12" xfId="1" applyFont="1" applyFill="1" applyBorder="1" applyAlignment="1">
      <alignment horizontal="left" vertical="center" indent="1"/>
    </xf>
    <xf numFmtId="0" fontId="26" fillId="5" borderId="13" xfId="1" applyFont="1" applyFill="1" applyBorder="1" applyAlignment="1">
      <alignment horizontal="left" vertical="center" indent="1"/>
    </xf>
    <xf numFmtId="0" fontId="33" fillId="5" borderId="11" xfId="0" applyFont="1" applyFill="1" applyBorder="1" applyAlignment="1">
      <alignment horizontal="left" vertical="center" indent="1"/>
    </xf>
    <xf numFmtId="0" fontId="33" fillId="5" borderId="12" xfId="0" applyFont="1" applyFill="1" applyBorder="1" applyAlignment="1">
      <alignment horizontal="left" vertical="center" indent="1"/>
    </xf>
    <xf numFmtId="0" fontId="33" fillId="5" borderId="13" xfId="0" applyFont="1" applyFill="1" applyBorder="1" applyAlignment="1">
      <alignment horizontal="left" vertical="center" indent="1"/>
    </xf>
    <xf numFmtId="0" fontId="0" fillId="0" borderId="11" xfId="0" applyBorder="1" applyAlignment="1">
      <alignment horizontal="right"/>
    </xf>
    <xf numFmtId="0" fontId="0" fillId="0" borderId="13" xfId="0" applyBorder="1" applyAlignment="1">
      <alignment horizontal="right"/>
    </xf>
    <xf numFmtId="0" fontId="0" fillId="0" borderId="1" xfId="0" applyBorder="1" applyAlignment="1">
      <alignment horizontal="right"/>
    </xf>
    <xf numFmtId="0" fontId="12" fillId="0" borderId="1" xfId="0" applyFont="1" applyBorder="1" applyAlignment="1">
      <alignment horizontal="center" vertical="center"/>
    </xf>
    <xf numFmtId="0" fontId="17" fillId="0" borderId="16" xfId="0" applyFont="1" applyBorder="1" applyAlignment="1">
      <alignment horizontal="left" vertical="center"/>
    </xf>
    <xf numFmtId="0" fontId="17" fillId="0" borderId="17" xfId="0" applyFont="1" applyBorder="1" applyAlignment="1">
      <alignment horizontal="left" vertical="center"/>
    </xf>
    <xf numFmtId="0" fontId="17" fillId="0" borderId="19" xfId="0" applyFont="1" applyBorder="1" applyAlignment="1">
      <alignment horizontal="left" vertical="center"/>
    </xf>
    <xf numFmtId="0" fontId="17" fillId="0" borderId="20" xfId="0" applyFont="1" applyBorder="1" applyAlignment="1">
      <alignment horizontal="left" vertical="center"/>
    </xf>
    <xf numFmtId="0" fontId="2" fillId="0" borderId="15" xfId="0" applyFont="1" applyBorder="1" applyAlignment="1">
      <alignment horizontal="left" vertical="center" indent="2"/>
    </xf>
    <xf numFmtId="0" fontId="2" fillId="0" borderId="28" xfId="0" applyFont="1" applyBorder="1" applyAlignment="1">
      <alignment horizontal="left" vertical="center" indent="2"/>
    </xf>
    <xf numFmtId="0" fontId="2" fillId="0" borderId="18" xfId="0" applyFont="1" applyBorder="1" applyAlignment="1">
      <alignment horizontal="left" vertical="center" indent="2"/>
    </xf>
    <xf numFmtId="0" fontId="2" fillId="0" borderId="30" xfId="0" applyFont="1" applyBorder="1" applyAlignment="1">
      <alignment horizontal="left" vertical="center" indent="2"/>
    </xf>
    <xf numFmtId="0" fontId="2" fillId="0" borderId="31" xfId="0" applyFont="1" applyBorder="1" applyAlignment="1">
      <alignment horizontal="left" vertical="center" indent="2"/>
    </xf>
    <xf numFmtId="0" fontId="9" fillId="5" borderId="18" xfId="0" applyFont="1" applyFill="1" applyBorder="1" applyAlignment="1">
      <alignment horizontal="right" vertical="center" indent="1"/>
    </xf>
    <xf numFmtId="0" fontId="9" fillId="5" borderId="19" xfId="0" applyFont="1" applyFill="1" applyBorder="1" applyAlignment="1">
      <alignment horizontal="right" vertical="center" indent="1"/>
    </xf>
    <xf numFmtId="0" fontId="2" fillId="0" borderId="15" xfId="0" applyFont="1" applyBorder="1" applyAlignment="1">
      <alignment horizontal="left" vertical="center" wrapText="1" indent="2"/>
    </xf>
    <xf numFmtId="0" fontId="2" fillId="0" borderId="28" xfId="0" applyFont="1" applyBorder="1" applyAlignment="1">
      <alignment horizontal="left" vertical="center" wrapText="1" indent="2"/>
    </xf>
    <xf numFmtId="0" fontId="2" fillId="0" borderId="18" xfId="0" applyFont="1" applyBorder="1" applyAlignment="1">
      <alignment horizontal="left" vertical="center" wrapText="1" indent="2"/>
    </xf>
    <xf numFmtId="0" fontId="9" fillId="5" borderId="15" xfId="0" applyFont="1" applyFill="1" applyBorder="1" applyAlignment="1">
      <alignment horizontal="right" vertical="center" indent="1"/>
    </xf>
    <xf numFmtId="0" fontId="9" fillId="5" borderId="16" xfId="0" applyFont="1" applyFill="1" applyBorder="1" applyAlignment="1">
      <alignment horizontal="right" vertical="center" indent="1"/>
    </xf>
    <xf numFmtId="0" fontId="1" fillId="2" borderId="32" xfId="0" applyFont="1" applyFill="1" applyBorder="1" applyAlignment="1">
      <alignment horizontal="center" vertical="center" textRotation="90"/>
    </xf>
    <xf numFmtId="0" fontId="1" fillId="2" borderId="33" xfId="0" applyFont="1" applyFill="1" applyBorder="1" applyAlignment="1">
      <alignment horizontal="center" vertical="center" textRotation="90"/>
    </xf>
    <xf numFmtId="0" fontId="1" fillId="2" borderId="34" xfId="0" applyFont="1" applyFill="1" applyBorder="1" applyAlignment="1">
      <alignment horizontal="center" vertical="center" textRotation="90"/>
    </xf>
    <xf numFmtId="0" fontId="0" fillId="0" borderId="28" xfId="0" applyBorder="1" applyAlignment="1">
      <alignment horizontal="left" indent="2"/>
    </xf>
    <xf numFmtId="0" fontId="0" fillId="0" borderId="18" xfId="0" applyBorder="1" applyAlignment="1">
      <alignment horizontal="left" indent="2"/>
    </xf>
    <xf numFmtId="0" fontId="0" fillId="2" borderId="33" xfId="0" applyFill="1" applyBorder="1" applyAlignment="1">
      <alignment horizontal="center" vertical="center" textRotation="90"/>
    </xf>
    <xf numFmtId="0" fontId="0" fillId="2" borderId="34" xfId="0" applyFill="1" applyBorder="1" applyAlignment="1">
      <alignment horizontal="center" vertical="center" textRotation="90"/>
    </xf>
    <xf numFmtId="0" fontId="30" fillId="4" borderId="1" xfId="0" applyFont="1" applyFill="1" applyBorder="1" applyAlignment="1">
      <alignment horizontal="center" vertical="center" textRotation="90"/>
    </xf>
    <xf numFmtId="0" fontId="48" fillId="4" borderId="2" xfId="0" applyFont="1" applyFill="1" applyBorder="1" applyAlignment="1">
      <alignment horizontal="center" vertical="center" textRotation="90"/>
    </xf>
    <xf numFmtId="0" fontId="48" fillId="4" borderId="3" xfId="0" applyFont="1" applyFill="1" applyBorder="1" applyAlignment="1">
      <alignment horizontal="center" vertical="center" textRotation="90"/>
    </xf>
    <xf numFmtId="0" fontId="48" fillId="4" borderId="4" xfId="0" applyFont="1" applyFill="1" applyBorder="1" applyAlignment="1">
      <alignment horizontal="center" vertical="center" textRotation="90"/>
    </xf>
    <xf numFmtId="0" fontId="29" fillId="0" borderId="8" xfId="0" applyFont="1" applyBorder="1" applyAlignment="1">
      <alignment horizontal="center" vertical="center"/>
    </xf>
    <xf numFmtId="0" fontId="29" fillId="0" borderId="9" xfId="0" applyFont="1" applyBorder="1" applyAlignment="1">
      <alignment horizontal="center" vertical="center"/>
    </xf>
    <xf numFmtId="0" fontId="29" fillId="0" borderId="10" xfId="0" applyFont="1" applyBorder="1" applyAlignment="1">
      <alignment horizontal="center" vertical="center"/>
    </xf>
    <xf numFmtId="0" fontId="29" fillId="0" borderId="6" xfId="0" applyFont="1" applyBorder="1" applyAlignment="1">
      <alignment horizontal="center" vertical="center"/>
    </xf>
    <xf numFmtId="0" fontId="29" fillId="0" borderId="5" xfId="0" applyFont="1" applyBorder="1" applyAlignment="1">
      <alignment horizontal="center" vertical="center"/>
    </xf>
    <xf numFmtId="0" fontId="29" fillId="0" borderId="7" xfId="0" applyFont="1" applyBorder="1" applyAlignment="1">
      <alignment horizontal="center" vertical="center"/>
    </xf>
    <xf numFmtId="0" fontId="25" fillId="5" borderId="1" xfId="1" applyFont="1" applyFill="1" applyBorder="1" applyAlignment="1">
      <alignment horizontal="right" vertical="center" wrapText="1"/>
    </xf>
    <xf numFmtId="0" fontId="48" fillId="4" borderId="2" xfId="0" applyFont="1" applyFill="1" applyBorder="1" applyAlignment="1">
      <alignment horizontal="center" vertical="center" textRotation="90" wrapText="1"/>
    </xf>
    <xf numFmtId="0" fontId="48" fillId="4" borderId="3" xfId="0" applyFont="1" applyFill="1" applyBorder="1" applyAlignment="1">
      <alignment horizontal="center" vertical="center" textRotation="90" wrapText="1"/>
    </xf>
    <xf numFmtId="0" fontId="48" fillId="4" borderId="4" xfId="0" applyFont="1" applyFill="1" applyBorder="1" applyAlignment="1">
      <alignment horizontal="center" vertical="center" textRotation="90" wrapText="1"/>
    </xf>
    <xf numFmtId="0" fontId="27" fillId="4" borderId="1" xfId="1" applyFont="1" applyFill="1" applyBorder="1" applyAlignment="1">
      <alignment horizontal="center" vertical="center"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2" defaultPivotStyle="PivotStyleLight16"/>
  <colors>
    <mruColors>
      <color rgb="FFFFFF99"/>
      <color rgb="FFFFABAD"/>
      <color rgb="FFFF7C80"/>
      <color rgb="FFFFEFFF"/>
      <color rgb="FFFFCC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11.xml.rels><?xml version="1.0" encoding="UTF-8" standalone="yes"?>
<Relationships xmlns="http://schemas.openxmlformats.org/package/2006/relationships"><Relationship Id="rId1" Type="http://schemas.openxmlformats.org/officeDocument/2006/relationships/image" Target="../media/image6.png"/></Relationships>
</file>

<file path=xl/drawings/_rels/drawing12.xml.rels><?xml version="1.0" encoding="UTF-8" standalone="yes"?>
<Relationships xmlns="http://schemas.openxmlformats.org/package/2006/relationships"><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1" Type="http://schemas.openxmlformats.org/officeDocument/2006/relationships/image" Target="../media/image8.png"/></Relationships>
</file>

<file path=xl/drawings/_rels/drawing14.xml.rels><?xml version="1.0" encoding="UTF-8" standalone="yes"?>
<Relationships xmlns="http://schemas.openxmlformats.org/package/2006/relationships"><Relationship Id="rId1" Type="http://schemas.openxmlformats.org/officeDocument/2006/relationships/image" Target="../media/image9.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476250</xdr:colOff>
      <xdr:row>1</xdr:row>
      <xdr:rowOff>38099</xdr:rowOff>
    </xdr:from>
    <xdr:to>
      <xdr:col>6</xdr:col>
      <xdr:colOff>1944052</xdr:colOff>
      <xdr:row>2</xdr:row>
      <xdr:rowOff>226380</xdr:rowOff>
    </xdr:to>
    <xdr:pic>
      <xdr:nvPicPr>
        <xdr:cNvPr id="4" name="Picture 3">
          <a:extLst>
            <a:ext uri="{FF2B5EF4-FFF2-40B4-BE49-F238E27FC236}">
              <a16:creationId xmlns:a16="http://schemas.microsoft.com/office/drawing/2014/main" id="{9AE11E6C-19C3-440D-987F-99A9DB3E96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34150" y="238124"/>
          <a:ext cx="1467802" cy="4454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6350</xdr:colOff>
      <xdr:row>0</xdr:row>
      <xdr:rowOff>9525</xdr:rowOff>
    </xdr:from>
    <xdr:to>
      <xdr:col>2</xdr:col>
      <xdr:colOff>736678</xdr:colOff>
      <xdr:row>1</xdr:row>
      <xdr:rowOff>203501</xdr:rowOff>
    </xdr:to>
    <xdr:pic>
      <xdr:nvPicPr>
        <xdr:cNvPr id="2" name="Picture 1">
          <a:extLst>
            <a:ext uri="{FF2B5EF4-FFF2-40B4-BE49-F238E27FC236}">
              <a16:creationId xmlns:a16="http://schemas.microsoft.com/office/drawing/2014/main" id="{7AFF8FD6-5717-4CA3-8B0D-3D7E52DCE0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9333" y="10583"/>
          <a:ext cx="1117375" cy="41773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1657350</xdr:colOff>
      <xdr:row>0</xdr:row>
      <xdr:rowOff>28575</xdr:rowOff>
    </xdr:from>
    <xdr:to>
      <xdr:col>6</xdr:col>
      <xdr:colOff>2781300</xdr:colOff>
      <xdr:row>1</xdr:row>
      <xdr:rowOff>199373</xdr:rowOff>
    </xdr:to>
    <xdr:pic>
      <xdr:nvPicPr>
        <xdr:cNvPr id="3" name="Picture 2">
          <a:extLst>
            <a:ext uri="{FF2B5EF4-FFF2-40B4-BE49-F238E27FC236}">
              <a16:creationId xmlns:a16="http://schemas.microsoft.com/office/drawing/2014/main" id="{9BFAC041-4C09-4E4C-8B91-5A0B6DA68B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05800" y="28575"/>
          <a:ext cx="1123950" cy="37082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1259140</xdr:colOff>
      <xdr:row>0</xdr:row>
      <xdr:rowOff>37367</xdr:rowOff>
    </xdr:from>
    <xdr:to>
      <xdr:col>7</xdr:col>
      <xdr:colOff>2475209</xdr:colOff>
      <xdr:row>1</xdr:row>
      <xdr:rowOff>181422</xdr:rowOff>
    </xdr:to>
    <xdr:pic>
      <xdr:nvPicPr>
        <xdr:cNvPr id="3" name="Picture 2">
          <a:extLst>
            <a:ext uri="{FF2B5EF4-FFF2-40B4-BE49-F238E27FC236}">
              <a16:creationId xmlns:a16="http://schemas.microsoft.com/office/drawing/2014/main" id="{AEB6BFD6-FE05-43AA-843D-C7BC50FC0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03290" y="37367"/>
          <a:ext cx="1216069" cy="36313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oneCellAnchor>
    <xdr:from>
      <xdr:col>9</xdr:col>
      <xdr:colOff>467201</xdr:colOff>
      <xdr:row>0</xdr:row>
      <xdr:rowOff>16188</xdr:rowOff>
    </xdr:from>
    <xdr:ext cx="1141095" cy="366061"/>
    <xdr:pic>
      <xdr:nvPicPr>
        <xdr:cNvPr id="2" name="Picture 1">
          <a:extLst>
            <a:ext uri="{FF2B5EF4-FFF2-40B4-BE49-F238E27FC236}">
              <a16:creationId xmlns:a16="http://schemas.microsoft.com/office/drawing/2014/main" id="{BC9B39FF-5732-4434-876E-C06C2719BE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087701" y="16188"/>
          <a:ext cx="1141095" cy="366061"/>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twoCellAnchor editAs="oneCell">
    <xdr:from>
      <xdr:col>7</xdr:col>
      <xdr:colOff>731520</xdr:colOff>
      <xdr:row>0</xdr:row>
      <xdr:rowOff>85960</xdr:rowOff>
    </xdr:from>
    <xdr:to>
      <xdr:col>7</xdr:col>
      <xdr:colOff>1828800</xdr:colOff>
      <xdr:row>1</xdr:row>
      <xdr:rowOff>190500</xdr:rowOff>
    </xdr:to>
    <xdr:pic>
      <xdr:nvPicPr>
        <xdr:cNvPr id="3" name="Picture 2">
          <a:extLst>
            <a:ext uri="{FF2B5EF4-FFF2-40B4-BE49-F238E27FC236}">
              <a16:creationId xmlns:a16="http://schemas.microsoft.com/office/drawing/2014/main" id="{2854CFA2-22FE-408E-A13F-CBD09544F3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18270" y="85960"/>
          <a:ext cx="1097280" cy="33314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1553523</xdr:colOff>
      <xdr:row>0</xdr:row>
      <xdr:rowOff>20294</xdr:rowOff>
    </xdr:from>
    <xdr:to>
      <xdr:col>8</xdr:col>
      <xdr:colOff>704246</xdr:colOff>
      <xdr:row>1</xdr:row>
      <xdr:rowOff>183508</xdr:rowOff>
    </xdr:to>
    <xdr:pic>
      <xdr:nvPicPr>
        <xdr:cNvPr id="3" name="Picture 2">
          <a:extLst>
            <a:ext uri="{FF2B5EF4-FFF2-40B4-BE49-F238E27FC236}">
              <a16:creationId xmlns:a16="http://schemas.microsoft.com/office/drawing/2014/main" id="{A117E7FC-5961-4E43-A3C2-F9D6E0DE8C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86336" y="20294"/>
          <a:ext cx="1039848" cy="36165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6</xdr:col>
      <xdr:colOff>1362075</xdr:colOff>
      <xdr:row>0</xdr:row>
      <xdr:rowOff>57801</xdr:rowOff>
    </xdr:from>
    <xdr:to>
      <xdr:col>6</xdr:col>
      <xdr:colOff>2360737</xdr:colOff>
      <xdr:row>1</xdr:row>
      <xdr:rowOff>190500</xdr:rowOff>
    </xdr:to>
    <xdr:pic>
      <xdr:nvPicPr>
        <xdr:cNvPr id="3" name="Picture 2">
          <a:extLst>
            <a:ext uri="{FF2B5EF4-FFF2-40B4-BE49-F238E27FC236}">
              <a16:creationId xmlns:a16="http://schemas.microsoft.com/office/drawing/2014/main" id="{3095C015-6B7D-4D7A-AECE-32ED9017E9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34500" y="57801"/>
          <a:ext cx="998662" cy="3422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1295118</xdr:colOff>
      <xdr:row>0</xdr:row>
      <xdr:rowOff>5831</xdr:rowOff>
    </xdr:from>
    <xdr:to>
      <xdr:col>5</xdr:col>
      <xdr:colOff>2390070</xdr:colOff>
      <xdr:row>2</xdr:row>
      <xdr:rowOff>0</xdr:rowOff>
    </xdr:to>
    <xdr:pic>
      <xdr:nvPicPr>
        <xdr:cNvPr id="5" name="Picture 4">
          <a:extLst>
            <a:ext uri="{FF2B5EF4-FFF2-40B4-BE49-F238E27FC236}">
              <a16:creationId xmlns:a16="http://schemas.microsoft.com/office/drawing/2014/main" id="{54C54ADB-8803-41BE-B14C-532584BF0A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5743" y="5831"/>
          <a:ext cx="1094952" cy="39986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1085850</xdr:colOff>
      <xdr:row>0</xdr:row>
      <xdr:rowOff>19050</xdr:rowOff>
    </xdr:from>
    <xdr:to>
      <xdr:col>7</xdr:col>
      <xdr:colOff>393369</xdr:colOff>
      <xdr:row>1</xdr:row>
      <xdr:rowOff>178954</xdr:rowOff>
    </xdr:to>
    <xdr:pic>
      <xdr:nvPicPr>
        <xdr:cNvPr id="2" name="Picture 1">
          <a:extLst>
            <a:ext uri="{FF2B5EF4-FFF2-40B4-BE49-F238E27FC236}">
              <a16:creationId xmlns:a16="http://schemas.microsoft.com/office/drawing/2014/main" id="{DF0686D7-F018-4AB7-AE92-1EAA50F9B1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67525" y="19050"/>
          <a:ext cx="1015970" cy="3677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1295920</xdr:colOff>
      <xdr:row>0</xdr:row>
      <xdr:rowOff>23149</xdr:rowOff>
    </xdr:from>
    <xdr:to>
      <xdr:col>5</xdr:col>
      <xdr:colOff>2399521</xdr:colOff>
      <xdr:row>2</xdr:row>
      <xdr:rowOff>231</xdr:rowOff>
    </xdr:to>
    <xdr:pic>
      <xdr:nvPicPr>
        <xdr:cNvPr id="3" name="Picture 2">
          <a:extLst>
            <a:ext uri="{FF2B5EF4-FFF2-40B4-BE49-F238E27FC236}">
              <a16:creationId xmlns:a16="http://schemas.microsoft.com/office/drawing/2014/main" id="{AC542E1A-D4BA-45C0-B370-DBC80B8833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15920" y="23149"/>
          <a:ext cx="1107411" cy="3950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2352674</xdr:colOff>
      <xdr:row>0</xdr:row>
      <xdr:rowOff>74467</xdr:rowOff>
    </xdr:from>
    <xdr:to>
      <xdr:col>3</xdr:col>
      <xdr:colOff>3445703</xdr:colOff>
      <xdr:row>1</xdr:row>
      <xdr:rowOff>245917</xdr:rowOff>
    </xdr:to>
    <xdr:pic>
      <xdr:nvPicPr>
        <xdr:cNvPr id="3" name="Picture 2">
          <a:extLst>
            <a:ext uri="{FF2B5EF4-FFF2-40B4-BE49-F238E27FC236}">
              <a16:creationId xmlns:a16="http://schemas.microsoft.com/office/drawing/2014/main" id="{DB163BDD-E2C7-457C-AC1C-E20093A93E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49" y="74467"/>
          <a:ext cx="1093029" cy="4572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2396490</xdr:colOff>
      <xdr:row>0</xdr:row>
      <xdr:rowOff>95250</xdr:rowOff>
    </xdr:from>
    <xdr:to>
      <xdr:col>3</xdr:col>
      <xdr:colOff>3457575</xdr:colOff>
      <xdr:row>1</xdr:row>
      <xdr:rowOff>208481</xdr:rowOff>
    </xdr:to>
    <xdr:pic>
      <xdr:nvPicPr>
        <xdr:cNvPr id="3" name="Picture 2">
          <a:extLst>
            <a:ext uri="{FF2B5EF4-FFF2-40B4-BE49-F238E27FC236}">
              <a16:creationId xmlns:a16="http://schemas.microsoft.com/office/drawing/2014/main" id="{73092142-4FEC-46E3-AF50-CDA7E87777C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0440" y="95250"/>
          <a:ext cx="1061085" cy="39898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2396490</xdr:colOff>
      <xdr:row>0</xdr:row>
      <xdr:rowOff>95250</xdr:rowOff>
    </xdr:from>
    <xdr:to>
      <xdr:col>3</xdr:col>
      <xdr:colOff>3457575</xdr:colOff>
      <xdr:row>1</xdr:row>
      <xdr:rowOff>208481</xdr:rowOff>
    </xdr:to>
    <xdr:pic>
      <xdr:nvPicPr>
        <xdr:cNvPr id="2" name="Picture 1">
          <a:extLst>
            <a:ext uri="{FF2B5EF4-FFF2-40B4-BE49-F238E27FC236}">
              <a16:creationId xmlns:a16="http://schemas.microsoft.com/office/drawing/2014/main" id="{EFA51AA1-E3C8-4203-AE6F-72EBCE1FD1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97152" y="95250"/>
          <a:ext cx="1056323" cy="39898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420637</xdr:colOff>
      <xdr:row>0</xdr:row>
      <xdr:rowOff>38019</xdr:rowOff>
    </xdr:from>
    <xdr:to>
      <xdr:col>5</xdr:col>
      <xdr:colOff>1427283</xdr:colOff>
      <xdr:row>2</xdr:row>
      <xdr:rowOff>1833</xdr:rowOff>
    </xdr:to>
    <xdr:pic>
      <xdr:nvPicPr>
        <xdr:cNvPr id="3" name="Picture 2">
          <a:extLst>
            <a:ext uri="{FF2B5EF4-FFF2-40B4-BE49-F238E27FC236}">
              <a16:creationId xmlns:a16="http://schemas.microsoft.com/office/drawing/2014/main" id="{833DDF38-6CDA-4FDC-8A6B-395673A3C6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36087" y="38019"/>
          <a:ext cx="1006646" cy="36386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5316487</xdr:colOff>
      <xdr:row>0</xdr:row>
      <xdr:rowOff>38100</xdr:rowOff>
    </xdr:from>
    <xdr:to>
      <xdr:col>0</xdr:col>
      <xdr:colOff>6323133</xdr:colOff>
      <xdr:row>1</xdr:row>
      <xdr:rowOff>1914</xdr:rowOff>
    </xdr:to>
    <xdr:pic>
      <xdr:nvPicPr>
        <xdr:cNvPr id="2" name="Picture 1">
          <a:extLst>
            <a:ext uri="{FF2B5EF4-FFF2-40B4-BE49-F238E27FC236}">
              <a16:creationId xmlns:a16="http://schemas.microsoft.com/office/drawing/2014/main" id="{EBF2DE2B-D974-4C00-A3C6-D761B4B191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16487" y="38100"/>
          <a:ext cx="1006646" cy="363864"/>
        </a:xfrm>
        <a:prstGeom prst="rect">
          <a:avLst/>
        </a:prstGeom>
      </xdr:spPr>
    </xdr:pic>
    <xdr:clientData/>
  </xdr:twoCellAnchor>
  <xdr:twoCellAnchor editAs="oneCell">
    <xdr:from>
      <xdr:col>0</xdr:col>
      <xdr:colOff>9525</xdr:colOff>
      <xdr:row>1</xdr:row>
      <xdr:rowOff>57150</xdr:rowOff>
    </xdr:from>
    <xdr:to>
      <xdr:col>0</xdr:col>
      <xdr:colOff>6371430</xdr:colOff>
      <xdr:row>41</xdr:row>
      <xdr:rowOff>27626</xdr:rowOff>
    </xdr:to>
    <xdr:pic>
      <xdr:nvPicPr>
        <xdr:cNvPr id="3" name="Picture 2">
          <a:extLst>
            <a:ext uri="{FF2B5EF4-FFF2-40B4-BE49-F238E27FC236}">
              <a16:creationId xmlns:a16="http://schemas.microsoft.com/office/drawing/2014/main" id="{028453E2-6D27-43F9-9253-E0A5780721D6}"/>
            </a:ext>
          </a:extLst>
        </xdr:cNvPr>
        <xdr:cNvPicPr>
          <a:picLocks noChangeAspect="1"/>
        </xdr:cNvPicPr>
      </xdr:nvPicPr>
      <xdr:blipFill>
        <a:blip xmlns:r="http://schemas.openxmlformats.org/officeDocument/2006/relationships" r:embed="rId2"/>
        <a:stretch>
          <a:fillRect/>
        </a:stretch>
      </xdr:blipFill>
      <xdr:spPr>
        <a:xfrm>
          <a:off x="9525" y="438150"/>
          <a:ext cx="6361905" cy="75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18"/>
  <sheetViews>
    <sheetView zoomScaleNormal="100" zoomScaleSheetLayoutView="100" workbookViewId="0">
      <selection activeCell="C2" sqref="C2:F2"/>
    </sheetView>
  </sheetViews>
  <sheetFormatPr defaultColWidth="8.73046875" defaultRowHeight="14.25" x14ac:dyDescent="0.45"/>
  <cols>
    <col min="1" max="1" width="2.73046875" customWidth="1"/>
    <col min="2" max="2" width="29" bestFit="1" customWidth="1"/>
    <col min="3" max="4" width="10.19921875" style="20" customWidth="1"/>
    <col min="5" max="5" width="28" style="20" customWidth="1"/>
    <col min="6" max="6" width="10.19921875" style="20" customWidth="1"/>
    <col min="7" max="7" width="33.19921875" customWidth="1"/>
    <col min="8" max="8" width="2.73046875" customWidth="1"/>
  </cols>
  <sheetData>
    <row r="1" spans="1:8" ht="15.75" x14ac:dyDescent="0.5">
      <c r="A1" s="228" t="s">
        <v>1025</v>
      </c>
      <c r="B1" s="229"/>
      <c r="C1" s="229"/>
      <c r="D1" s="229"/>
      <c r="E1" s="229"/>
      <c r="F1" s="229"/>
      <c r="G1" s="229"/>
      <c r="H1" s="230"/>
    </row>
    <row r="2" spans="1:8" s="122" customFormat="1" ht="20.100000000000001" customHeight="1" x14ac:dyDescent="0.5">
      <c r="A2" s="231"/>
      <c r="B2" s="123" t="s">
        <v>57</v>
      </c>
      <c r="C2" s="226" t="s">
        <v>621</v>
      </c>
      <c r="D2" s="226"/>
      <c r="E2" s="226"/>
      <c r="F2" s="226"/>
      <c r="G2" s="233"/>
      <c r="H2" s="232"/>
    </row>
    <row r="3" spans="1:8" s="122" customFormat="1" ht="20.100000000000001" customHeight="1" x14ac:dyDescent="0.5">
      <c r="A3" s="231"/>
      <c r="B3" s="124" t="s">
        <v>56</v>
      </c>
      <c r="C3" s="227" t="s">
        <v>620</v>
      </c>
      <c r="D3" s="227"/>
      <c r="E3" s="227"/>
      <c r="F3" s="227"/>
      <c r="G3" s="234"/>
      <c r="H3" s="232"/>
    </row>
    <row r="4" spans="1:8" s="30" customFormat="1" ht="31.5" customHeight="1" x14ac:dyDescent="0.45">
      <c r="A4" s="231"/>
      <c r="B4" s="125"/>
      <c r="C4" s="41" t="s">
        <v>480</v>
      </c>
      <c r="D4" s="41" t="s">
        <v>847</v>
      </c>
      <c r="E4" s="43" t="s">
        <v>482</v>
      </c>
      <c r="F4" s="41" t="s">
        <v>483</v>
      </c>
      <c r="G4" s="41" t="s">
        <v>484</v>
      </c>
      <c r="H4" s="232"/>
    </row>
    <row r="5" spans="1:8" s="9" customFormat="1" ht="35.1" customHeight="1" x14ac:dyDescent="0.45">
      <c r="A5" s="156">
        <v>1</v>
      </c>
      <c r="B5" s="211" t="s">
        <v>1014</v>
      </c>
      <c r="C5" s="17" t="s">
        <v>493</v>
      </c>
      <c r="D5" s="17" t="s">
        <v>493</v>
      </c>
      <c r="E5" s="18"/>
      <c r="F5" s="17" t="s">
        <v>493</v>
      </c>
      <c r="G5" s="17"/>
      <c r="H5" s="232"/>
    </row>
    <row r="6" spans="1:8" s="9" customFormat="1" ht="35.1" customHeight="1" x14ac:dyDescent="0.45">
      <c r="A6" s="156">
        <v>2</v>
      </c>
      <c r="B6" s="211" t="s">
        <v>1015</v>
      </c>
      <c r="C6" s="17" t="s">
        <v>493</v>
      </c>
      <c r="D6" s="17" t="s">
        <v>493</v>
      </c>
      <c r="E6" s="18"/>
      <c r="F6" s="17" t="s">
        <v>493</v>
      </c>
      <c r="G6" s="17"/>
      <c r="H6" s="232"/>
    </row>
    <row r="7" spans="1:8" s="9" customFormat="1" ht="35.1" customHeight="1" x14ac:dyDescent="0.45">
      <c r="A7" s="156">
        <v>3</v>
      </c>
      <c r="B7" s="211" t="s">
        <v>1016</v>
      </c>
      <c r="C7" s="17" t="s">
        <v>493</v>
      </c>
      <c r="D7" s="17" t="s">
        <v>493</v>
      </c>
      <c r="E7" s="19"/>
      <c r="F7" s="17" t="s">
        <v>493</v>
      </c>
      <c r="G7" s="17"/>
      <c r="H7" s="232"/>
    </row>
    <row r="8" spans="1:8" s="9" customFormat="1" ht="35.1" customHeight="1" x14ac:dyDescent="0.45">
      <c r="A8" s="156">
        <v>4</v>
      </c>
      <c r="B8" s="36" t="s">
        <v>1017</v>
      </c>
      <c r="C8" s="17" t="s">
        <v>493</v>
      </c>
      <c r="D8" s="17" t="s">
        <v>493</v>
      </c>
      <c r="E8" s="19"/>
      <c r="F8" s="17" t="s">
        <v>493</v>
      </c>
      <c r="G8" s="17"/>
      <c r="H8" s="232"/>
    </row>
    <row r="9" spans="1:8" s="9" customFormat="1" ht="35.1" customHeight="1" x14ac:dyDescent="0.45">
      <c r="A9" s="156">
        <v>5</v>
      </c>
      <c r="B9" s="36" t="s">
        <v>1018</v>
      </c>
      <c r="C9" s="17" t="s">
        <v>493</v>
      </c>
      <c r="D9" s="17" t="s">
        <v>493</v>
      </c>
      <c r="E9" s="26"/>
      <c r="F9" s="17" t="s">
        <v>493</v>
      </c>
      <c r="G9" s="17"/>
      <c r="H9" s="232"/>
    </row>
    <row r="10" spans="1:8" s="9" customFormat="1" ht="35.1" customHeight="1" x14ac:dyDescent="0.45">
      <c r="A10" s="156">
        <v>6</v>
      </c>
      <c r="B10" s="36" t="s">
        <v>1019</v>
      </c>
      <c r="C10" s="17" t="s">
        <v>493</v>
      </c>
      <c r="D10" s="17" t="s">
        <v>493</v>
      </c>
      <c r="E10" s="19"/>
      <c r="F10" s="17" t="s">
        <v>493</v>
      </c>
      <c r="G10" s="17"/>
      <c r="H10" s="232"/>
    </row>
    <row r="11" spans="1:8" s="9" customFormat="1" ht="35.1" customHeight="1" x14ac:dyDescent="0.45">
      <c r="A11" s="156">
        <v>7</v>
      </c>
      <c r="B11" s="36" t="s">
        <v>1020</v>
      </c>
      <c r="C11" s="17" t="s">
        <v>493</v>
      </c>
      <c r="D11" s="17" t="s">
        <v>493</v>
      </c>
      <c r="E11" s="19"/>
      <c r="F11" s="17" t="s">
        <v>493</v>
      </c>
      <c r="G11" s="17"/>
      <c r="H11" s="232"/>
    </row>
    <row r="12" spans="1:8" s="9" customFormat="1" ht="35.1" customHeight="1" x14ac:dyDescent="0.45">
      <c r="A12" s="156">
        <v>8</v>
      </c>
      <c r="B12" s="36" t="s">
        <v>1021</v>
      </c>
      <c r="C12" s="17" t="s">
        <v>493</v>
      </c>
      <c r="D12" s="17" t="s">
        <v>493</v>
      </c>
      <c r="E12" s="26"/>
      <c r="F12" s="17" t="s">
        <v>493</v>
      </c>
      <c r="G12" s="17"/>
      <c r="H12" s="232"/>
    </row>
    <row r="13" spans="1:8" s="9" customFormat="1" ht="35.1" customHeight="1" x14ac:dyDescent="0.45">
      <c r="A13" s="156">
        <v>9</v>
      </c>
      <c r="B13" s="36" t="s">
        <v>1022</v>
      </c>
      <c r="C13" s="17" t="s">
        <v>493</v>
      </c>
      <c r="D13" s="17" t="s">
        <v>493</v>
      </c>
      <c r="E13" s="26"/>
      <c r="F13" s="17" t="s">
        <v>493</v>
      </c>
      <c r="G13" s="17"/>
      <c r="H13" s="232"/>
    </row>
    <row r="14" spans="1:8" s="9" customFormat="1" ht="35.1" customHeight="1" x14ac:dyDescent="0.45">
      <c r="A14" s="156">
        <v>10</v>
      </c>
      <c r="B14" s="36" t="s">
        <v>1023</v>
      </c>
      <c r="C14" s="17" t="s">
        <v>493</v>
      </c>
      <c r="D14" s="17" t="s">
        <v>493</v>
      </c>
      <c r="E14" s="26"/>
      <c r="F14" s="17" t="s">
        <v>493</v>
      </c>
      <c r="G14" s="17"/>
      <c r="H14" s="232"/>
    </row>
    <row r="15" spans="1:8" s="9" customFormat="1" ht="35.1" customHeight="1" x14ac:dyDescent="0.45">
      <c r="A15" s="156">
        <v>11</v>
      </c>
      <c r="B15" s="36" t="s">
        <v>1024</v>
      </c>
      <c r="C15" s="17" t="s">
        <v>493</v>
      </c>
      <c r="D15" s="17" t="s">
        <v>493</v>
      </c>
      <c r="E15" s="26"/>
      <c r="F15" s="17" t="s">
        <v>493</v>
      </c>
      <c r="G15" s="17"/>
      <c r="H15" s="232"/>
    </row>
    <row r="16" spans="1:8" s="9" customFormat="1" x14ac:dyDescent="0.45">
      <c r="A16" s="223"/>
      <c r="B16" s="224"/>
      <c r="C16" s="224"/>
      <c r="D16" s="224"/>
      <c r="E16" s="224"/>
      <c r="F16" s="224"/>
      <c r="G16" s="224"/>
      <c r="H16" s="225"/>
    </row>
    <row r="17" spans="7:7" x14ac:dyDescent="0.45">
      <c r="G17" s="20"/>
    </row>
    <row r="18" spans="7:7" x14ac:dyDescent="0.45">
      <c r="G18" s="20"/>
    </row>
  </sheetData>
  <mergeCells count="7">
    <mergeCell ref="A16:H16"/>
    <mergeCell ref="C2:F2"/>
    <mergeCell ref="C3:F3"/>
    <mergeCell ref="A1:H1"/>
    <mergeCell ref="A2:A4"/>
    <mergeCell ref="H2:H15"/>
    <mergeCell ref="G2:G3"/>
  </mergeCells>
  <printOptions horizontalCentered="1"/>
  <pageMargins left="0.45" right="0.45" top="0.5" bottom="0.75" header="0.3" footer="0.05"/>
  <pageSetup fitToHeight="0" orientation="landscape" r:id="rId1"/>
  <headerFooter>
    <oddFooter>&amp;L&amp;A
Findings_________  Opportunities____________
&amp;C &amp;Z&amp;F&amp;R&amp;P of &amp;N
&amp;D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E92D9-53FA-4BEA-960A-3EA2A42CE940}">
  <sheetPr codeName="Sheet10">
    <tabColor rgb="FFFF0000"/>
  </sheetPr>
  <dimension ref="A1:G99"/>
  <sheetViews>
    <sheetView view="pageBreakPreview" topLeftCell="A62" zoomScale="115" zoomScaleNormal="100" zoomScaleSheetLayoutView="115" workbookViewId="0">
      <selection activeCell="B73" sqref="B73:E73"/>
    </sheetView>
  </sheetViews>
  <sheetFormatPr defaultRowHeight="14.25" x14ac:dyDescent="0.45"/>
  <cols>
    <col min="1" max="1" width="2.19921875" customWidth="1"/>
    <col min="2" max="2" width="5.3984375" style="5" customWidth="1"/>
    <col min="3" max="3" width="76.59765625" style="5" customWidth="1"/>
    <col min="4" max="4" width="24.19921875" customWidth="1"/>
    <col min="5" max="5" width="16.19921875" customWidth="1"/>
    <col min="6" max="6" width="2.19921875" customWidth="1"/>
  </cols>
  <sheetData>
    <row r="1" spans="1:7" s="37" customFormat="1" ht="18" customHeight="1" x14ac:dyDescent="0.45">
      <c r="A1" s="309" t="s">
        <v>901</v>
      </c>
      <c r="B1" s="310"/>
      <c r="C1" s="310"/>
      <c r="D1" s="313" t="s">
        <v>1084</v>
      </c>
      <c r="E1" s="314"/>
      <c r="F1" s="169"/>
    </row>
    <row r="2" spans="1:7" s="37" customFormat="1" ht="18" customHeight="1" x14ac:dyDescent="0.45">
      <c r="A2" s="311"/>
      <c r="B2" s="312"/>
      <c r="C2" s="312"/>
      <c r="D2" s="313" t="s">
        <v>1085</v>
      </c>
      <c r="E2" s="314"/>
      <c r="F2" s="170"/>
    </row>
    <row r="3" spans="1:7" ht="31.05" customHeight="1" x14ac:dyDescent="0.45">
      <c r="A3" s="171"/>
      <c r="B3" s="303" t="s">
        <v>902</v>
      </c>
      <c r="C3" s="304"/>
      <c r="D3" s="304"/>
      <c r="E3" s="305"/>
      <c r="F3" s="172"/>
    </row>
    <row r="4" spans="1:7" ht="20.100000000000001" customHeight="1" x14ac:dyDescent="0.45">
      <c r="A4" s="171"/>
      <c r="B4" s="303" t="s">
        <v>903</v>
      </c>
      <c r="C4" s="304"/>
      <c r="D4" s="304"/>
      <c r="E4" s="305"/>
      <c r="F4" s="172"/>
    </row>
    <row r="5" spans="1:7" x14ac:dyDescent="0.45">
      <c r="A5" s="173"/>
      <c r="B5" s="300" t="s">
        <v>904</v>
      </c>
      <c r="C5" s="301"/>
      <c r="D5" s="301"/>
      <c r="E5" s="302"/>
      <c r="F5" s="174"/>
    </row>
    <row r="6" spans="1:7" x14ac:dyDescent="0.45">
      <c r="A6" s="173"/>
      <c r="B6" s="300" t="s">
        <v>905</v>
      </c>
      <c r="C6" s="301"/>
      <c r="D6" s="301"/>
      <c r="E6" s="302"/>
      <c r="F6" s="174"/>
    </row>
    <row r="7" spans="1:7" x14ac:dyDescent="0.45">
      <c r="A7" s="173"/>
      <c r="B7" s="300" t="s">
        <v>906</v>
      </c>
      <c r="C7" s="301"/>
      <c r="D7" s="301"/>
      <c r="E7" s="302"/>
      <c r="F7" s="174"/>
    </row>
    <row r="8" spans="1:7" x14ac:dyDescent="0.45">
      <c r="A8" s="173"/>
      <c r="B8" s="300" t="s">
        <v>907</v>
      </c>
      <c r="C8" s="301"/>
      <c r="D8" s="301"/>
      <c r="E8" s="302"/>
      <c r="F8" s="174"/>
    </row>
    <row r="9" spans="1:7" ht="20.100000000000001" customHeight="1" x14ac:dyDescent="0.45">
      <c r="A9" s="171"/>
      <c r="B9" s="303" t="s">
        <v>908</v>
      </c>
      <c r="C9" s="304"/>
      <c r="D9" s="304"/>
      <c r="E9" s="305"/>
      <c r="F9" s="172"/>
    </row>
    <row r="10" spans="1:7" ht="33" customHeight="1" x14ac:dyDescent="0.45">
      <c r="A10" s="173"/>
      <c r="B10" s="300" t="s">
        <v>909</v>
      </c>
      <c r="C10" s="301"/>
      <c r="D10" s="301"/>
      <c r="E10" s="302"/>
      <c r="F10" s="174"/>
    </row>
    <row r="11" spans="1:7" ht="60.4" customHeight="1" x14ac:dyDescent="0.45">
      <c r="A11" s="171"/>
      <c r="B11" s="303" t="s">
        <v>910</v>
      </c>
      <c r="C11" s="304"/>
      <c r="D11" s="304"/>
      <c r="E11" s="305"/>
      <c r="F11" s="172"/>
    </row>
    <row r="12" spans="1:7" ht="50.1" customHeight="1" x14ac:dyDescent="0.45">
      <c r="A12" s="171"/>
      <c r="B12" s="306" t="s">
        <v>911</v>
      </c>
      <c r="C12" s="307"/>
      <c r="D12" s="307"/>
      <c r="E12" s="308"/>
      <c r="F12" s="172"/>
    </row>
    <row r="13" spans="1:7" s="177" customFormat="1" ht="20.100000000000001" customHeight="1" x14ac:dyDescent="0.45">
      <c r="A13" s="175"/>
      <c r="B13" s="292" t="s">
        <v>912</v>
      </c>
      <c r="C13" s="292"/>
      <c r="D13" s="292"/>
      <c r="E13" s="292"/>
      <c r="F13" s="176"/>
    </row>
    <row r="14" spans="1:7" s="181" customFormat="1" ht="20.100000000000001" customHeight="1" x14ac:dyDescent="0.45">
      <c r="A14" s="178"/>
      <c r="B14" s="297" t="s">
        <v>913</v>
      </c>
      <c r="C14" s="297"/>
      <c r="D14" s="297"/>
      <c r="E14" s="297"/>
      <c r="F14" s="179"/>
      <c r="G14" s="180"/>
    </row>
    <row r="15" spans="1:7" s="181" customFormat="1" ht="20.100000000000001" customHeight="1" x14ac:dyDescent="0.45">
      <c r="A15" s="178"/>
      <c r="B15" s="297" t="s">
        <v>914</v>
      </c>
      <c r="C15" s="297"/>
      <c r="D15" s="297"/>
      <c r="E15" s="297"/>
      <c r="F15" s="179"/>
      <c r="G15" s="180"/>
    </row>
    <row r="16" spans="1:7" s="181" customFormat="1" ht="20.100000000000001" customHeight="1" x14ac:dyDescent="0.45">
      <c r="A16" s="178"/>
      <c r="B16" s="297" t="s">
        <v>915</v>
      </c>
      <c r="C16" s="297"/>
      <c r="D16" s="297"/>
      <c r="E16" s="297"/>
      <c r="F16" s="179"/>
      <c r="G16" s="180"/>
    </row>
    <row r="17" spans="1:7" s="181" customFormat="1" ht="20.100000000000001" customHeight="1" x14ac:dyDescent="0.45">
      <c r="A17" s="178"/>
      <c r="B17" s="297" t="s">
        <v>916</v>
      </c>
      <c r="C17" s="297"/>
      <c r="D17" s="297"/>
      <c r="E17" s="297"/>
      <c r="F17" s="179"/>
      <c r="G17" s="180"/>
    </row>
    <row r="18" spans="1:7" s="181" customFormat="1" ht="20.100000000000001" customHeight="1" x14ac:dyDescent="0.45">
      <c r="A18" s="178"/>
      <c r="B18" s="297" t="s">
        <v>917</v>
      </c>
      <c r="C18" s="297"/>
      <c r="D18" s="297"/>
      <c r="E18" s="297"/>
      <c r="F18" s="179"/>
      <c r="G18" s="180"/>
    </row>
    <row r="19" spans="1:7" s="181" customFormat="1" ht="20.100000000000001" customHeight="1" x14ac:dyDescent="0.45">
      <c r="A19" s="178"/>
      <c r="B19" s="297" t="s">
        <v>918</v>
      </c>
      <c r="C19" s="297"/>
      <c r="D19" s="297"/>
      <c r="E19" s="297"/>
      <c r="F19" s="179"/>
      <c r="G19" s="180"/>
    </row>
    <row r="20" spans="1:7" s="181" customFormat="1" ht="20.100000000000001" customHeight="1" x14ac:dyDescent="0.45">
      <c r="A20" s="178"/>
      <c r="B20" s="297" t="s">
        <v>919</v>
      </c>
      <c r="C20" s="297"/>
      <c r="D20" s="297"/>
      <c r="E20" s="297"/>
      <c r="F20" s="179"/>
      <c r="G20" s="180"/>
    </row>
    <row r="21" spans="1:7" ht="51.7" customHeight="1" x14ac:dyDescent="0.45">
      <c r="A21" s="182"/>
      <c r="B21" s="298" t="s">
        <v>920</v>
      </c>
      <c r="C21" s="298"/>
      <c r="D21" s="298"/>
      <c r="E21" s="298"/>
      <c r="F21" s="183"/>
    </row>
    <row r="22" spans="1:7" s="9" customFormat="1" ht="13.05" customHeight="1" x14ac:dyDescent="0.45">
      <c r="A22" s="184"/>
      <c r="B22" s="185"/>
      <c r="C22" s="185"/>
      <c r="D22" s="186"/>
      <c r="E22" s="186"/>
      <c r="F22" s="187"/>
    </row>
    <row r="23" spans="1:7" s="9" customFormat="1" ht="13.05" customHeight="1" x14ac:dyDescent="0.45">
      <c r="A23" s="188"/>
      <c r="B23" s="189"/>
      <c r="C23" s="189"/>
      <c r="D23" s="190"/>
      <c r="E23" s="190"/>
      <c r="F23" s="191"/>
    </row>
    <row r="24" spans="1:7" s="107" customFormat="1" ht="36" customHeight="1" x14ac:dyDescent="0.5">
      <c r="A24" s="192"/>
      <c r="B24" s="299" t="s">
        <v>921</v>
      </c>
      <c r="C24" s="299"/>
      <c r="D24" s="299"/>
      <c r="E24" s="299"/>
      <c r="F24" s="193"/>
    </row>
    <row r="25" spans="1:7" s="9" customFormat="1" ht="18.5" customHeight="1" x14ac:dyDescent="0.45">
      <c r="A25" s="194"/>
      <c r="B25" s="134"/>
      <c r="C25" s="291" t="s">
        <v>922</v>
      </c>
      <c r="D25" s="291"/>
      <c r="E25" s="291"/>
      <c r="F25" s="195"/>
    </row>
    <row r="26" spans="1:7" s="9" customFormat="1" ht="29.35" customHeight="1" x14ac:dyDescent="0.45">
      <c r="A26" s="194"/>
      <c r="B26" s="134"/>
      <c r="C26" s="291" t="s">
        <v>923</v>
      </c>
      <c r="D26" s="291"/>
      <c r="E26" s="291"/>
      <c r="F26" s="195"/>
    </row>
    <row r="27" spans="1:7" s="9" customFormat="1" ht="18.600000000000001" customHeight="1" x14ac:dyDescent="0.45">
      <c r="A27" s="194"/>
      <c r="B27" s="134"/>
      <c r="C27" s="291" t="s">
        <v>924</v>
      </c>
      <c r="D27" s="291"/>
      <c r="E27" s="291"/>
      <c r="F27" s="195"/>
    </row>
    <row r="28" spans="1:7" s="9" customFormat="1" ht="18.600000000000001" customHeight="1" x14ac:dyDescent="0.45">
      <c r="A28" s="194"/>
      <c r="B28" s="134"/>
      <c r="C28" s="291" t="s">
        <v>925</v>
      </c>
      <c r="D28" s="291"/>
      <c r="E28" s="291"/>
      <c r="F28" s="195"/>
    </row>
    <row r="29" spans="1:7" s="9" customFormat="1" ht="18.600000000000001" customHeight="1" x14ac:dyDescent="0.45">
      <c r="A29" s="194"/>
      <c r="B29" s="134"/>
      <c r="C29" s="291" t="s">
        <v>926</v>
      </c>
      <c r="D29" s="291"/>
      <c r="E29" s="291"/>
      <c r="F29" s="195"/>
    </row>
    <row r="30" spans="1:7" s="9" customFormat="1" ht="18.600000000000001" customHeight="1" x14ac:dyDescent="0.45">
      <c r="A30" s="194"/>
      <c r="B30" s="134"/>
      <c r="C30" s="291" t="s">
        <v>927</v>
      </c>
      <c r="D30" s="291"/>
      <c r="E30" s="291"/>
      <c r="F30" s="195"/>
    </row>
    <row r="31" spans="1:7" s="9" customFormat="1" ht="18.600000000000001" customHeight="1" x14ac:dyDescent="0.45">
      <c r="A31" s="194"/>
      <c r="B31" s="134"/>
      <c r="C31" s="291" t="s">
        <v>928</v>
      </c>
      <c r="D31" s="291"/>
      <c r="E31" s="291"/>
      <c r="F31" s="195"/>
    </row>
    <row r="32" spans="1:7" s="9" customFormat="1" ht="18.600000000000001" customHeight="1" x14ac:dyDescent="0.45">
      <c r="A32" s="194"/>
      <c r="B32" s="134"/>
      <c r="C32" s="291" t="s">
        <v>929</v>
      </c>
      <c r="D32" s="291"/>
      <c r="E32" s="291"/>
      <c r="F32" s="195"/>
    </row>
    <row r="33" spans="1:6" s="9" customFormat="1" ht="18.600000000000001" customHeight="1" x14ac:dyDescent="0.45">
      <c r="A33" s="194"/>
      <c r="B33" s="134"/>
      <c r="C33" s="291" t="s">
        <v>930</v>
      </c>
      <c r="D33" s="291"/>
      <c r="E33" s="291"/>
      <c r="F33" s="195"/>
    </row>
    <row r="34" spans="1:6" s="9" customFormat="1" ht="18.600000000000001" customHeight="1" x14ac:dyDescent="0.45">
      <c r="A34" s="194"/>
      <c r="B34" s="134"/>
      <c r="C34" s="291" t="s">
        <v>931</v>
      </c>
      <c r="D34" s="291"/>
      <c r="E34" s="291"/>
      <c r="F34" s="195"/>
    </row>
    <row r="35" spans="1:6" s="9" customFormat="1" ht="18.600000000000001" customHeight="1" x14ac:dyDescent="0.45">
      <c r="A35" s="194"/>
      <c r="B35" s="134"/>
      <c r="C35" s="291" t="s">
        <v>932</v>
      </c>
      <c r="D35" s="291"/>
      <c r="E35" s="291"/>
      <c r="F35" s="195"/>
    </row>
    <row r="36" spans="1:6" s="9" customFormat="1" ht="18.600000000000001" customHeight="1" x14ac:dyDescent="0.45">
      <c r="A36" s="194"/>
      <c r="B36" s="134"/>
      <c r="C36" s="291" t="s">
        <v>933</v>
      </c>
      <c r="D36" s="291"/>
      <c r="E36" s="291"/>
      <c r="F36" s="195"/>
    </row>
    <row r="37" spans="1:6" s="9" customFormat="1" ht="18.600000000000001" customHeight="1" x14ac:dyDescent="0.45">
      <c r="A37" s="194"/>
      <c r="B37" s="134"/>
      <c r="C37" s="291" t="s">
        <v>934</v>
      </c>
      <c r="D37" s="291"/>
      <c r="E37" s="291"/>
      <c r="F37" s="195"/>
    </row>
    <row r="38" spans="1:6" s="9" customFormat="1" ht="18.600000000000001" customHeight="1" x14ac:dyDescent="0.45">
      <c r="A38" s="194"/>
      <c r="B38" s="134"/>
      <c r="C38" s="291" t="s">
        <v>935</v>
      </c>
      <c r="D38" s="291"/>
      <c r="E38" s="291"/>
      <c r="F38" s="195"/>
    </row>
    <row r="39" spans="1:6" s="9" customFormat="1" ht="18.600000000000001" customHeight="1" x14ac:dyDescent="0.45">
      <c r="A39" s="194"/>
      <c r="B39" s="134"/>
      <c r="C39" s="291" t="s">
        <v>936</v>
      </c>
      <c r="D39" s="291"/>
      <c r="E39" s="291"/>
      <c r="F39" s="195"/>
    </row>
    <row r="40" spans="1:6" s="9" customFormat="1" ht="18.600000000000001" customHeight="1" x14ac:dyDescent="0.45">
      <c r="A40" s="194"/>
      <c r="B40" s="134"/>
      <c r="C40" s="291" t="s">
        <v>937</v>
      </c>
      <c r="D40" s="291"/>
      <c r="E40" s="291"/>
      <c r="F40" s="195"/>
    </row>
    <row r="41" spans="1:6" s="9" customFormat="1" ht="18.600000000000001" customHeight="1" x14ac:dyDescent="0.45">
      <c r="A41" s="194"/>
      <c r="B41" s="134"/>
      <c r="C41" s="291" t="s">
        <v>938</v>
      </c>
      <c r="D41" s="291"/>
      <c r="E41" s="291"/>
      <c r="F41" s="195"/>
    </row>
    <row r="42" spans="1:6" s="9" customFormat="1" ht="28.35" customHeight="1" x14ac:dyDescent="0.45">
      <c r="A42" s="194"/>
      <c r="B42" s="134"/>
      <c r="C42" s="291" t="s">
        <v>939</v>
      </c>
      <c r="D42" s="291"/>
      <c r="E42" s="291"/>
      <c r="F42" s="195"/>
    </row>
    <row r="43" spans="1:6" s="9" customFormat="1" ht="18.600000000000001" customHeight="1" x14ac:dyDescent="0.45">
      <c r="A43" s="194"/>
      <c r="B43" s="134"/>
      <c r="C43" s="291" t="s">
        <v>940</v>
      </c>
      <c r="D43" s="291"/>
      <c r="E43" s="291"/>
      <c r="F43" s="195"/>
    </row>
    <row r="44" spans="1:6" s="9" customFormat="1" ht="27" customHeight="1" x14ac:dyDescent="0.45">
      <c r="A44" s="194"/>
      <c r="B44" s="134"/>
      <c r="C44" s="291" t="s">
        <v>941</v>
      </c>
      <c r="D44" s="291"/>
      <c r="E44" s="291"/>
      <c r="F44" s="195"/>
    </row>
    <row r="45" spans="1:6" s="9" customFormat="1" ht="13.05" customHeight="1" x14ac:dyDescent="0.45">
      <c r="A45" s="194"/>
      <c r="B45" s="196"/>
      <c r="C45" s="196"/>
      <c r="D45" s="197"/>
      <c r="E45" s="197"/>
      <c r="F45" s="198"/>
    </row>
    <row r="46" spans="1:6" ht="15.75" x14ac:dyDescent="0.45">
      <c r="A46" s="182"/>
      <c r="B46" s="292" t="s">
        <v>942</v>
      </c>
      <c r="C46" s="292"/>
      <c r="D46" s="292"/>
      <c r="E46" s="292"/>
      <c r="F46" s="199"/>
    </row>
    <row r="47" spans="1:6" ht="56" customHeight="1" x14ac:dyDescent="0.45">
      <c r="A47" s="182"/>
      <c r="B47" s="293" t="s">
        <v>900</v>
      </c>
      <c r="C47" s="293"/>
      <c r="D47" s="293"/>
      <c r="E47" s="293"/>
      <c r="F47" s="200"/>
    </row>
    <row r="48" spans="1:6" s="9" customFormat="1" ht="13.05" customHeight="1" x14ac:dyDescent="0.45">
      <c r="A48" s="184"/>
      <c r="B48" s="185"/>
      <c r="C48" s="185"/>
      <c r="D48" s="186"/>
      <c r="E48" s="186"/>
      <c r="F48" s="187"/>
    </row>
    <row r="49" spans="1:6" s="9" customFormat="1" ht="12.75" customHeight="1" x14ac:dyDescent="0.45">
      <c r="A49" s="188"/>
      <c r="B49" s="189"/>
      <c r="C49" s="189"/>
      <c r="D49" s="190"/>
      <c r="E49" s="190"/>
      <c r="F49" s="191"/>
    </row>
    <row r="50" spans="1:6" s="35" customFormat="1" ht="15" customHeight="1" x14ac:dyDescent="0.45">
      <c r="A50" s="201"/>
      <c r="B50" s="294" t="s">
        <v>943</v>
      </c>
      <c r="C50" s="295"/>
      <c r="D50" s="295"/>
      <c r="E50" s="296"/>
      <c r="F50" s="202"/>
    </row>
    <row r="51" spans="1:6" s="9" customFormat="1" ht="15" customHeight="1" x14ac:dyDescent="0.45">
      <c r="A51" s="194"/>
      <c r="B51" s="273" t="s">
        <v>944</v>
      </c>
      <c r="C51" s="274"/>
      <c r="D51" s="274"/>
      <c r="E51" s="275"/>
      <c r="F51" s="202"/>
    </row>
    <row r="52" spans="1:6" s="9" customFormat="1" ht="33.75" customHeight="1" x14ac:dyDescent="0.45">
      <c r="A52" s="194"/>
      <c r="B52" s="288" t="s">
        <v>900</v>
      </c>
      <c r="C52" s="289"/>
      <c r="D52" s="289"/>
      <c r="E52" s="290"/>
      <c r="F52" s="195"/>
    </row>
    <row r="53" spans="1:6" s="9" customFormat="1" ht="15" customHeight="1" x14ac:dyDescent="0.45">
      <c r="A53" s="194"/>
      <c r="B53" s="273" t="s">
        <v>945</v>
      </c>
      <c r="C53" s="274"/>
      <c r="D53" s="274"/>
      <c r="E53" s="275"/>
      <c r="F53" s="202"/>
    </row>
    <row r="54" spans="1:6" s="9" customFormat="1" ht="33.75" customHeight="1" x14ac:dyDescent="0.45">
      <c r="A54" s="194"/>
      <c r="B54" s="288" t="s">
        <v>900</v>
      </c>
      <c r="C54" s="289"/>
      <c r="D54" s="289"/>
      <c r="E54" s="290"/>
      <c r="F54" s="195"/>
    </row>
    <row r="55" spans="1:6" s="9" customFormat="1" ht="15" customHeight="1" x14ac:dyDescent="0.45">
      <c r="A55" s="194"/>
      <c r="B55" s="273" t="s">
        <v>946</v>
      </c>
      <c r="C55" s="274"/>
      <c r="D55" s="274"/>
      <c r="E55" s="275"/>
      <c r="F55" s="202"/>
    </row>
    <row r="56" spans="1:6" s="9" customFormat="1" ht="33.75" customHeight="1" x14ac:dyDescent="0.45">
      <c r="A56" s="194"/>
      <c r="B56" s="288" t="s">
        <v>900</v>
      </c>
      <c r="C56" s="289"/>
      <c r="D56" s="289"/>
      <c r="E56" s="290"/>
      <c r="F56" s="195"/>
    </row>
    <row r="57" spans="1:6" s="9" customFormat="1" ht="15" customHeight="1" x14ac:dyDescent="0.45">
      <c r="A57" s="194"/>
      <c r="B57" s="273" t="s">
        <v>947</v>
      </c>
      <c r="C57" s="274"/>
      <c r="D57" s="274"/>
      <c r="E57" s="275"/>
      <c r="F57" s="202"/>
    </row>
    <row r="58" spans="1:6" s="9" customFormat="1" ht="33.75" customHeight="1" x14ac:dyDescent="0.45">
      <c r="A58" s="194"/>
      <c r="B58" s="288" t="s">
        <v>900</v>
      </c>
      <c r="C58" s="289"/>
      <c r="D58" s="289"/>
      <c r="E58" s="290"/>
      <c r="F58" s="195"/>
    </row>
    <row r="59" spans="1:6" s="9" customFormat="1" ht="15" customHeight="1" x14ac:dyDescent="0.45">
      <c r="A59" s="194"/>
      <c r="B59" s="273" t="s">
        <v>948</v>
      </c>
      <c r="C59" s="274"/>
      <c r="D59" s="274"/>
      <c r="E59" s="275"/>
      <c r="F59" s="202"/>
    </row>
    <row r="60" spans="1:6" s="9" customFormat="1" ht="33.75" customHeight="1" x14ac:dyDescent="0.45">
      <c r="A60" s="194"/>
      <c r="B60" s="288" t="s">
        <v>900</v>
      </c>
      <c r="C60" s="289"/>
      <c r="D60" s="289"/>
      <c r="E60" s="290"/>
      <c r="F60" s="195"/>
    </row>
    <row r="61" spans="1:6" s="9" customFormat="1" ht="15" customHeight="1" x14ac:dyDescent="0.45">
      <c r="A61" s="194"/>
      <c r="B61" s="273" t="s">
        <v>949</v>
      </c>
      <c r="C61" s="274"/>
      <c r="D61" s="274"/>
      <c r="E61" s="275"/>
      <c r="F61" s="202"/>
    </row>
    <row r="62" spans="1:6" s="9" customFormat="1" ht="33.75" customHeight="1" x14ac:dyDescent="0.45">
      <c r="A62" s="194"/>
      <c r="B62" s="288" t="s">
        <v>900</v>
      </c>
      <c r="C62" s="289"/>
      <c r="D62" s="289"/>
      <c r="E62" s="290"/>
      <c r="F62" s="195"/>
    </row>
    <row r="63" spans="1:6" s="9" customFormat="1" ht="15" customHeight="1" x14ac:dyDescent="0.45">
      <c r="A63" s="194"/>
      <c r="B63" s="273" t="s">
        <v>950</v>
      </c>
      <c r="C63" s="274"/>
      <c r="D63" s="274"/>
      <c r="E63" s="275"/>
      <c r="F63" s="202"/>
    </row>
    <row r="64" spans="1:6" s="9" customFormat="1" ht="33.75" customHeight="1" x14ac:dyDescent="0.45">
      <c r="A64" s="194"/>
      <c r="B64" s="288" t="s">
        <v>900</v>
      </c>
      <c r="C64" s="289"/>
      <c r="D64" s="289"/>
      <c r="E64" s="290"/>
      <c r="F64" s="195"/>
    </row>
    <row r="65" spans="1:6" s="9" customFormat="1" ht="15" customHeight="1" x14ac:dyDescent="0.45">
      <c r="A65" s="194"/>
      <c r="B65" s="273" t="s">
        <v>951</v>
      </c>
      <c r="C65" s="274"/>
      <c r="D65" s="274"/>
      <c r="E65" s="275"/>
      <c r="F65" s="202"/>
    </row>
    <row r="66" spans="1:6" s="9" customFormat="1" ht="27" customHeight="1" x14ac:dyDescent="0.45">
      <c r="A66" s="194"/>
      <c r="B66" s="288" t="s">
        <v>900</v>
      </c>
      <c r="C66" s="289"/>
      <c r="D66" s="289"/>
      <c r="E66" s="290"/>
      <c r="F66" s="195"/>
    </row>
    <row r="67" spans="1:6" s="9" customFormat="1" ht="15" customHeight="1" x14ac:dyDescent="0.45">
      <c r="A67" s="194"/>
      <c r="B67" s="273" t="s">
        <v>952</v>
      </c>
      <c r="C67" s="274"/>
      <c r="D67" s="274"/>
      <c r="E67" s="275"/>
      <c r="F67" s="202"/>
    </row>
    <row r="68" spans="1:6" s="9" customFormat="1" ht="29" customHeight="1" x14ac:dyDescent="0.45">
      <c r="A68" s="194"/>
      <c r="B68" s="288" t="s">
        <v>900</v>
      </c>
      <c r="C68" s="289"/>
      <c r="D68" s="289"/>
      <c r="E68" s="290"/>
      <c r="F68" s="195"/>
    </row>
    <row r="69" spans="1:6" s="9" customFormat="1" ht="15" customHeight="1" x14ac:dyDescent="0.45">
      <c r="A69" s="194"/>
      <c r="B69" s="273" t="s">
        <v>953</v>
      </c>
      <c r="C69" s="274"/>
      <c r="D69" s="274"/>
      <c r="E69" s="275"/>
      <c r="F69" s="202"/>
    </row>
    <row r="70" spans="1:6" s="9" customFormat="1" ht="28.45" customHeight="1" x14ac:dyDescent="0.45">
      <c r="A70" s="194"/>
      <c r="B70" s="288" t="s">
        <v>900</v>
      </c>
      <c r="C70" s="289"/>
      <c r="D70" s="289"/>
      <c r="E70" s="290"/>
      <c r="F70" s="195"/>
    </row>
    <row r="71" spans="1:6" s="9" customFormat="1" ht="15" customHeight="1" x14ac:dyDescent="0.45">
      <c r="A71" s="194"/>
      <c r="B71" s="273" t="s">
        <v>954</v>
      </c>
      <c r="C71" s="274"/>
      <c r="D71" s="274"/>
      <c r="E71" s="275"/>
      <c r="F71" s="195"/>
    </row>
    <row r="72" spans="1:6" s="9" customFormat="1" ht="33.75" customHeight="1" x14ac:dyDescent="0.45">
      <c r="A72" s="194"/>
      <c r="B72" s="276"/>
      <c r="C72" s="277"/>
      <c r="D72" s="277"/>
      <c r="E72" s="278"/>
      <c r="F72" s="195"/>
    </row>
    <row r="73" spans="1:6" s="107" customFormat="1" ht="102" customHeight="1" x14ac:dyDescent="0.45">
      <c r="A73" s="194"/>
      <c r="B73" s="279" t="s">
        <v>559</v>
      </c>
      <c r="C73" s="280"/>
      <c r="D73" s="280"/>
      <c r="E73" s="281"/>
      <c r="F73" s="198"/>
    </row>
    <row r="74" spans="1:6" s="9" customFormat="1" x14ac:dyDescent="0.45">
      <c r="A74" s="194"/>
      <c r="B74" s="282" t="s">
        <v>498</v>
      </c>
      <c r="C74" s="283"/>
      <c r="D74" s="283"/>
      <c r="E74" s="284"/>
      <c r="F74" s="198"/>
    </row>
    <row r="75" spans="1:6" s="9" customFormat="1" x14ac:dyDescent="0.45">
      <c r="A75" s="194"/>
      <c r="B75" s="282"/>
      <c r="C75" s="283"/>
      <c r="D75" s="283"/>
      <c r="E75" s="284"/>
      <c r="F75" s="198"/>
    </row>
    <row r="76" spans="1:6" s="9" customFormat="1" ht="33" customHeight="1" x14ac:dyDescent="0.45">
      <c r="A76" s="194"/>
      <c r="B76" s="285" t="s">
        <v>547</v>
      </c>
      <c r="C76" s="286"/>
      <c r="D76" s="286"/>
      <c r="E76" s="287"/>
      <c r="F76" s="198"/>
    </row>
    <row r="77" spans="1:6" s="9" customFormat="1" ht="12.75" customHeight="1" x14ac:dyDescent="0.45">
      <c r="A77" s="184"/>
      <c r="B77" s="185"/>
      <c r="C77" s="185"/>
      <c r="D77" s="186"/>
      <c r="E77" s="186"/>
      <c r="F77" s="187"/>
    </row>
    <row r="78" spans="1:6" s="9" customFormat="1" x14ac:dyDescent="0.45">
      <c r="B78" s="11"/>
      <c r="C78" s="11"/>
    </row>
    <row r="79" spans="1:6" s="9" customFormat="1" x14ac:dyDescent="0.45">
      <c r="B79" s="11"/>
      <c r="C79" s="11"/>
    </row>
    <row r="80" spans="1:6" s="9" customFormat="1" x14ac:dyDescent="0.45">
      <c r="B80" s="11"/>
      <c r="C80" s="11"/>
    </row>
    <row r="81" spans="2:3" s="9" customFormat="1" x14ac:dyDescent="0.45">
      <c r="B81" s="11"/>
      <c r="C81" s="11"/>
    </row>
    <row r="82" spans="2:3" s="9" customFormat="1" x14ac:dyDescent="0.45">
      <c r="B82" s="11"/>
      <c r="C82" s="11"/>
    </row>
    <row r="83" spans="2:3" s="9" customFormat="1" x14ac:dyDescent="0.45">
      <c r="B83" s="11"/>
      <c r="C83" s="11"/>
    </row>
    <row r="84" spans="2:3" s="9" customFormat="1" x14ac:dyDescent="0.45">
      <c r="B84" s="11"/>
      <c r="C84" s="11"/>
    </row>
    <row r="85" spans="2:3" s="9" customFormat="1" x14ac:dyDescent="0.45">
      <c r="B85" s="11"/>
      <c r="C85" s="11"/>
    </row>
    <row r="86" spans="2:3" s="9" customFormat="1" x14ac:dyDescent="0.45">
      <c r="B86" s="11"/>
      <c r="C86" s="11"/>
    </row>
    <row r="87" spans="2:3" s="9" customFormat="1" x14ac:dyDescent="0.45">
      <c r="B87" s="11"/>
      <c r="C87" s="11"/>
    </row>
    <row r="88" spans="2:3" s="9" customFormat="1" x14ac:dyDescent="0.45">
      <c r="B88" s="11"/>
      <c r="C88" s="11"/>
    </row>
    <row r="89" spans="2:3" s="9" customFormat="1" x14ac:dyDescent="0.45">
      <c r="B89" s="11"/>
      <c r="C89" s="11"/>
    </row>
    <row r="90" spans="2:3" s="9" customFormat="1" x14ac:dyDescent="0.45">
      <c r="B90" s="11"/>
      <c r="C90" s="11"/>
    </row>
    <row r="91" spans="2:3" s="9" customFormat="1" x14ac:dyDescent="0.45">
      <c r="B91" s="11"/>
      <c r="C91" s="11"/>
    </row>
    <row r="92" spans="2:3" s="9" customFormat="1" x14ac:dyDescent="0.45">
      <c r="B92" s="11"/>
      <c r="C92" s="11"/>
    </row>
    <row r="93" spans="2:3" s="9" customFormat="1" x14ac:dyDescent="0.45">
      <c r="B93" s="11"/>
      <c r="C93" s="11"/>
    </row>
    <row r="94" spans="2:3" s="9" customFormat="1" x14ac:dyDescent="0.45">
      <c r="B94" s="11"/>
      <c r="C94" s="11"/>
    </row>
    <row r="95" spans="2:3" s="9" customFormat="1" x14ac:dyDescent="0.45">
      <c r="B95" s="11"/>
      <c r="C95" s="11"/>
    </row>
    <row r="96" spans="2:3" s="9" customFormat="1" x14ac:dyDescent="0.45">
      <c r="B96" s="11"/>
      <c r="C96" s="11"/>
    </row>
    <row r="97" spans="2:3" s="9" customFormat="1" x14ac:dyDescent="0.45">
      <c r="B97" s="11"/>
      <c r="C97" s="11"/>
    </row>
    <row r="98" spans="2:3" s="9" customFormat="1" x14ac:dyDescent="0.45">
      <c r="B98" s="11"/>
      <c r="C98" s="11"/>
    </row>
    <row r="99" spans="2:3" s="9" customFormat="1" x14ac:dyDescent="0.45">
      <c r="B99" s="11"/>
      <c r="C99" s="11"/>
    </row>
  </sheetData>
  <mergeCells count="71">
    <mergeCell ref="B5:E5"/>
    <mergeCell ref="A1:C2"/>
    <mergeCell ref="D1:E1"/>
    <mergeCell ref="D2:E2"/>
    <mergeCell ref="B3:E3"/>
    <mergeCell ref="B4:E4"/>
    <mergeCell ref="B17:E17"/>
    <mergeCell ref="B6:E6"/>
    <mergeCell ref="B7:E7"/>
    <mergeCell ref="B8:E8"/>
    <mergeCell ref="B9:E9"/>
    <mergeCell ref="B10:E10"/>
    <mergeCell ref="B11:E11"/>
    <mergeCell ref="B12:E12"/>
    <mergeCell ref="B13:E13"/>
    <mergeCell ref="B14:E14"/>
    <mergeCell ref="B15:E15"/>
    <mergeCell ref="B16:E16"/>
    <mergeCell ref="C31:E31"/>
    <mergeCell ref="B18:E18"/>
    <mergeCell ref="B19:E19"/>
    <mergeCell ref="B20:E20"/>
    <mergeCell ref="B21:E21"/>
    <mergeCell ref="B24:E24"/>
    <mergeCell ref="C25:E25"/>
    <mergeCell ref="C26:E26"/>
    <mergeCell ref="C27:E27"/>
    <mergeCell ref="C28:E28"/>
    <mergeCell ref="C29:E29"/>
    <mergeCell ref="C30:E30"/>
    <mergeCell ref="C43:E43"/>
    <mergeCell ref="C32:E32"/>
    <mergeCell ref="C33:E33"/>
    <mergeCell ref="C34:E34"/>
    <mergeCell ref="C35:E35"/>
    <mergeCell ref="C36:E36"/>
    <mergeCell ref="C37:E37"/>
    <mergeCell ref="C38:E38"/>
    <mergeCell ref="C39:E39"/>
    <mergeCell ref="C40:E40"/>
    <mergeCell ref="C41:E41"/>
    <mergeCell ref="C42:E42"/>
    <mergeCell ref="B58:E58"/>
    <mergeCell ref="C44:E44"/>
    <mergeCell ref="B46:E46"/>
    <mergeCell ref="B47:E47"/>
    <mergeCell ref="B50:E50"/>
    <mergeCell ref="B51:E51"/>
    <mergeCell ref="B52:E52"/>
    <mergeCell ref="B53:E53"/>
    <mergeCell ref="B54:E54"/>
    <mergeCell ref="B55:E55"/>
    <mergeCell ref="B56:E56"/>
    <mergeCell ref="B57:E57"/>
    <mergeCell ref="B70:E70"/>
    <mergeCell ref="B59:E59"/>
    <mergeCell ref="B60:E60"/>
    <mergeCell ref="B61:E61"/>
    <mergeCell ref="B62:E62"/>
    <mergeCell ref="B63:E63"/>
    <mergeCell ref="B64:E64"/>
    <mergeCell ref="B65:E65"/>
    <mergeCell ref="B66:E66"/>
    <mergeCell ref="B67:E67"/>
    <mergeCell ref="B68:E68"/>
    <mergeCell ref="B69:E69"/>
    <mergeCell ref="B71:E71"/>
    <mergeCell ref="B72:E72"/>
    <mergeCell ref="B73:E73"/>
    <mergeCell ref="B74:E75"/>
    <mergeCell ref="B76:E76"/>
  </mergeCells>
  <printOptions horizontalCentered="1"/>
  <pageMargins left="0.45" right="0.45" top="0.25" bottom="0.5" header="0.55000000000000004" footer="0"/>
  <pageSetup fitToHeight="0" orientation="landscape" r:id="rId1"/>
  <headerFooter>
    <oddFooter>&amp;L&amp;A
Findings_________  Opportunities____________
&amp;C &amp;Z&amp;F&amp;R&amp;P of &amp;N
&amp;D</oddFooter>
  </headerFooter>
  <rowBreaks count="1" manualBreakCount="1">
    <brk id="22"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rgb="FFFF0000"/>
    <pageSetUpPr fitToPage="1"/>
  </sheetPr>
  <dimension ref="A1:H41"/>
  <sheetViews>
    <sheetView zoomScaleNormal="100" zoomScaleSheetLayoutView="100" workbookViewId="0">
      <selection sqref="A1:H2"/>
    </sheetView>
  </sheetViews>
  <sheetFormatPr defaultRowHeight="14.25" x14ac:dyDescent="0.45"/>
  <cols>
    <col min="1" max="1" width="21.796875" customWidth="1"/>
    <col min="2" max="2" width="7.73046875" style="20" bestFit="1" customWidth="1"/>
    <col min="3" max="3" width="11.59765625" customWidth="1"/>
    <col min="4" max="4" width="11.19921875" customWidth="1"/>
    <col min="5" max="5" width="36.19921875" customWidth="1"/>
    <col min="6" max="6" width="11.19921875" customWidth="1"/>
    <col min="7" max="7" width="44" customWidth="1"/>
  </cols>
  <sheetData>
    <row r="1" spans="1:8" ht="16.05" customHeight="1" x14ac:dyDescent="0.45">
      <c r="A1" s="318" t="s">
        <v>510</v>
      </c>
      <c r="B1" s="318"/>
      <c r="C1" s="251" t="str">
        <f>'Project Signoff'!C2</f>
        <v>[PROJECT #]</v>
      </c>
      <c r="D1" s="251"/>
      <c r="E1" s="251"/>
      <c r="F1" s="237" t="s">
        <v>202</v>
      </c>
      <c r="G1" s="237"/>
      <c r="H1" s="47"/>
    </row>
    <row r="2" spans="1:8" ht="16.05" customHeight="1" x14ac:dyDescent="0.45">
      <c r="A2" s="318" t="s">
        <v>144</v>
      </c>
      <c r="B2" s="318"/>
      <c r="C2" s="252" t="str">
        <f>'Project Signoff'!C3</f>
        <v>[PROJECT NAME]</v>
      </c>
      <c r="D2" s="252"/>
      <c r="E2" s="252"/>
      <c r="F2" s="237"/>
      <c r="G2" s="237"/>
    </row>
    <row r="3" spans="1:8" s="9" customFormat="1" ht="24.75" x14ac:dyDescent="0.45">
      <c r="A3" s="45" t="s">
        <v>136</v>
      </c>
      <c r="B3" s="48" t="s">
        <v>135</v>
      </c>
      <c r="C3" s="41" t="s">
        <v>480</v>
      </c>
      <c r="D3" s="41" t="s">
        <v>481</v>
      </c>
      <c r="E3" s="43" t="s">
        <v>482</v>
      </c>
      <c r="F3" s="55" t="s">
        <v>483</v>
      </c>
      <c r="G3" s="41" t="s">
        <v>484</v>
      </c>
    </row>
    <row r="4" spans="1:8" x14ac:dyDescent="0.45">
      <c r="A4" s="127" t="s">
        <v>113</v>
      </c>
      <c r="B4" s="128"/>
      <c r="C4" s="6" t="s">
        <v>494</v>
      </c>
      <c r="D4" s="6" t="s">
        <v>494</v>
      </c>
      <c r="E4" s="128"/>
      <c r="F4" s="6" t="s">
        <v>494</v>
      </c>
      <c r="G4" s="128"/>
    </row>
    <row r="5" spans="1:8" x14ac:dyDescent="0.45">
      <c r="A5" s="28" t="s">
        <v>114</v>
      </c>
      <c r="B5" s="26"/>
      <c r="C5" s="24" t="s">
        <v>494</v>
      </c>
      <c r="D5" s="24" t="s">
        <v>494</v>
      </c>
      <c r="E5" s="26"/>
      <c r="F5" s="24" t="s">
        <v>494</v>
      </c>
      <c r="G5" s="26"/>
    </row>
    <row r="6" spans="1:8" x14ac:dyDescent="0.45">
      <c r="A6" s="28" t="s">
        <v>115</v>
      </c>
      <c r="B6" s="26"/>
      <c r="C6" s="24" t="s">
        <v>494</v>
      </c>
      <c r="D6" s="24" t="s">
        <v>494</v>
      </c>
      <c r="E6" s="26"/>
      <c r="F6" s="24" t="s">
        <v>494</v>
      </c>
      <c r="G6" s="26"/>
    </row>
    <row r="7" spans="1:8" x14ac:dyDescent="0.45">
      <c r="A7" s="28" t="s">
        <v>116</v>
      </c>
      <c r="B7" s="26"/>
      <c r="C7" s="24" t="s">
        <v>494</v>
      </c>
      <c r="D7" s="24" t="s">
        <v>494</v>
      </c>
      <c r="E7" s="26"/>
      <c r="F7" s="24" t="s">
        <v>494</v>
      </c>
      <c r="G7" s="26"/>
    </row>
    <row r="8" spans="1:8" x14ac:dyDescent="0.45">
      <c r="A8" s="28" t="s">
        <v>117</v>
      </c>
      <c r="B8" s="26"/>
      <c r="C8" s="24" t="s">
        <v>494</v>
      </c>
      <c r="D8" s="24" t="s">
        <v>494</v>
      </c>
      <c r="E8" s="26"/>
      <c r="F8" s="24" t="s">
        <v>494</v>
      </c>
      <c r="G8" s="26"/>
    </row>
    <row r="9" spans="1:8" x14ac:dyDescent="0.45">
      <c r="A9" s="28" t="s">
        <v>118</v>
      </c>
      <c r="B9" s="26"/>
      <c r="C9" s="24" t="s">
        <v>494</v>
      </c>
      <c r="D9" s="24" t="s">
        <v>494</v>
      </c>
      <c r="E9" s="26"/>
      <c r="F9" s="24" t="s">
        <v>494</v>
      </c>
      <c r="G9" s="26"/>
    </row>
    <row r="10" spans="1:8" x14ac:dyDescent="0.45">
      <c r="A10" s="28" t="s">
        <v>119</v>
      </c>
      <c r="B10" s="26"/>
      <c r="C10" s="24" t="s">
        <v>494</v>
      </c>
      <c r="D10" s="24" t="s">
        <v>494</v>
      </c>
      <c r="E10" s="26"/>
      <c r="F10" s="24" t="s">
        <v>494</v>
      </c>
      <c r="G10" s="26"/>
    </row>
    <row r="11" spans="1:8" x14ac:dyDescent="0.45">
      <c r="A11" s="28" t="s">
        <v>120</v>
      </c>
      <c r="B11" s="26"/>
      <c r="C11" s="24" t="s">
        <v>494</v>
      </c>
      <c r="D11" s="24" t="s">
        <v>494</v>
      </c>
      <c r="E11" s="26"/>
      <c r="F11" s="24" t="s">
        <v>494</v>
      </c>
      <c r="G11" s="26"/>
    </row>
    <row r="12" spans="1:8" x14ac:dyDescent="0.45">
      <c r="A12" s="28" t="s">
        <v>121</v>
      </c>
      <c r="B12" s="26"/>
      <c r="C12" s="24" t="s">
        <v>494</v>
      </c>
      <c r="D12" s="24" t="s">
        <v>494</v>
      </c>
      <c r="E12" s="26"/>
      <c r="F12" s="24" t="s">
        <v>494</v>
      </c>
      <c r="G12" s="26"/>
    </row>
    <row r="13" spans="1:8" x14ac:dyDescent="0.45">
      <c r="A13" s="28" t="s">
        <v>122</v>
      </c>
      <c r="B13" s="26"/>
      <c r="C13" s="24" t="s">
        <v>494</v>
      </c>
      <c r="D13" s="24" t="s">
        <v>494</v>
      </c>
      <c r="E13" s="26"/>
      <c r="F13" s="24" t="s">
        <v>494</v>
      </c>
      <c r="G13" s="26"/>
    </row>
    <row r="14" spans="1:8" x14ac:dyDescent="0.45">
      <c r="A14" s="28" t="s">
        <v>123</v>
      </c>
      <c r="B14" s="26"/>
      <c r="C14" s="24" t="s">
        <v>494</v>
      </c>
      <c r="D14" s="24" t="s">
        <v>494</v>
      </c>
      <c r="E14" s="26"/>
      <c r="F14" s="24" t="s">
        <v>494</v>
      </c>
      <c r="G14" s="26"/>
    </row>
    <row r="15" spans="1:8" x14ac:dyDescent="0.45">
      <c r="A15" s="28" t="s">
        <v>124</v>
      </c>
      <c r="B15" s="26"/>
      <c r="C15" s="24" t="s">
        <v>494</v>
      </c>
      <c r="D15" s="24" t="s">
        <v>494</v>
      </c>
      <c r="E15" s="26"/>
      <c r="F15" s="24" t="s">
        <v>494</v>
      </c>
      <c r="G15" s="26"/>
    </row>
    <row r="16" spans="1:8" x14ac:dyDescent="0.45">
      <c r="A16" s="28" t="s">
        <v>125</v>
      </c>
      <c r="B16" s="26"/>
      <c r="C16" s="24" t="s">
        <v>494</v>
      </c>
      <c r="D16" s="24" t="s">
        <v>494</v>
      </c>
      <c r="E16" s="26"/>
      <c r="F16" s="24" t="s">
        <v>494</v>
      </c>
      <c r="G16" s="26"/>
    </row>
    <row r="17" spans="1:7" x14ac:dyDescent="0.45">
      <c r="A17" s="28" t="s">
        <v>126</v>
      </c>
      <c r="B17" s="26"/>
      <c r="C17" s="24" t="s">
        <v>494</v>
      </c>
      <c r="D17" s="24" t="s">
        <v>494</v>
      </c>
      <c r="E17" s="26"/>
      <c r="F17" s="24" t="s">
        <v>494</v>
      </c>
      <c r="G17" s="26"/>
    </row>
    <row r="18" spans="1:7" x14ac:dyDescent="0.45">
      <c r="A18" s="28" t="s">
        <v>127</v>
      </c>
      <c r="B18" s="26"/>
      <c r="C18" s="24" t="s">
        <v>494</v>
      </c>
      <c r="D18" s="24" t="s">
        <v>494</v>
      </c>
      <c r="E18" s="26"/>
      <c r="F18" s="24" t="s">
        <v>494</v>
      </c>
      <c r="G18" s="26"/>
    </row>
    <row r="19" spans="1:7" x14ac:dyDescent="0.45">
      <c r="A19" s="28" t="s">
        <v>128</v>
      </c>
      <c r="B19" s="26"/>
      <c r="C19" s="24" t="s">
        <v>494</v>
      </c>
      <c r="D19" s="24" t="s">
        <v>494</v>
      </c>
      <c r="E19" s="26"/>
      <c r="F19" s="24" t="s">
        <v>494</v>
      </c>
      <c r="G19" s="26"/>
    </row>
    <row r="20" spans="1:7" x14ac:dyDescent="0.45">
      <c r="A20" s="28" t="s">
        <v>129</v>
      </c>
      <c r="B20" s="26"/>
      <c r="C20" s="24" t="s">
        <v>494</v>
      </c>
      <c r="D20" s="24" t="s">
        <v>494</v>
      </c>
      <c r="E20" s="26"/>
      <c r="F20" s="24" t="s">
        <v>494</v>
      </c>
      <c r="G20" s="26"/>
    </row>
    <row r="21" spans="1:7" x14ac:dyDescent="0.45">
      <c r="A21" s="28" t="s">
        <v>130</v>
      </c>
      <c r="B21" s="26"/>
      <c r="C21" s="24" t="s">
        <v>494</v>
      </c>
      <c r="D21" s="24" t="s">
        <v>494</v>
      </c>
      <c r="E21" s="26"/>
      <c r="F21" s="24" t="s">
        <v>494</v>
      </c>
      <c r="G21" s="26"/>
    </row>
    <row r="22" spans="1:7" x14ac:dyDescent="0.45">
      <c r="A22" s="28" t="s">
        <v>131</v>
      </c>
      <c r="B22" s="26"/>
      <c r="C22" s="24" t="s">
        <v>494</v>
      </c>
      <c r="D22" s="24" t="s">
        <v>494</v>
      </c>
      <c r="E22" s="26"/>
      <c r="F22" s="24" t="s">
        <v>494</v>
      </c>
      <c r="G22" s="26"/>
    </row>
    <row r="23" spans="1:7" x14ac:dyDescent="0.45">
      <c r="A23" s="28" t="s">
        <v>132</v>
      </c>
      <c r="B23" s="26"/>
      <c r="C23" s="24" t="s">
        <v>494</v>
      </c>
      <c r="D23" s="24" t="s">
        <v>494</v>
      </c>
      <c r="E23" s="26"/>
      <c r="F23" s="24" t="s">
        <v>494</v>
      </c>
      <c r="G23" s="26"/>
    </row>
    <row r="24" spans="1:7" x14ac:dyDescent="0.45">
      <c r="A24" s="28" t="s">
        <v>133</v>
      </c>
      <c r="B24" s="26"/>
      <c r="C24" s="24" t="s">
        <v>494</v>
      </c>
      <c r="D24" s="24" t="s">
        <v>494</v>
      </c>
      <c r="E24" s="26"/>
      <c r="F24" s="24" t="s">
        <v>494</v>
      </c>
      <c r="G24" s="26"/>
    </row>
    <row r="25" spans="1:7" x14ac:dyDescent="0.45">
      <c r="A25" s="28" t="s">
        <v>134</v>
      </c>
      <c r="B25" s="26"/>
      <c r="C25" s="24" t="s">
        <v>494</v>
      </c>
      <c r="D25" s="24" t="s">
        <v>494</v>
      </c>
      <c r="E25" s="26"/>
      <c r="F25" s="24" t="s">
        <v>494</v>
      </c>
      <c r="G25" s="26"/>
    </row>
    <row r="26" spans="1:7" x14ac:dyDescent="0.45">
      <c r="A26" s="28" t="s">
        <v>866</v>
      </c>
      <c r="B26" s="26"/>
      <c r="C26" s="24" t="s">
        <v>494</v>
      </c>
      <c r="D26" s="24" t="s">
        <v>494</v>
      </c>
      <c r="E26" s="26"/>
      <c r="F26" s="24" t="s">
        <v>494</v>
      </c>
      <c r="G26" s="26"/>
    </row>
    <row r="27" spans="1:7" x14ac:dyDescent="0.45">
      <c r="A27" s="28" t="s">
        <v>867</v>
      </c>
      <c r="B27" s="26"/>
      <c r="C27" s="24" t="s">
        <v>494</v>
      </c>
      <c r="D27" s="24" t="s">
        <v>494</v>
      </c>
      <c r="E27" s="26"/>
      <c r="F27" s="24" t="s">
        <v>494</v>
      </c>
      <c r="G27" s="26"/>
    </row>
    <row r="28" spans="1:7" x14ac:dyDescent="0.45">
      <c r="A28" s="28" t="s">
        <v>138</v>
      </c>
      <c r="B28" s="26"/>
      <c r="C28" s="24" t="s">
        <v>494</v>
      </c>
      <c r="D28" s="24" t="s">
        <v>494</v>
      </c>
      <c r="E28" s="26"/>
      <c r="F28" s="24" t="s">
        <v>494</v>
      </c>
      <c r="G28" s="26"/>
    </row>
    <row r="29" spans="1:7" x14ac:dyDescent="0.45">
      <c r="A29" s="28" t="s">
        <v>868</v>
      </c>
      <c r="B29" s="26"/>
      <c r="C29" s="24" t="s">
        <v>494</v>
      </c>
      <c r="D29" s="24" t="s">
        <v>494</v>
      </c>
      <c r="E29" s="26"/>
      <c r="F29" s="24" t="s">
        <v>494</v>
      </c>
      <c r="G29" s="26"/>
    </row>
    <row r="30" spans="1:7" ht="14.25" customHeight="1" x14ac:dyDescent="0.45">
      <c r="A30" s="28" t="s">
        <v>139</v>
      </c>
      <c r="B30" s="26"/>
      <c r="C30" s="24" t="s">
        <v>494</v>
      </c>
      <c r="D30" s="24" t="s">
        <v>494</v>
      </c>
      <c r="E30" s="26"/>
      <c r="F30" s="24" t="s">
        <v>494</v>
      </c>
      <c r="G30" s="26"/>
    </row>
    <row r="31" spans="1:7" x14ac:dyDescent="0.45">
      <c r="A31" s="28" t="s">
        <v>140</v>
      </c>
      <c r="B31" s="26"/>
      <c r="C31" s="24" t="s">
        <v>494</v>
      </c>
      <c r="D31" s="24" t="s">
        <v>494</v>
      </c>
      <c r="E31" s="26"/>
      <c r="F31" s="24" t="s">
        <v>494</v>
      </c>
      <c r="G31" s="26"/>
    </row>
    <row r="32" spans="1:7" x14ac:dyDescent="0.45">
      <c r="A32" s="28" t="s">
        <v>865</v>
      </c>
      <c r="B32" s="26"/>
      <c r="C32" s="24" t="s">
        <v>494</v>
      </c>
      <c r="D32" s="24" t="s">
        <v>494</v>
      </c>
      <c r="E32" s="26"/>
      <c r="F32" s="24" t="s">
        <v>494</v>
      </c>
      <c r="G32" s="26"/>
    </row>
    <row r="33" spans="1:7" x14ac:dyDescent="0.45">
      <c r="A33" s="315" t="s">
        <v>511</v>
      </c>
      <c r="B33" s="316"/>
      <c r="C33" s="316"/>
      <c r="D33" s="316"/>
      <c r="E33" s="316"/>
      <c r="F33" s="316"/>
      <c r="G33" s="317"/>
    </row>
    <row r="34" spans="1:7" x14ac:dyDescent="0.45">
      <c r="A34" s="27"/>
      <c r="B34" s="26"/>
      <c r="C34" s="24" t="s">
        <v>494</v>
      </c>
      <c r="D34" s="24" t="s">
        <v>494</v>
      </c>
      <c r="E34" s="26"/>
      <c r="F34" s="24" t="s">
        <v>494</v>
      </c>
      <c r="G34" s="26"/>
    </row>
    <row r="35" spans="1:7" x14ac:dyDescent="0.45">
      <c r="A35" s="27"/>
      <c r="B35" s="26"/>
      <c r="C35" s="24" t="s">
        <v>494</v>
      </c>
      <c r="D35" s="24" t="s">
        <v>494</v>
      </c>
      <c r="E35" s="26"/>
      <c r="F35" s="24" t="s">
        <v>494</v>
      </c>
      <c r="G35" s="26"/>
    </row>
    <row r="36" spans="1:7" x14ac:dyDescent="0.45">
      <c r="A36" s="27"/>
      <c r="B36" s="26"/>
      <c r="C36" s="24" t="s">
        <v>494</v>
      </c>
      <c r="D36" s="24" t="s">
        <v>494</v>
      </c>
      <c r="E36" s="26"/>
      <c r="F36" s="24" t="s">
        <v>494</v>
      </c>
      <c r="G36" s="26"/>
    </row>
    <row r="37" spans="1:7" ht="40.049999999999997" customHeight="1" x14ac:dyDescent="0.45">
      <c r="A37" s="319" t="s">
        <v>559</v>
      </c>
      <c r="B37" s="319"/>
      <c r="C37" s="319"/>
      <c r="D37" s="319"/>
      <c r="E37" s="319"/>
      <c r="F37" s="319"/>
      <c r="G37" s="319"/>
    </row>
    <row r="38" spans="1:7" ht="13.05" customHeight="1" x14ac:dyDescent="0.45">
      <c r="A38" s="266" t="s">
        <v>623</v>
      </c>
      <c r="B38" s="266"/>
      <c r="C38" s="266"/>
      <c r="D38" s="266"/>
      <c r="E38" s="266"/>
      <c r="F38" s="266"/>
      <c r="G38" s="266"/>
    </row>
    <row r="39" spans="1:7" ht="13.05" customHeight="1" x14ac:dyDescent="0.45">
      <c r="A39" s="266"/>
      <c r="B39" s="266"/>
      <c r="C39" s="266"/>
      <c r="D39" s="266"/>
      <c r="E39" s="266"/>
      <c r="F39" s="266"/>
      <c r="G39" s="266"/>
    </row>
    <row r="40" spans="1:7" ht="15" customHeight="1" x14ac:dyDescent="0.45">
      <c r="A40" s="264" t="s">
        <v>547</v>
      </c>
      <c r="B40" s="264"/>
      <c r="C40" s="264"/>
      <c r="D40" s="264"/>
      <c r="E40" s="264"/>
      <c r="F40" s="264"/>
      <c r="G40" s="264"/>
    </row>
    <row r="41" spans="1:7" x14ac:dyDescent="0.45">
      <c r="A41" s="264"/>
      <c r="B41" s="264"/>
      <c r="C41" s="264"/>
      <c r="D41" s="264"/>
      <c r="E41" s="264"/>
      <c r="F41" s="264"/>
      <c r="G41" s="264"/>
    </row>
  </sheetData>
  <mergeCells count="9">
    <mergeCell ref="A38:G39"/>
    <mergeCell ref="A40:G41"/>
    <mergeCell ref="A33:G33"/>
    <mergeCell ref="A2:B2"/>
    <mergeCell ref="A1:B1"/>
    <mergeCell ref="F1:G2"/>
    <mergeCell ref="C2:E2"/>
    <mergeCell ref="C1:E1"/>
    <mergeCell ref="A37:G37"/>
  </mergeCells>
  <printOptions horizontalCentered="1"/>
  <pageMargins left="0.45" right="0.45" top="0.5" bottom="0.75" header="0.3" footer="0.05"/>
  <pageSetup scale="83" orientation="landscape" r:id="rId1"/>
  <headerFooter>
    <oddFooter>&amp;L&amp;A
Findings_________  Opportunities____________
&amp;C &amp;Z&amp;F&amp;R&amp;P of &amp;N
&amp;D</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tabColor rgb="FFFFFF00"/>
    <pageSetUpPr fitToPage="1"/>
  </sheetPr>
  <dimension ref="A1:H178"/>
  <sheetViews>
    <sheetView topLeftCell="A89" zoomScaleNormal="100" zoomScaleSheetLayoutView="110" workbookViewId="0">
      <selection activeCell="G5" sqref="G5"/>
    </sheetView>
  </sheetViews>
  <sheetFormatPr defaultColWidth="8.59765625" defaultRowHeight="14.25" x14ac:dyDescent="0.45"/>
  <cols>
    <col min="1" max="1" width="28.59765625" customWidth="1"/>
    <col min="2" max="2" width="34" customWidth="1"/>
    <col min="3" max="3" width="21.19921875" style="5" customWidth="1"/>
    <col min="4" max="4" width="14.59765625" style="9" customWidth="1"/>
    <col min="5" max="5" width="14.59765625" style="20" customWidth="1"/>
    <col min="6" max="6" width="34.3984375" style="20" customWidth="1"/>
    <col min="7" max="7" width="14.59765625" style="20" customWidth="1"/>
    <col min="8" max="8" width="40.59765625" style="20" customWidth="1"/>
  </cols>
  <sheetData>
    <row r="1" spans="1:8" ht="17.100000000000001" customHeight="1" x14ac:dyDescent="0.45">
      <c r="A1" s="49" t="s">
        <v>510</v>
      </c>
      <c r="B1" s="328" t="str">
        <f>'Project Signoff'!C2</f>
        <v>[PROJECT #]</v>
      </c>
      <c r="C1" s="329"/>
      <c r="D1" s="329"/>
      <c r="E1" s="330"/>
      <c r="F1" s="326" t="s">
        <v>839</v>
      </c>
      <c r="G1" s="326"/>
      <c r="H1" s="326"/>
    </row>
    <row r="2" spans="1:8" ht="17.100000000000001" customHeight="1" x14ac:dyDescent="0.45">
      <c r="A2" s="49" t="s">
        <v>144</v>
      </c>
      <c r="B2" s="331" t="str">
        <f>'Project Signoff'!C3</f>
        <v>[PROJECT NAME]</v>
      </c>
      <c r="C2" s="332"/>
      <c r="D2" s="332"/>
      <c r="E2" s="333"/>
      <c r="F2" s="326"/>
      <c r="G2" s="326"/>
      <c r="H2" s="326"/>
    </row>
    <row r="3" spans="1:8" ht="38.549999999999997" customHeight="1" thickBot="1" x14ac:dyDescent="0.5">
      <c r="A3" s="327" t="s">
        <v>624</v>
      </c>
      <c r="B3" s="327"/>
      <c r="C3" s="327"/>
      <c r="D3" s="327"/>
      <c r="E3" s="327"/>
      <c r="F3" s="327"/>
      <c r="G3" s="327"/>
      <c r="H3" s="327"/>
    </row>
    <row r="4" spans="1:8" s="30" customFormat="1" ht="36.5" customHeight="1" thickBot="1" x14ac:dyDescent="0.5">
      <c r="A4" s="58" t="s">
        <v>1</v>
      </c>
      <c r="B4" s="59" t="s">
        <v>667</v>
      </c>
      <c r="C4" s="59" t="s">
        <v>2</v>
      </c>
      <c r="D4" s="59" t="s">
        <v>589</v>
      </c>
      <c r="E4" s="59" t="s">
        <v>590</v>
      </c>
      <c r="F4" s="60" t="s">
        <v>591</v>
      </c>
      <c r="G4" s="61" t="s">
        <v>592</v>
      </c>
      <c r="H4" s="62" t="s">
        <v>593</v>
      </c>
    </row>
    <row r="5" spans="1:8" ht="26.1" customHeight="1" x14ac:dyDescent="0.45">
      <c r="A5" s="322" t="s">
        <v>213</v>
      </c>
      <c r="B5" s="320" t="s">
        <v>698</v>
      </c>
      <c r="C5" s="129" t="s">
        <v>6</v>
      </c>
      <c r="D5" s="63" t="s">
        <v>493</v>
      </c>
      <c r="E5" s="63" t="s">
        <v>493</v>
      </c>
      <c r="F5" s="64"/>
      <c r="G5" s="63" t="s">
        <v>493</v>
      </c>
      <c r="H5" s="205"/>
    </row>
    <row r="6" spans="1:8" ht="26.1" customHeight="1" thickBot="1" x14ac:dyDescent="0.5">
      <c r="A6" s="323"/>
      <c r="B6" s="321"/>
      <c r="C6" s="130" t="s">
        <v>7</v>
      </c>
      <c r="D6" s="65" t="s">
        <v>493</v>
      </c>
      <c r="E6" s="65" t="s">
        <v>493</v>
      </c>
      <c r="F6" s="66"/>
      <c r="G6" s="65" t="s">
        <v>493</v>
      </c>
      <c r="H6" s="206"/>
    </row>
    <row r="7" spans="1:8" ht="26.1" customHeight="1" x14ac:dyDescent="0.45">
      <c r="A7" s="322" t="s">
        <v>214</v>
      </c>
      <c r="B7" s="320" t="s">
        <v>698</v>
      </c>
      <c r="C7" s="129" t="s">
        <v>6</v>
      </c>
      <c r="D7" s="63" t="s">
        <v>493</v>
      </c>
      <c r="E7" s="63" t="s">
        <v>493</v>
      </c>
      <c r="F7" s="64"/>
      <c r="G7" s="63" t="s">
        <v>493</v>
      </c>
      <c r="H7" s="205"/>
    </row>
    <row r="8" spans="1:8" ht="26.1" customHeight="1" thickBot="1" x14ac:dyDescent="0.5">
      <c r="A8" s="323"/>
      <c r="B8" s="321"/>
      <c r="C8" s="130" t="s">
        <v>7</v>
      </c>
      <c r="D8" s="65" t="s">
        <v>493</v>
      </c>
      <c r="E8" s="65" t="s">
        <v>493</v>
      </c>
      <c r="F8" s="66"/>
      <c r="G8" s="65" t="s">
        <v>493</v>
      </c>
      <c r="H8" s="206"/>
    </row>
    <row r="9" spans="1:8" ht="26.1" customHeight="1" x14ac:dyDescent="0.45">
      <c r="A9" s="322" t="s">
        <v>860</v>
      </c>
      <c r="B9" s="320" t="s">
        <v>698</v>
      </c>
      <c r="C9" s="129" t="s">
        <v>6</v>
      </c>
      <c r="D9" s="63" t="s">
        <v>493</v>
      </c>
      <c r="E9" s="63" t="s">
        <v>493</v>
      </c>
      <c r="F9" s="64"/>
      <c r="G9" s="63" t="s">
        <v>493</v>
      </c>
      <c r="H9" s="205"/>
    </row>
    <row r="10" spans="1:8" ht="26.1" customHeight="1" thickBot="1" x14ac:dyDescent="0.5">
      <c r="A10" s="323"/>
      <c r="B10" s="321"/>
      <c r="C10" s="130" t="s">
        <v>7</v>
      </c>
      <c r="D10" s="65" t="s">
        <v>493</v>
      </c>
      <c r="E10" s="65" t="s">
        <v>493</v>
      </c>
      <c r="F10" s="66"/>
      <c r="G10" s="65" t="s">
        <v>493</v>
      </c>
      <c r="H10" s="206"/>
    </row>
    <row r="11" spans="1:8" ht="26.1" customHeight="1" x14ac:dyDescent="0.45">
      <c r="A11" s="322" t="s">
        <v>861</v>
      </c>
      <c r="B11" s="320" t="s">
        <v>698</v>
      </c>
      <c r="C11" s="129" t="s">
        <v>6</v>
      </c>
      <c r="D11" s="63" t="s">
        <v>493</v>
      </c>
      <c r="E11" s="63" t="s">
        <v>493</v>
      </c>
      <c r="F11" s="64"/>
      <c r="G11" s="63" t="s">
        <v>493</v>
      </c>
      <c r="H11" s="205"/>
    </row>
    <row r="12" spans="1:8" ht="26.1" customHeight="1" thickBot="1" x14ac:dyDescent="0.5">
      <c r="A12" s="323"/>
      <c r="B12" s="321"/>
      <c r="C12" s="130" t="s">
        <v>7</v>
      </c>
      <c r="D12" s="65" t="s">
        <v>493</v>
      </c>
      <c r="E12" s="65" t="s">
        <v>493</v>
      </c>
      <c r="F12" s="66"/>
      <c r="G12" s="65" t="s">
        <v>493</v>
      </c>
      <c r="H12" s="206"/>
    </row>
    <row r="13" spans="1:8" ht="26.1" customHeight="1" x14ac:dyDescent="0.45">
      <c r="A13" s="322" t="s">
        <v>161</v>
      </c>
      <c r="B13" s="324"/>
      <c r="C13" s="129" t="s">
        <v>6</v>
      </c>
      <c r="D13" s="63" t="s">
        <v>493</v>
      </c>
      <c r="E13" s="63" t="s">
        <v>493</v>
      </c>
      <c r="F13" s="64"/>
      <c r="G13" s="63" t="s">
        <v>493</v>
      </c>
      <c r="H13" s="205"/>
    </row>
    <row r="14" spans="1:8" ht="26.1" customHeight="1" thickBot="1" x14ac:dyDescent="0.5">
      <c r="A14" s="323"/>
      <c r="B14" s="325"/>
      <c r="C14" s="130" t="s">
        <v>7</v>
      </c>
      <c r="D14" s="65" t="s">
        <v>493</v>
      </c>
      <c r="E14" s="65" t="s">
        <v>493</v>
      </c>
      <c r="F14" s="66"/>
      <c r="G14" s="65" t="s">
        <v>493</v>
      </c>
      <c r="H14" s="206"/>
    </row>
    <row r="15" spans="1:8" ht="26.1" customHeight="1" x14ac:dyDescent="0.45">
      <c r="A15" s="322" t="s">
        <v>215</v>
      </c>
      <c r="B15" s="320" t="s">
        <v>736</v>
      </c>
      <c r="C15" s="129" t="s">
        <v>6</v>
      </c>
      <c r="D15" s="63" t="s">
        <v>493</v>
      </c>
      <c r="E15" s="63" t="s">
        <v>493</v>
      </c>
      <c r="F15" s="64"/>
      <c r="G15" s="63" t="s">
        <v>493</v>
      </c>
      <c r="H15" s="205"/>
    </row>
    <row r="16" spans="1:8" ht="26.1" customHeight="1" thickBot="1" x14ac:dyDescent="0.5">
      <c r="A16" s="323"/>
      <c r="B16" s="321"/>
      <c r="C16" s="130" t="s">
        <v>7</v>
      </c>
      <c r="D16" s="65" t="s">
        <v>493</v>
      </c>
      <c r="E16" s="65" t="s">
        <v>493</v>
      </c>
      <c r="F16" s="66"/>
      <c r="G16" s="65" t="s">
        <v>493</v>
      </c>
      <c r="H16" s="206"/>
    </row>
    <row r="17" spans="1:8" ht="26.1" customHeight="1" x14ac:dyDescent="0.45">
      <c r="A17" s="322" t="s">
        <v>863</v>
      </c>
      <c r="B17" s="324"/>
      <c r="C17" s="129" t="s">
        <v>6</v>
      </c>
      <c r="D17" s="63" t="s">
        <v>493</v>
      </c>
      <c r="E17" s="63" t="s">
        <v>493</v>
      </c>
      <c r="F17" s="64"/>
      <c r="G17" s="63" t="s">
        <v>493</v>
      </c>
      <c r="H17" s="205"/>
    </row>
    <row r="18" spans="1:8" ht="26.1" customHeight="1" thickBot="1" x14ac:dyDescent="0.5">
      <c r="A18" s="323"/>
      <c r="B18" s="325"/>
      <c r="C18" s="130" t="s">
        <v>7</v>
      </c>
      <c r="D18" s="65" t="s">
        <v>493</v>
      </c>
      <c r="E18" s="65" t="s">
        <v>493</v>
      </c>
      <c r="F18" s="66"/>
      <c r="G18" s="65" t="s">
        <v>493</v>
      </c>
      <c r="H18" s="206"/>
    </row>
    <row r="19" spans="1:8" ht="26.1" customHeight="1" x14ac:dyDescent="0.45">
      <c r="A19" s="322" t="s">
        <v>737</v>
      </c>
      <c r="B19" s="324"/>
      <c r="C19" s="129" t="s">
        <v>6</v>
      </c>
      <c r="D19" s="63" t="s">
        <v>493</v>
      </c>
      <c r="E19" s="63" t="s">
        <v>493</v>
      </c>
      <c r="F19" s="64"/>
      <c r="G19" s="63" t="s">
        <v>493</v>
      </c>
      <c r="H19" s="205"/>
    </row>
    <row r="20" spans="1:8" ht="26.1" customHeight="1" thickBot="1" x14ac:dyDescent="0.5">
      <c r="A20" s="323"/>
      <c r="B20" s="325"/>
      <c r="C20" s="130" t="s">
        <v>7</v>
      </c>
      <c r="D20" s="65" t="s">
        <v>493</v>
      </c>
      <c r="E20" s="65" t="s">
        <v>493</v>
      </c>
      <c r="F20" s="66"/>
      <c r="G20" s="65" t="s">
        <v>493</v>
      </c>
      <c r="H20" s="206"/>
    </row>
    <row r="21" spans="1:8" ht="26.1" customHeight="1" x14ac:dyDescent="0.45">
      <c r="A21" s="322" t="s">
        <v>227</v>
      </c>
      <c r="B21" s="324"/>
      <c r="C21" s="129" t="s">
        <v>6</v>
      </c>
      <c r="D21" s="63" t="s">
        <v>493</v>
      </c>
      <c r="E21" s="63" t="s">
        <v>493</v>
      </c>
      <c r="F21" s="64"/>
      <c r="G21" s="63" t="s">
        <v>493</v>
      </c>
      <c r="H21" s="205"/>
    </row>
    <row r="22" spans="1:8" ht="26.1" customHeight="1" thickBot="1" x14ac:dyDescent="0.5">
      <c r="A22" s="323"/>
      <c r="B22" s="325"/>
      <c r="C22" s="130" t="s">
        <v>7</v>
      </c>
      <c r="D22" s="65" t="s">
        <v>493</v>
      </c>
      <c r="E22" s="65" t="s">
        <v>493</v>
      </c>
      <c r="F22" s="66"/>
      <c r="G22" s="65" t="s">
        <v>493</v>
      </c>
      <c r="H22" s="206"/>
    </row>
    <row r="23" spans="1:8" ht="26.1" customHeight="1" x14ac:dyDescent="0.45">
      <c r="A23" s="322" t="s">
        <v>228</v>
      </c>
      <c r="B23" s="324"/>
      <c r="C23" s="129" t="s">
        <v>6</v>
      </c>
      <c r="D23" s="63" t="s">
        <v>493</v>
      </c>
      <c r="E23" s="63" t="s">
        <v>493</v>
      </c>
      <c r="F23" s="64"/>
      <c r="G23" s="63" t="s">
        <v>493</v>
      </c>
      <c r="H23" s="205"/>
    </row>
    <row r="24" spans="1:8" ht="26.1" customHeight="1" thickBot="1" x14ac:dyDescent="0.5">
      <c r="A24" s="323"/>
      <c r="B24" s="325"/>
      <c r="C24" s="130" t="s">
        <v>7</v>
      </c>
      <c r="D24" s="65" t="s">
        <v>493</v>
      </c>
      <c r="E24" s="65" t="s">
        <v>493</v>
      </c>
      <c r="F24" s="66"/>
      <c r="G24" s="65" t="s">
        <v>493</v>
      </c>
      <c r="H24" s="206"/>
    </row>
    <row r="25" spans="1:8" ht="26.1" customHeight="1" x14ac:dyDescent="0.45">
      <c r="A25" s="322" t="s">
        <v>420</v>
      </c>
      <c r="B25" s="320" t="s">
        <v>699</v>
      </c>
      <c r="C25" s="129" t="s">
        <v>6</v>
      </c>
      <c r="D25" s="63" t="s">
        <v>493</v>
      </c>
      <c r="E25" s="63" t="s">
        <v>493</v>
      </c>
      <c r="F25" s="64"/>
      <c r="G25" s="63" t="s">
        <v>493</v>
      </c>
      <c r="H25" s="205"/>
    </row>
    <row r="26" spans="1:8" ht="26.1" customHeight="1" thickBot="1" x14ac:dyDescent="0.5">
      <c r="A26" s="323"/>
      <c r="B26" s="321"/>
      <c r="C26" s="130" t="s">
        <v>7</v>
      </c>
      <c r="D26" s="65" t="s">
        <v>493</v>
      </c>
      <c r="E26" s="65" t="s">
        <v>493</v>
      </c>
      <c r="F26" s="66"/>
      <c r="G26" s="65" t="s">
        <v>493</v>
      </c>
      <c r="H26" s="206"/>
    </row>
    <row r="27" spans="1:8" ht="26.1" customHeight="1" x14ac:dyDescent="0.45">
      <c r="A27" s="322" t="s">
        <v>421</v>
      </c>
      <c r="B27" s="320" t="s">
        <v>699</v>
      </c>
      <c r="C27" s="129" t="s">
        <v>6</v>
      </c>
      <c r="D27" s="63" t="s">
        <v>493</v>
      </c>
      <c r="E27" s="63" t="s">
        <v>493</v>
      </c>
      <c r="F27" s="64"/>
      <c r="G27" s="63" t="s">
        <v>493</v>
      </c>
      <c r="H27" s="205"/>
    </row>
    <row r="28" spans="1:8" ht="26.1" customHeight="1" thickBot="1" x14ac:dyDescent="0.5">
      <c r="A28" s="323"/>
      <c r="B28" s="321"/>
      <c r="C28" s="130" t="s">
        <v>7</v>
      </c>
      <c r="D28" s="65" t="s">
        <v>493</v>
      </c>
      <c r="E28" s="65" t="s">
        <v>493</v>
      </c>
      <c r="F28" s="66"/>
      <c r="G28" s="65" t="s">
        <v>493</v>
      </c>
      <c r="H28" s="206"/>
    </row>
    <row r="29" spans="1:8" ht="26.1" customHeight="1" x14ac:dyDescent="0.45">
      <c r="A29" s="322" t="s">
        <v>422</v>
      </c>
      <c r="B29" s="320" t="s">
        <v>699</v>
      </c>
      <c r="C29" s="129" t="s">
        <v>6</v>
      </c>
      <c r="D29" s="63" t="s">
        <v>493</v>
      </c>
      <c r="E29" s="63" t="s">
        <v>493</v>
      </c>
      <c r="F29" s="64"/>
      <c r="G29" s="63" t="s">
        <v>493</v>
      </c>
      <c r="H29" s="205"/>
    </row>
    <row r="30" spans="1:8" ht="26.1" customHeight="1" thickBot="1" x14ac:dyDescent="0.5">
      <c r="A30" s="323"/>
      <c r="B30" s="321"/>
      <c r="C30" s="130" t="s">
        <v>7</v>
      </c>
      <c r="D30" s="65" t="s">
        <v>493</v>
      </c>
      <c r="E30" s="65" t="s">
        <v>493</v>
      </c>
      <c r="F30" s="66"/>
      <c r="G30" s="65" t="s">
        <v>493</v>
      </c>
      <c r="H30" s="206"/>
    </row>
    <row r="31" spans="1:8" ht="26.1" customHeight="1" x14ac:dyDescent="0.45">
      <c r="A31" s="322" t="s">
        <v>432</v>
      </c>
      <c r="B31" s="320" t="s">
        <v>699</v>
      </c>
      <c r="C31" s="129" t="s">
        <v>6</v>
      </c>
      <c r="D31" s="63" t="s">
        <v>493</v>
      </c>
      <c r="E31" s="63" t="s">
        <v>493</v>
      </c>
      <c r="F31" s="64"/>
      <c r="G31" s="63" t="s">
        <v>493</v>
      </c>
      <c r="H31" s="205"/>
    </row>
    <row r="32" spans="1:8" ht="26.1" customHeight="1" thickBot="1" x14ac:dyDescent="0.5">
      <c r="A32" s="323"/>
      <c r="B32" s="321"/>
      <c r="C32" s="130" t="s">
        <v>7</v>
      </c>
      <c r="D32" s="65" t="s">
        <v>493</v>
      </c>
      <c r="E32" s="65" t="s">
        <v>493</v>
      </c>
      <c r="F32" s="66"/>
      <c r="G32" s="65" t="s">
        <v>493</v>
      </c>
      <c r="H32" s="206"/>
    </row>
    <row r="33" spans="1:8" ht="26.1" customHeight="1" x14ac:dyDescent="0.45">
      <c r="A33" s="322" t="s">
        <v>433</v>
      </c>
      <c r="B33" s="320" t="s">
        <v>699</v>
      </c>
      <c r="C33" s="129" t="s">
        <v>6</v>
      </c>
      <c r="D33" s="63" t="s">
        <v>493</v>
      </c>
      <c r="E33" s="63" t="s">
        <v>493</v>
      </c>
      <c r="F33" s="64"/>
      <c r="G33" s="63" t="s">
        <v>493</v>
      </c>
      <c r="H33" s="205"/>
    </row>
    <row r="34" spans="1:8" ht="26.1" customHeight="1" thickBot="1" x14ac:dyDescent="0.5">
      <c r="A34" s="323"/>
      <c r="B34" s="321"/>
      <c r="C34" s="130" t="s">
        <v>7</v>
      </c>
      <c r="D34" s="65" t="s">
        <v>493</v>
      </c>
      <c r="E34" s="65" t="s">
        <v>493</v>
      </c>
      <c r="F34" s="66"/>
      <c r="G34" s="65" t="s">
        <v>493</v>
      </c>
      <c r="H34" s="206"/>
    </row>
    <row r="35" spans="1:8" ht="26.1" customHeight="1" x14ac:dyDescent="0.45">
      <c r="A35" s="322" t="s">
        <v>434</v>
      </c>
      <c r="B35" s="320" t="s">
        <v>699</v>
      </c>
      <c r="C35" s="129" t="s">
        <v>6</v>
      </c>
      <c r="D35" s="63" t="s">
        <v>493</v>
      </c>
      <c r="E35" s="63" t="s">
        <v>493</v>
      </c>
      <c r="F35" s="64"/>
      <c r="G35" s="63" t="s">
        <v>493</v>
      </c>
      <c r="H35" s="205"/>
    </row>
    <row r="36" spans="1:8" ht="26.1" customHeight="1" thickBot="1" x14ac:dyDescent="0.5">
      <c r="A36" s="323"/>
      <c r="B36" s="321"/>
      <c r="C36" s="130" t="s">
        <v>7</v>
      </c>
      <c r="D36" s="65" t="s">
        <v>493</v>
      </c>
      <c r="E36" s="65" t="s">
        <v>493</v>
      </c>
      <c r="F36" s="66"/>
      <c r="G36" s="65" t="s">
        <v>493</v>
      </c>
      <c r="H36" s="206"/>
    </row>
    <row r="37" spans="1:8" ht="26.1" customHeight="1" x14ac:dyDescent="0.45">
      <c r="A37" s="322" t="s">
        <v>435</v>
      </c>
      <c r="B37" s="320" t="s">
        <v>699</v>
      </c>
      <c r="C37" s="129" t="s">
        <v>6</v>
      </c>
      <c r="D37" s="63" t="s">
        <v>493</v>
      </c>
      <c r="E37" s="63" t="s">
        <v>493</v>
      </c>
      <c r="F37" s="64"/>
      <c r="G37" s="63" t="s">
        <v>493</v>
      </c>
      <c r="H37" s="205"/>
    </row>
    <row r="38" spans="1:8" ht="26.1" customHeight="1" thickBot="1" x14ac:dyDescent="0.5">
      <c r="A38" s="323"/>
      <c r="B38" s="321"/>
      <c r="C38" s="130" t="s">
        <v>7</v>
      </c>
      <c r="D38" s="65" t="s">
        <v>493</v>
      </c>
      <c r="E38" s="65" t="s">
        <v>493</v>
      </c>
      <c r="F38" s="66"/>
      <c r="G38" s="65" t="s">
        <v>493</v>
      </c>
      <c r="H38" s="206"/>
    </row>
    <row r="39" spans="1:8" ht="26.1" customHeight="1" x14ac:dyDescent="0.45">
      <c r="A39" s="322" t="s">
        <v>424</v>
      </c>
      <c r="B39" s="320" t="s">
        <v>699</v>
      </c>
      <c r="C39" s="129" t="s">
        <v>6</v>
      </c>
      <c r="D39" s="63" t="s">
        <v>493</v>
      </c>
      <c r="E39" s="63" t="s">
        <v>493</v>
      </c>
      <c r="F39" s="64"/>
      <c r="G39" s="63" t="s">
        <v>493</v>
      </c>
      <c r="H39" s="205"/>
    </row>
    <row r="40" spans="1:8" ht="26.1" customHeight="1" thickBot="1" x14ac:dyDescent="0.5">
      <c r="A40" s="323"/>
      <c r="B40" s="321"/>
      <c r="C40" s="130" t="s">
        <v>7</v>
      </c>
      <c r="D40" s="65" t="s">
        <v>493</v>
      </c>
      <c r="E40" s="65" t="s">
        <v>493</v>
      </c>
      <c r="F40" s="66"/>
      <c r="G40" s="65" t="s">
        <v>493</v>
      </c>
      <c r="H40" s="206"/>
    </row>
    <row r="41" spans="1:8" ht="26.1" customHeight="1" x14ac:dyDescent="0.45">
      <c r="A41" s="322" t="s">
        <v>425</v>
      </c>
      <c r="B41" s="320" t="s">
        <v>699</v>
      </c>
      <c r="C41" s="129" t="s">
        <v>6</v>
      </c>
      <c r="D41" s="63" t="s">
        <v>493</v>
      </c>
      <c r="E41" s="63" t="s">
        <v>493</v>
      </c>
      <c r="F41" s="64"/>
      <c r="G41" s="63" t="s">
        <v>493</v>
      </c>
      <c r="H41" s="205"/>
    </row>
    <row r="42" spans="1:8" ht="26.1" customHeight="1" thickBot="1" x14ac:dyDescent="0.5">
      <c r="A42" s="323"/>
      <c r="B42" s="321"/>
      <c r="C42" s="130" t="s">
        <v>7</v>
      </c>
      <c r="D42" s="65" t="s">
        <v>493</v>
      </c>
      <c r="E42" s="65" t="s">
        <v>493</v>
      </c>
      <c r="F42" s="66"/>
      <c r="G42" s="65" t="s">
        <v>493</v>
      </c>
      <c r="H42" s="206"/>
    </row>
    <row r="43" spans="1:8" ht="26.1" customHeight="1" x14ac:dyDescent="0.45">
      <c r="A43" s="322" t="s">
        <v>426</v>
      </c>
      <c r="B43" s="320" t="s">
        <v>699</v>
      </c>
      <c r="C43" s="129" t="s">
        <v>6</v>
      </c>
      <c r="D43" s="63" t="s">
        <v>493</v>
      </c>
      <c r="E43" s="63" t="s">
        <v>493</v>
      </c>
      <c r="F43" s="64"/>
      <c r="G43" s="63" t="s">
        <v>493</v>
      </c>
      <c r="H43" s="205"/>
    </row>
    <row r="44" spans="1:8" ht="26.1" customHeight="1" thickBot="1" x14ac:dyDescent="0.5">
      <c r="A44" s="323"/>
      <c r="B44" s="321"/>
      <c r="C44" s="130" t="s">
        <v>7</v>
      </c>
      <c r="D44" s="65" t="s">
        <v>493</v>
      </c>
      <c r="E44" s="65" t="s">
        <v>493</v>
      </c>
      <c r="F44" s="66"/>
      <c r="G44" s="65" t="s">
        <v>493</v>
      </c>
      <c r="H44" s="206"/>
    </row>
    <row r="45" spans="1:8" ht="26.1" customHeight="1" x14ac:dyDescent="0.45">
      <c r="A45" s="322" t="s">
        <v>427</v>
      </c>
      <c r="B45" s="320" t="s">
        <v>699</v>
      </c>
      <c r="C45" s="129" t="s">
        <v>6</v>
      </c>
      <c r="D45" s="63" t="s">
        <v>493</v>
      </c>
      <c r="E45" s="63" t="s">
        <v>493</v>
      </c>
      <c r="F45" s="64"/>
      <c r="G45" s="63" t="s">
        <v>493</v>
      </c>
      <c r="H45" s="205"/>
    </row>
    <row r="46" spans="1:8" ht="26.1" customHeight="1" thickBot="1" x14ac:dyDescent="0.5">
      <c r="A46" s="323"/>
      <c r="B46" s="321"/>
      <c r="C46" s="130" t="s">
        <v>7</v>
      </c>
      <c r="D46" s="65" t="s">
        <v>493</v>
      </c>
      <c r="E46" s="65" t="s">
        <v>493</v>
      </c>
      <c r="F46" s="66"/>
      <c r="G46" s="65" t="s">
        <v>493</v>
      </c>
      <c r="H46" s="206"/>
    </row>
    <row r="47" spans="1:8" ht="26.1" customHeight="1" x14ac:dyDescent="0.45">
      <c r="A47" s="322" t="s">
        <v>428</v>
      </c>
      <c r="B47" s="320" t="s">
        <v>699</v>
      </c>
      <c r="C47" s="129" t="s">
        <v>6</v>
      </c>
      <c r="D47" s="63" t="s">
        <v>493</v>
      </c>
      <c r="E47" s="63" t="s">
        <v>493</v>
      </c>
      <c r="F47" s="64"/>
      <c r="G47" s="63" t="s">
        <v>493</v>
      </c>
      <c r="H47" s="205"/>
    </row>
    <row r="48" spans="1:8" ht="26.1" customHeight="1" thickBot="1" x14ac:dyDescent="0.5">
      <c r="A48" s="323"/>
      <c r="B48" s="321"/>
      <c r="C48" s="130" t="s">
        <v>7</v>
      </c>
      <c r="D48" s="65" t="s">
        <v>493</v>
      </c>
      <c r="E48" s="65" t="s">
        <v>493</v>
      </c>
      <c r="F48" s="66"/>
      <c r="G48" s="65" t="s">
        <v>493</v>
      </c>
      <c r="H48" s="206"/>
    </row>
    <row r="49" spans="1:8" ht="26.1" customHeight="1" x14ac:dyDescent="0.45">
      <c r="A49" s="322" t="s">
        <v>429</v>
      </c>
      <c r="B49" s="320" t="s">
        <v>699</v>
      </c>
      <c r="C49" s="129" t="s">
        <v>6</v>
      </c>
      <c r="D49" s="63" t="s">
        <v>493</v>
      </c>
      <c r="E49" s="63" t="s">
        <v>493</v>
      </c>
      <c r="F49" s="64"/>
      <c r="G49" s="63" t="s">
        <v>493</v>
      </c>
      <c r="H49" s="205"/>
    </row>
    <row r="50" spans="1:8" ht="26.1" customHeight="1" thickBot="1" x14ac:dyDescent="0.5">
      <c r="A50" s="323"/>
      <c r="B50" s="321"/>
      <c r="C50" s="130" t="s">
        <v>7</v>
      </c>
      <c r="D50" s="65" t="s">
        <v>493</v>
      </c>
      <c r="E50" s="65" t="s">
        <v>493</v>
      </c>
      <c r="F50" s="66"/>
      <c r="G50" s="65" t="s">
        <v>493</v>
      </c>
      <c r="H50" s="206"/>
    </row>
    <row r="51" spans="1:8" ht="26.1" customHeight="1" x14ac:dyDescent="0.45">
      <c r="A51" s="322" t="s">
        <v>430</v>
      </c>
      <c r="B51" s="320" t="s">
        <v>699</v>
      </c>
      <c r="C51" s="129" t="s">
        <v>6</v>
      </c>
      <c r="D51" s="63" t="s">
        <v>493</v>
      </c>
      <c r="E51" s="63" t="s">
        <v>493</v>
      </c>
      <c r="F51" s="64"/>
      <c r="G51" s="63" t="s">
        <v>493</v>
      </c>
      <c r="H51" s="205"/>
    </row>
    <row r="52" spans="1:8" ht="26.1" customHeight="1" thickBot="1" x14ac:dyDescent="0.5">
      <c r="A52" s="323"/>
      <c r="B52" s="321"/>
      <c r="C52" s="130" t="s">
        <v>7</v>
      </c>
      <c r="D52" s="65" t="s">
        <v>493</v>
      </c>
      <c r="E52" s="65" t="s">
        <v>493</v>
      </c>
      <c r="F52" s="66"/>
      <c r="G52" s="65" t="s">
        <v>493</v>
      </c>
      <c r="H52" s="206"/>
    </row>
    <row r="53" spans="1:8" ht="26.1" customHeight="1" x14ac:dyDescent="0.45">
      <c r="A53" s="322" t="s">
        <v>431</v>
      </c>
      <c r="B53" s="320" t="s">
        <v>699</v>
      </c>
      <c r="C53" s="129" t="s">
        <v>6</v>
      </c>
      <c r="D53" s="63" t="s">
        <v>493</v>
      </c>
      <c r="E53" s="63" t="s">
        <v>493</v>
      </c>
      <c r="F53" s="64"/>
      <c r="G53" s="63" t="s">
        <v>493</v>
      </c>
      <c r="H53" s="205"/>
    </row>
    <row r="54" spans="1:8" ht="26.1" customHeight="1" thickBot="1" x14ac:dyDescent="0.5">
      <c r="A54" s="323"/>
      <c r="B54" s="321"/>
      <c r="C54" s="130" t="s">
        <v>7</v>
      </c>
      <c r="D54" s="65" t="s">
        <v>493</v>
      </c>
      <c r="E54" s="65" t="s">
        <v>493</v>
      </c>
      <c r="F54" s="66"/>
      <c r="G54" s="65" t="s">
        <v>493</v>
      </c>
      <c r="H54" s="206"/>
    </row>
    <row r="55" spans="1:8" ht="26.1" customHeight="1" x14ac:dyDescent="0.45">
      <c r="A55" s="322" t="s">
        <v>423</v>
      </c>
      <c r="B55" s="320" t="s">
        <v>699</v>
      </c>
      <c r="C55" s="129" t="s">
        <v>6</v>
      </c>
      <c r="D55" s="63" t="s">
        <v>493</v>
      </c>
      <c r="E55" s="63" t="s">
        <v>493</v>
      </c>
      <c r="F55" s="64"/>
      <c r="G55" s="63" t="s">
        <v>493</v>
      </c>
      <c r="H55" s="205"/>
    </row>
    <row r="56" spans="1:8" ht="26.1" customHeight="1" thickBot="1" x14ac:dyDescent="0.5">
      <c r="A56" s="323"/>
      <c r="B56" s="321"/>
      <c r="C56" s="130" t="s">
        <v>7</v>
      </c>
      <c r="D56" s="65" t="s">
        <v>493</v>
      </c>
      <c r="E56" s="65" t="s">
        <v>493</v>
      </c>
      <c r="F56" s="66"/>
      <c r="G56" s="65" t="s">
        <v>493</v>
      </c>
      <c r="H56" s="206"/>
    </row>
    <row r="57" spans="1:8" ht="26.1" customHeight="1" x14ac:dyDescent="0.45">
      <c r="A57" s="322" t="s">
        <v>419</v>
      </c>
      <c r="B57" s="320" t="s">
        <v>699</v>
      </c>
      <c r="C57" s="129" t="s">
        <v>6</v>
      </c>
      <c r="D57" s="63" t="s">
        <v>493</v>
      </c>
      <c r="E57" s="63" t="s">
        <v>493</v>
      </c>
      <c r="F57" s="64"/>
      <c r="G57" s="63" t="s">
        <v>493</v>
      </c>
      <c r="H57" s="205"/>
    </row>
    <row r="58" spans="1:8" ht="26.1" customHeight="1" thickBot="1" x14ac:dyDescent="0.5">
      <c r="A58" s="323"/>
      <c r="B58" s="321"/>
      <c r="C58" s="130" t="s">
        <v>7</v>
      </c>
      <c r="D58" s="65" t="s">
        <v>493</v>
      </c>
      <c r="E58" s="65" t="s">
        <v>493</v>
      </c>
      <c r="F58" s="66"/>
      <c r="G58" s="65" t="s">
        <v>493</v>
      </c>
      <c r="H58" s="206"/>
    </row>
    <row r="59" spans="1:8" ht="26.1" customHeight="1" x14ac:dyDescent="0.45">
      <c r="A59" s="322" t="s">
        <v>436</v>
      </c>
      <c r="B59" s="320" t="s">
        <v>699</v>
      </c>
      <c r="C59" s="129" t="s">
        <v>6</v>
      </c>
      <c r="D59" s="63" t="s">
        <v>493</v>
      </c>
      <c r="E59" s="63" t="s">
        <v>493</v>
      </c>
      <c r="F59" s="64"/>
      <c r="G59" s="63" t="s">
        <v>493</v>
      </c>
      <c r="H59" s="205"/>
    </row>
    <row r="60" spans="1:8" ht="26.1" customHeight="1" thickBot="1" x14ac:dyDescent="0.5">
      <c r="A60" s="323"/>
      <c r="B60" s="321"/>
      <c r="C60" s="130" t="s">
        <v>7</v>
      </c>
      <c r="D60" s="65" t="s">
        <v>493</v>
      </c>
      <c r="E60" s="65" t="s">
        <v>493</v>
      </c>
      <c r="F60" s="66"/>
      <c r="G60" s="65" t="s">
        <v>493</v>
      </c>
      <c r="H60" s="206"/>
    </row>
    <row r="61" spans="1:8" ht="26.1" customHeight="1" x14ac:dyDescent="0.45">
      <c r="A61" s="322" t="s">
        <v>437</v>
      </c>
      <c r="B61" s="320" t="s">
        <v>699</v>
      </c>
      <c r="C61" s="129" t="s">
        <v>6</v>
      </c>
      <c r="D61" s="63" t="s">
        <v>493</v>
      </c>
      <c r="E61" s="63" t="s">
        <v>493</v>
      </c>
      <c r="F61" s="64"/>
      <c r="G61" s="63" t="s">
        <v>493</v>
      </c>
      <c r="H61" s="205"/>
    </row>
    <row r="62" spans="1:8" ht="26.1" customHeight="1" thickBot="1" x14ac:dyDescent="0.5">
      <c r="A62" s="323"/>
      <c r="B62" s="321"/>
      <c r="C62" s="130" t="s">
        <v>7</v>
      </c>
      <c r="D62" s="65" t="s">
        <v>493</v>
      </c>
      <c r="E62" s="65" t="s">
        <v>493</v>
      </c>
      <c r="F62" s="66"/>
      <c r="G62" s="65" t="s">
        <v>493</v>
      </c>
      <c r="H62" s="206"/>
    </row>
    <row r="63" spans="1:8" ht="26.1" customHeight="1" x14ac:dyDescent="0.45">
      <c r="A63" s="322" t="s">
        <v>862</v>
      </c>
      <c r="B63" s="320" t="s">
        <v>699</v>
      </c>
      <c r="C63" s="129" t="s">
        <v>6</v>
      </c>
      <c r="D63" s="63" t="s">
        <v>493</v>
      </c>
      <c r="E63" s="63" t="s">
        <v>493</v>
      </c>
      <c r="F63" s="64"/>
      <c r="G63" s="63" t="s">
        <v>493</v>
      </c>
      <c r="H63" s="205"/>
    </row>
    <row r="64" spans="1:8" ht="26.1" customHeight="1" thickBot="1" x14ac:dyDescent="0.5">
      <c r="A64" s="323"/>
      <c r="B64" s="321"/>
      <c r="C64" s="130" t="s">
        <v>7</v>
      </c>
      <c r="D64" s="65" t="s">
        <v>493</v>
      </c>
      <c r="E64" s="65" t="s">
        <v>493</v>
      </c>
      <c r="F64" s="66"/>
      <c r="G64" s="65" t="s">
        <v>493</v>
      </c>
      <c r="H64" s="206"/>
    </row>
    <row r="65" spans="1:8" ht="26.1" customHeight="1" x14ac:dyDescent="0.45">
      <c r="A65" s="322" t="s">
        <v>216</v>
      </c>
      <c r="B65" s="320" t="s">
        <v>697</v>
      </c>
      <c r="C65" s="129" t="s">
        <v>6</v>
      </c>
      <c r="D65" s="63" t="s">
        <v>493</v>
      </c>
      <c r="E65" s="63" t="s">
        <v>493</v>
      </c>
      <c r="F65" s="64"/>
      <c r="G65" s="63" t="s">
        <v>493</v>
      </c>
      <c r="H65" s="205"/>
    </row>
    <row r="66" spans="1:8" ht="26.1" customHeight="1" thickBot="1" x14ac:dyDescent="0.5">
      <c r="A66" s="323"/>
      <c r="B66" s="321"/>
      <c r="C66" s="130" t="s">
        <v>7</v>
      </c>
      <c r="D66" s="65" t="s">
        <v>493</v>
      </c>
      <c r="E66" s="65" t="s">
        <v>493</v>
      </c>
      <c r="F66" s="66"/>
      <c r="G66" s="65" t="s">
        <v>493</v>
      </c>
      <c r="H66" s="206"/>
    </row>
    <row r="67" spans="1:8" ht="26.1" customHeight="1" x14ac:dyDescent="0.45">
      <c r="A67" s="322" t="s">
        <v>669</v>
      </c>
      <c r="B67" s="320" t="s">
        <v>668</v>
      </c>
      <c r="C67" s="129" t="s">
        <v>6</v>
      </c>
      <c r="D67" s="63" t="s">
        <v>493</v>
      </c>
      <c r="E67" s="63" t="s">
        <v>493</v>
      </c>
      <c r="F67" s="64"/>
      <c r="G67" s="63" t="s">
        <v>493</v>
      </c>
      <c r="H67" s="205"/>
    </row>
    <row r="68" spans="1:8" ht="26.1" customHeight="1" thickBot="1" x14ac:dyDescent="0.5">
      <c r="A68" s="323"/>
      <c r="B68" s="321"/>
      <c r="C68" s="130" t="s">
        <v>7</v>
      </c>
      <c r="D68" s="65" t="s">
        <v>493</v>
      </c>
      <c r="E68" s="65" t="s">
        <v>493</v>
      </c>
      <c r="F68" s="66"/>
      <c r="G68" s="65" t="s">
        <v>493</v>
      </c>
      <c r="H68" s="206"/>
    </row>
    <row r="69" spans="1:8" ht="26.1" customHeight="1" x14ac:dyDescent="0.45">
      <c r="A69" s="322" t="s">
        <v>670</v>
      </c>
      <c r="B69" s="320" t="s">
        <v>668</v>
      </c>
      <c r="C69" s="129" t="s">
        <v>6</v>
      </c>
      <c r="D69" s="63" t="s">
        <v>493</v>
      </c>
      <c r="E69" s="63" t="s">
        <v>493</v>
      </c>
      <c r="F69" s="64"/>
      <c r="G69" s="63" t="s">
        <v>493</v>
      </c>
      <c r="H69" s="205"/>
    </row>
    <row r="70" spans="1:8" ht="26.1" customHeight="1" thickBot="1" x14ac:dyDescent="0.5">
      <c r="A70" s="323"/>
      <c r="B70" s="321"/>
      <c r="C70" s="130" t="s">
        <v>7</v>
      </c>
      <c r="D70" s="65" t="s">
        <v>493</v>
      </c>
      <c r="E70" s="65" t="s">
        <v>493</v>
      </c>
      <c r="F70" s="66"/>
      <c r="G70" s="65" t="s">
        <v>493</v>
      </c>
      <c r="H70" s="206"/>
    </row>
    <row r="71" spans="1:8" ht="26.1" customHeight="1" x14ac:dyDescent="0.45">
      <c r="A71" s="322" t="s">
        <v>671</v>
      </c>
      <c r="B71" s="320" t="s">
        <v>668</v>
      </c>
      <c r="C71" s="129" t="s">
        <v>6</v>
      </c>
      <c r="D71" s="63" t="s">
        <v>493</v>
      </c>
      <c r="E71" s="63" t="s">
        <v>493</v>
      </c>
      <c r="F71" s="64"/>
      <c r="G71" s="63" t="s">
        <v>493</v>
      </c>
      <c r="H71" s="205"/>
    </row>
    <row r="72" spans="1:8" ht="26.1" customHeight="1" thickBot="1" x14ac:dyDescent="0.5">
      <c r="A72" s="323"/>
      <c r="B72" s="321"/>
      <c r="C72" s="130" t="s">
        <v>7</v>
      </c>
      <c r="D72" s="65" t="s">
        <v>493</v>
      </c>
      <c r="E72" s="65" t="s">
        <v>493</v>
      </c>
      <c r="F72" s="66"/>
      <c r="G72" s="65" t="s">
        <v>493</v>
      </c>
      <c r="H72" s="206"/>
    </row>
    <row r="73" spans="1:8" ht="26.1" customHeight="1" x14ac:dyDescent="0.45">
      <c r="A73" s="322" t="s">
        <v>672</v>
      </c>
      <c r="B73" s="320" t="s">
        <v>668</v>
      </c>
      <c r="C73" s="129" t="s">
        <v>6</v>
      </c>
      <c r="D73" s="63" t="s">
        <v>493</v>
      </c>
      <c r="E73" s="63" t="s">
        <v>493</v>
      </c>
      <c r="F73" s="64"/>
      <c r="G73" s="63" t="s">
        <v>493</v>
      </c>
      <c r="H73" s="205"/>
    </row>
    <row r="74" spans="1:8" ht="26.1" customHeight="1" thickBot="1" x14ac:dyDescent="0.5">
      <c r="A74" s="323"/>
      <c r="B74" s="321"/>
      <c r="C74" s="130" t="s">
        <v>7</v>
      </c>
      <c r="D74" s="65" t="s">
        <v>493</v>
      </c>
      <c r="E74" s="65" t="s">
        <v>493</v>
      </c>
      <c r="F74" s="66"/>
      <c r="G74" s="65" t="s">
        <v>493</v>
      </c>
      <c r="H74" s="206"/>
    </row>
    <row r="75" spans="1:8" ht="26.1" customHeight="1" x14ac:dyDescent="0.45">
      <c r="A75" s="322" t="s">
        <v>208</v>
      </c>
      <c r="B75" s="320" t="s">
        <v>696</v>
      </c>
      <c r="C75" s="129" t="s">
        <v>6</v>
      </c>
      <c r="D75" s="63" t="s">
        <v>493</v>
      </c>
      <c r="E75" s="63" t="s">
        <v>493</v>
      </c>
      <c r="F75" s="64"/>
      <c r="G75" s="63" t="s">
        <v>493</v>
      </c>
      <c r="H75" s="205"/>
    </row>
    <row r="76" spans="1:8" ht="26.1" customHeight="1" thickBot="1" x14ac:dyDescent="0.5">
      <c r="A76" s="323"/>
      <c r="B76" s="321"/>
      <c r="C76" s="130" t="s">
        <v>7</v>
      </c>
      <c r="D76" s="65" t="s">
        <v>493</v>
      </c>
      <c r="E76" s="65" t="s">
        <v>493</v>
      </c>
      <c r="F76" s="66"/>
      <c r="G76" s="65" t="s">
        <v>493</v>
      </c>
      <c r="H76" s="206"/>
    </row>
    <row r="77" spans="1:8" ht="26.1" customHeight="1" x14ac:dyDescent="0.45">
      <c r="A77" s="322" t="s">
        <v>209</v>
      </c>
      <c r="B77" s="320" t="s">
        <v>696</v>
      </c>
      <c r="C77" s="129" t="s">
        <v>6</v>
      </c>
      <c r="D77" s="63" t="s">
        <v>493</v>
      </c>
      <c r="E77" s="63" t="s">
        <v>493</v>
      </c>
      <c r="F77" s="64"/>
      <c r="G77" s="63" t="s">
        <v>493</v>
      </c>
      <c r="H77" s="205"/>
    </row>
    <row r="78" spans="1:8" ht="26.1" customHeight="1" thickBot="1" x14ac:dyDescent="0.5">
      <c r="A78" s="323"/>
      <c r="B78" s="321"/>
      <c r="C78" s="130" t="s">
        <v>7</v>
      </c>
      <c r="D78" s="65" t="s">
        <v>493</v>
      </c>
      <c r="E78" s="65" t="s">
        <v>493</v>
      </c>
      <c r="F78" s="66"/>
      <c r="G78" s="65" t="s">
        <v>493</v>
      </c>
      <c r="H78" s="206"/>
    </row>
    <row r="79" spans="1:8" ht="26.1" customHeight="1" x14ac:dyDescent="0.45">
      <c r="A79" s="322" t="s">
        <v>417</v>
      </c>
      <c r="B79" s="320" t="s">
        <v>696</v>
      </c>
      <c r="C79" s="129" t="s">
        <v>6</v>
      </c>
      <c r="D79" s="63" t="s">
        <v>493</v>
      </c>
      <c r="E79" s="63" t="s">
        <v>493</v>
      </c>
      <c r="F79" s="64"/>
      <c r="G79" s="63" t="s">
        <v>493</v>
      </c>
      <c r="H79" s="205"/>
    </row>
    <row r="80" spans="1:8" ht="26.1" customHeight="1" thickBot="1" x14ac:dyDescent="0.5">
      <c r="A80" s="323"/>
      <c r="B80" s="321"/>
      <c r="C80" s="130" t="s">
        <v>7</v>
      </c>
      <c r="D80" s="65" t="s">
        <v>493</v>
      </c>
      <c r="E80" s="65" t="s">
        <v>493</v>
      </c>
      <c r="F80" s="66"/>
      <c r="G80" s="65" t="s">
        <v>493</v>
      </c>
      <c r="H80" s="206"/>
    </row>
    <row r="81" spans="1:8" ht="26.1" customHeight="1" x14ac:dyDescent="0.45">
      <c r="A81" s="322" t="s">
        <v>418</v>
      </c>
      <c r="B81" s="320" t="s">
        <v>696</v>
      </c>
      <c r="C81" s="129" t="s">
        <v>6</v>
      </c>
      <c r="D81" s="63" t="s">
        <v>493</v>
      </c>
      <c r="E81" s="63" t="s">
        <v>493</v>
      </c>
      <c r="F81" s="64"/>
      <c r="G81" s="63" t="s">
        <v>493</v>
      </c>
      <c r="H81" s="205"/>
    </row>
    <row r="82" spans="1:8" ht="26.1" customHeight="1" thickBot="1" x14ac:dyDescent="0.5">
      <c r="A82" s="323"/>
      <c r="B82" s="321"/>
      <c r="C82" s="130" t="s">
        <v>7</v>
      </c>
      <c r="D82" s="65" t="s">
        <v>493</v>
      </c>
      <c r="E82" s="65" t="s">
        <v>493</v>
      </c>
      <c r="F82" s="66"/>
      <c r="G82" s="65" t="s">
        <v>493</v>
      </c>
      <c r="H82" s="206"/>
    </row>
    <row r="83" spans="1:8" ht="26.1" customHeight="1" x14ac:dyDescent="0.45">
      <c r="A83" s="322" t="s">
        <v>438</v>
      </c>
      <c r="B83" s="320" t="s">
        <v>697</v>
      </c>
      <c r="C83" s="129" t="s">
        <v>6</v>
      </c>
      <c r="D83" s="63" t="s">
        <v>493</v>
      </c>
      <c r="E83" s="63" t="s">
        <v>493</v>
      </c>
      <c r="F83" s="64"/>
      <c r="G83" s="63" t="s">
        <v>493</v>
      </c>
      <c r="H83" s="205"/>
    </row>
    <row r="84" spans="1:8" ht="26.1" customHeight="1" thickBot="1" x14ac:dyDescent="0.5">
      <c r="A84" s="323"/>
      <c r="B84" s="321"/>
      <c r="C84" s="130" t="s">
        <v>7</v>
      </c>
      <c r="D84" s="65" t="s">
        <v>493</v>
      </c>
      <c r="E84" s="65" t="s">
        <v>493</v>
      </c>
      <c r="F84" s="66"/>
      <c r="G84" s="65" t="s">
        <v>493</v>
      </c>
      <c r="H84" s="206"/>
    </row>
    <row r="85" spans="1:8" ht="26.1" customHeight="1" x14ac:dyDescent="0.45">
      <c r="A85" s="322" t="s">
        <v>439</v>
      </c>
      <c r="B85" s="320" t="s">
        <v>697</v>
      </c>
      <c r="C85" s="129" t="s">
        <v>6</v>
      </c>
      <c r="D85" s="63" t="s">
        <v>493</v>
      </c>
      <c r="E85" s="63" t="s">
        <v>493</v>
      </c>
      <c r="F85" s="64"/>
      <c r="G85" s="63" t="s">
        <v>493</v>
      </c>
      <c r="H85" s="205"/>
    </row>
    <row r="86" spans="1:8" ht="26.1" customHeight="1" thickBot="1" x14ac:dyDescent="0.5">
      <c r="A86" s="323"/>
      <c r="B86" s="321"/>
      <c r="C86" s="130" t="s">
        <v>7</v>
      </c>
      <c r="D86" s="65" t="s">
        <v>493</v>
      </c>
      <c r="E86" s="65" t="s">
        <v>493</v>
      </c>
      <c r="F86" s="66"/>
      <c r="G86" s="65" t="s">
        <v>493</v>
      </c>
      <c r="H86" s="206"/>
    </row>
    <row r="87" spans="1:8" ht="26.1" customHeight="1" x14ac:dyDescent="0.45">
      <c r="A87" s="322" t="s">
        <v>210</v>
      </c>
      <c r="B87" s="320" t="s">
        <v>697</v>
      </c>
      <c r="C87" s="129" t="s">
        <v>6</v>
      </c>
      <c r="D87" s="63" t="s">
        <v>493</v>
      </c>
      <c r="E87" s="63" t="s">
        <v>493</v>
      </c>
      <c r="F87" s="64"/>
      <c r="G87" s="63" t="s">
        <v>493</v>
      </c>
      <c r="H87" s="205"/>
    </row>
    <row r="88" spans="1:8" ht="26.1" customHeight="1" thickBot="1" x14ac:dyDescent="0.5">
      <c r="A88" s="323"/>
      <c r="B88" s="321"/>
      <c r="C88" s="130" t="s">
        <v>7</v>
      </c>
      <c r="D88" s="65" t="s">
        <v>493</v>
      </c>
      <c r="E88" s="65" t="s">
        <v>493</v>
      </c>
      <c r="F88" s="66"/>
      <c r="G88" s="65" t="s">
        <v>493</v>
      </c>
      <c r="H88" s="206"/>
    </row>
    <row r="89" spans="1:8" ht="26.1" customHeight="1" x14ac:dyDescent="0.45">
      <c r="A89" s="322" t="s">
        <v>165</v>
      </c>
      <c r="B89" s="324"/>
      <c r="C89" s="129" t="s">
        <v>6</v>
      </c>
      <c r="D89" s="63" t="s">
        <v>493</v>
      </c>
      <c r="E89" s="63" t="s">
        <v>493</v>
      </c>
      <c r="F89" s="64"/>
      <c r="G89" s="63" t="s">
        <v>493</v>
      </c>
      <c r="H89" s="205"/>
    </row>
    <row r="90" spans="1:8" ht="26.1" customHeight="1" thickBot="1" x14ac:dyDescent="0.5">
      <c r="A90" s="323"/>
      <c r="B90" s="325"/>
      <c r="C90" s="130" t="s">
        <v>7</v>
      </c>
      <c r="D90" s="65" t="s">
        <v>493</v>
      </c>
      <c r="E90" s="65" t="s">
        <v>493</v>
      </c>
      <c r="F90" s="66"/>
      <c r="G90" s="65" t="s">
        <v>493</v>
      </c>
      <c r="H90" s="206"/>
    </row>
    <row r="91" spans="1:8" ht="26.1" customHeight="1" x14ac:dyDescent="0.45">
      <c r="A91" s="322" t="s">
        <v>223</v>
      </c>
      <c r="B91" s="320" t="s">
        <v>697</v>
      </c>
      <c r="C91" s="129" t="s">
        <v>6</v>
      </c>
      <c r="D91" s="63" t="s">
        <v>493</v>
      </c>
      <c r="E91" s="63" t="s">
        <v>493</v>
      </c>
      <c r="F91" s="64"/>
      <c r="G91" s="63" t="s">
        <v>493</v>
      </c>
      <c r="H91" s="205"/>
    </row>
    <row r="92" spans="1:8" ht="26.1" customHeight="1" thickBot="1" x14ac:dyDescent="0.5">
      <c r="A92" s="323"/>
      <c r="B92" s="321"/>
      <c r="C92" s="130" t="s">
        <v>7</v>
      </c>
      <c r="D92" s="65" t="s">
        <v>493</v>
      </c>
      <c r="E92" s="65" t="s">
        <v>493</v>
      </c>
      <c r="F92" s="66"/>
      <c r="G92" s="65" t="s">
        <v>493</v>
      </c>
      <c r="H92" s="206"/>
    </row>
    <row r="93" spans="1:8" ht="26.1" customHeight="1" x14ac:dyDescent="0.45">
      <c r="A93" s="322" t="s">
        <v>225</v>
      </c>
      <c r="B93" s="324"/>
      <c r="C93" s="129" t="s">
        <v>6</v>
      </c>
      <c r="D93" s="63" t="s">
        <v>493</v>
      </c>
      <c r="E93" s="63" t="s">
        <v>493</v>
      </c>
      <c r="F93" s="64"/>
      <c r="G93" s="63" t="s">
        <v>493</v>
      </c>
      <c r="H93" s="205"/>
    </row>
    <row r="94" spans="1:8" ht="26.1" customHeight="1" thickBot="1" x14ac:dyDescent="0.5">
      <c r="A94" s="323"/>
      <c r="B94" s="325"/>
      <c r="C94" s="130" t="s">
        <v>7</v>
      </c>
      <c r="D94" s="65" t="s">
        <v>493</v>
      </c>
      <c r="E94" s="65" t="s">
        <v>493</v>
      </c>
      <c r="F94" s="66"/>
      <c r="G94" s="65" t="s">
        <v>493</v>
      </c>
      <c r="H94" s="206"/>
    </row>
    <row r="95" spans="1:8" ht="26.1" customHeight="1" x14ac:dyDescent="0.45">
      <c r="A95" s="322" t="s">
        <v>218</v>
      </c>
      <c r="B95" s="324"/>
      <c r="C95" s="129" t="s">
        <v>6</v>
      </c>
      <c r="D95" s="63" t="s">
        <v>493</v>
      </c>
      <c r="E95" s="63" t="s">
        <v>493</v>
      </c>
      <c r="F95" s="64"/>
      <c r="G95" s="63" t="s">
        <v>493</v>
      </c>
      <c r="H95" s="205"/>
    </row>
    <row r="96" spans="1:8" ht="26.1" customHeight="1" thickBot="1" x14ac:dyDescent="0.5">
      <c r="A96" s="323"/>
      <c r="B96" s="325"/>
      <c r="C96" s="130" t="s">
        <v>7</v>
      </c>
      <c r="D96" s="65" t="s">
        <v>493</v>
      </c>
      <c r="E96" s="65" t="s">
        <v>493</v>
      </c>
      <c r="F96" s="66"/>
      <c r="G96" s="65" t="s">
        <v>493</v>
      </c>
      <c r="H96" s="206"/>
    </row>
    <row r="97" spans="1:8" ht="26.1" customHeight="1" x14ac:dyDescent="0.45">
      <c r="A97" s="322" t="s">
        <v>217</v>
      </c>
      <c r="B97" s="324"/>
      <c r="C97" s="129" t="s">
        <v>6</v>
      </c>
      <c r="D97" s="63" t="s">
        <v>493</v>
      </c>
      <c r="E97" s="63" t="s">
        <v>493</v>
      </c>
      <c r="F97" s="64"/>
      <c r="G97" s="63" t="s">
        <v>493</v>
      </c>
      <c r="H97" s="205"/>
    </row>
    <row r="98" spans="1:8" ht="26.1" customHeight="1" thickBot="1" x14ac:dyDescent="0.5">
      <c r="A98" s="323"/>
      <c r="B98" s="325"/>
      <c r="C98" s="130" t="s">
        <v>7</v>
      </c>
      <c r="D98" s="65" t="s">
        <v>493</v>
      </c>
      <c r="E98" s="65" t="s">
        <v>493</v>
      </c>
      <c r="F98" s="66"/>
      <c r="G98" s="65" t="s">
        <v>493</v>
      </c>
      <c r="H98" s="206"/>
    </row>
    <row r="99" spans="1:8" ht="26.1" customHeight="1" x14ac:dyDescent="0.45">
      <c r="A99" s="140" t="s">
        <v>849</v>
      </c>
      <c r="B99" s="324"/>
      <c r="C99" s="129" t="s">
        <v>6</v>
      </c>
      <c r="D99" s="63" t="s">
        <v>493</v>
      </c>
      <c r="E99" s="63" t="s">
        <v>493</v>
      </c>
      <c r="F99" s="64"/>
      <c r="G99" s="63" t="s">
        <v>493</v>
      </c>
      <c r="H99" s="205"/>
    </row>
    <row r="100" spans="1:8" ht="26.1" customHeight="1" x14ac:dyDescent="0.45">
      <c r="A100" s="207" t="s">
        <v>219</v>
      </c>
      <c r="B100" s="334"/>
      <c r="C100" s="131" t="s">
        <v>7</v>
      </c>
      <c r="D100" s="10" t="s">
        <v>493</v>
      </c>
      <c r="E100" s="10" t="s">
        <v>493</v>
      </c>
      <c r="F100" s="1"/>
      <c r="G100" s="10" t="s">
        <v>493</v>
      </c>
      <c r="H100" s="208"/>
    </row>
    <row r="101" spans="1:8" ht="26.1" customHeight="1" x14ac:dyDescent="0.45">
      <c r="A101" s="207" t="s">
        <v>220</v>
      </c>
      <c r="B101" s="334"/>
      <c r="C101" s="131" t="s">
        <v>7</v>
      </c>
      <c r="D101" s="10" t="s">
        <v>493</v>
      </c>
      <c r="E101" s="10" t="s">
        <v>493</v>
      </c>
      <c r="F101" s="1"/>
      <c r="G101" s="10" t="s">
        <v>493</v>
      </c>
      <c r="H101" s="208"/>
    </row>
    <row r="102" spans="1:8" ht="26.1" customHeight="1" thickBot="1" x14ac:dyDescent="0.5">
      <c r="A102" s="209" t="s">
        <v>221</v>
      </c>
      <c r="B102" s="325"/>
      <c r="C102" s="130" t="s">
        <v>7</v>
      </c>
      <c r="D102" s="65" t="s">
        <v>493</v>
      </c>
      <c r="E102" s="65" t="s">
        <v>493</v>
      </c>
      <c r="F102" s="66"/>
      <c r="G102" s="65" t="s">
        <v>493</v>
      </c>
      <c r="H102" s="206"/>
    </row>
    <row r="103" spans="1:8" ht="26.1" customHeight="1" x14ac:dyDescent="0.45">
      <c r="A103" s="140" t="s">
        <v>850</v>
      </c>
      <c r="B103" s="324"/>
      <c r="C103" s="129" t="s">
        <v>6</v>
      </c>
      <c r="D103" s="63" t="s">
        <v>493</v>
      </c>
      <c r="E103" s="63" t="s">
        <v>493</v>
      </c>
      <c r="F103" s="64"/>
      <c r="G103" s="63" t="s">
        <v>493</v>
      </c>
      <c r="H103" s="205"/>
    </row>
    <row r="104" spans="1:8" ht="26.1" customHeight="1" x14ac:dyDescent="0.45">
      <c r="A104" s="207" t="s">
        <v>219</v>
      </c>
      <c r="B104" s="334"/>
      <c r="C104" s="131" t="s">
        <v>7</v>
      </c>
      <c r="D104" s="10" t="s">
        <v>493</v>
      </c>
      <c r="E104" s="10" t="s">
        <v>493</v>
      </c>
      <c r="F104" s="1"/>
      <c r="G104" s="10" t="s">
        <v>493</v>
      </c>
      <c r="H104" s="208"/>
    </row>
    <row r="105" spans="1:8" ht="26.1" customHeight="1" x14ac:dyDescent="0.45">
      <c r="A105" s="207" t="s">
        <v>220</v>
      </c>
      <c r="B105" s="334"/>
      <c r="C105" s="131" t="s">
        <v>7</v>
      </c>
      <c r="D105" s="10" t="s">
        <v>493</v>
      </c>
      <c r="E105" s="10" t="s">
        <v>493</v>
      </c>
      <c r="F105" s="1"/>
      <c r="G105" s="10" t="s">
        <v>493</v>
      </c>
      <c r="H105" s="208"/>
    </row>
    <row r="106" spans="1:8" ht="26.1" customHeight="1" thickBot="1" x14ac:dyDescent="0.5">
      <c r="A106" s="209" t="s">
        <v>221</v>
      </c>
      <c r="B106" s="325"/>
      <c r="C106" s="130" t="s">
        <v>7</v>
      </c>
      <c r="D106" s="65" t="s">
        <v>493</v>
      </c>
      <c r="E106" s="65" t="s">
        <v>493</v>
      </c>
      <c r="F106" s="66"/>
      <c r="G106" s="65" t="s">
        <v>493</v>
      </c>
      <c r="H106" s="206"/>
    </row>
    <row r="107" spans="1:8" ht="26.1" customHeight="1" x14ac:dyDescent="0.45">
      <c r="A107" s="140" t="s">
        <v>851</v>
      </c>
      <c r="B107" s="324"/>
      <c r="C107" s="129" t="s">
        <v>6</v>
      </c>
      <c r="D107" s="63" t="s">
        <v>493</v>
      </c>
      <c r="E107" s="63" t="s">
        <v>493</v>
      </c>
      <c r="F107" s="64"/>
      <c r="G107" s="63" t="s">
        <v>493</v>
      </c>
      <c r="H107" s="205"/>
    </row>
    <row r="108" spans="1:8" ht="26.1" customHeight="1" x14ac:dyDescent="0.45">
      <c r="A108" s="207" t="s">
        <v>219</v>
      </c>
      <c r="B108" s="334"/>
      <c r="C108" s="131" t="s">
        <v>7</v>
      </c>
      <c r="D108" s="10" t="s">
        <v>493</v>
      </c>
      <c r="E108" s="10" t="s">
        <v>493</v>
      </c>
      <c r="F108" s="1"/>
      <c r="G108" s="10" t="s">
        <v>493</v>
      </c>
      <c r="H108" s="208"/>
    </row>
    <row r="109" spans="1:8" ht="26.1" customHeight="1" x14ac:dyDescent="0.45">
      <c r="A109" s="207" t="s">
        <v>220</v>
      </c>
      <c r="B109" s="334"/>
      <c r="C109" s="131" t="s">
        <v>7</v>
      </c>
      <c r="D109" s="10" t="s">
        <v>493</v>
      </c>
      <c r="E109" s="10" t="s">
        <v>493</v>
      </c>
      <c r="F109" s="1"/>
      <c r="G109" s="10" t="s">
        <v>493</v>
      </c>
      <c r="H109" s="208"/>
    </row>
    <row r="110" spans="1:8" ht="26.1" customHeight="1" thickBot="1" x14ac:dyDescent="0.5">
      <c r="A110" s="209" t="s">
        <v>221</v>
      </c>
      <c r="B110" s="325"/>
      <c r="C110" s="130" t="s">
        <v>7</v>
      </c>
      <c r="D110" s="65" t="s">
        <v>493</v>
      </c>
      <c r="E110" s="65" t="s">
        <v>493</v>
      </c>
      <c r="F110" s="66"/>
      <c r="G110" s="65" t="s">
        <v>493</v>
      </c>
      <c r="H110" s="206"/>
    </row>
    <row r="111" spans="1:8" ht="26.1" customHeight="1" x14ac:dyDescent="0.45">
      <c r="A111" s="140" t="s">
        <v>852</v>
      </c>
      <c r="B111" s="324"/>
      <c r="C111" s="129" t="s">
        <v>6</v>
      </c>
      <c r="D111" s="63" t="s">
        <v>493</v>
      </c>
      <c r="E111" s="63" t="s">
        <v>493</v>
      </c>
      <c r="F111" s="64"/>
      <c r="G111" s="63" t="s">
        <v>493</v>
      </c>
      <c r="H111" s="205"/>
    </row>
    <row r="112" spans="1:8" ht="26.1" customHeight="1" x14ac:dyDescent="0.45">
      <c r="A112" s="207" t="s">
        <v>219</v>
      </c>
      <c r="B112" s="334"/>
      <c r="C112" s="131" t="s">
        <v>7</v>
      </c>
      <c r="D112" s="10" t="s">
        <v>493</v>
      </c>
      <c r="E112" s="10" t="s">
        <v>493</v>
      </c>
      <c r="F112" s="1"/>
      <c r="G112" s="10" t="s">
        <v>493</v>
      </c>
      <c r="H112" s="208"/>
    </row>
    <row r="113" spans="1:8" ht="26.1" customHeight="1" x14ac:dyDescent="0.45">
      <c r="A113" s="207" t="s">
        <v>220</v>
      </c>
      <c r="B113" s="334"/>
      <c r="C113" s="131" t="s">
        <v>7</v>
      </c>
      <c r="D113" s="10" t="s">
        <v>493</v>
      </c>
      <c r="E113" s="10" t="s">
        <v>493</v>
      </c>
      <c r="F113" s="1"/>
      <c r="G113" s="10" t="s">
        <v>493</v>
      </c>
      <c r="H113" s="208"/>
    </row>
    <row r="114" spans="1:8" ht="26.1" customHeight="1" thickBot="1" x14ac:dyDescent="0.5">
      <c r="A114" s="209" t="s">
        <v>221</v>
      </c>
      <c r="B114" s="325"/>
      <c r="C114" s="130" t="s">
        <v>7</v>
      </c>
      <c r="D114" s="65" t="s">
        <v>493</v>
      </c>
      <c r="E114" s="65" t="s">
        <v>493</v>
      </c>
      <c r="F114" s="66"/>
      <c r="G114" s="65" t="s">
        <v>493</v>
      </c>
      <c r="H114" s="206"/>
    </row>
    <row r="115" spans="1:8" ht="26.1" customHeight="1" x14ac:dyDescent="0.45">
      <c r="A115" s="322" t="s">
        <v>855</v>
      </c>
      <c r="B115" s="324"/>
      <c r="C115" s="129" t="s">
        <v>6</v>
      </c>
      <c r="D115" s="63" t="s">
        <v>493</v>
      </c>
      <c r="E115" s="63" t="s">
        <v>493</v>
      </c>
      <c r="F115" s="64"/>
      <c r="G115" s="63" t="s">
        <v>493</v>
      </c>
      <c r="H115" s="205"/>
    </row>
    <row r="116" spans="1:8" ht="26.1" customHeight="1" thickBot="1" x14ac:dyDescent="0.5">
      <c r="A116" s="323"/>
      <c r="B116" s="325"/>
      <c r="C116" s="130" t="s">
        <v>7</v>
      </c>
      <c r="D116" s="65" t="s">
        <v>493</v>
      </c>
      <c r="E116" s="65" t="s">
        <v>493</v>
      </c>
      <c r="F116" s="66"/>
      <c r="G116" s="65" t="s">
        <v>493</v>
      </c>
      <c r="H116" s="206"/>
    </row>
    <row r="117" spans="1:8" ht="26.1" customHeight="1" x14ac:dyDescent="0.45">
      <c r="A117" s="322" t="s">
        <v>856</v>
      </c>
      <c r="B117" s="324"/>
      <c r="C117" s="129" t="s">
        <v>6</v>
      </c>
      <c r="D117" s="63" t="s">
        <v>493</v>
      </c>
      <c r="E117" s="63" t="s">
        <v>493</v>
      </c>
      <c r="F117" s="64"/>
      <c r="G117" s="63" t="s">
        <v>493</v>
      </c>
      <c r="H117" s="205"/>
    </row>
    <row r="118" spans="1:8" ht="26.1" customHeight="1" thickBot="1" x14ac:dyDescent="0.5">
      <c r="A118" s="323"/>
      <c r="B118" s="325"/>
      <c r="C118" s="130" t="s">
        <v>7</v>
      </c>
      <c r="D118" s="65" t="s">
        <v>493</v>
      </c>
      <c r="E118" s="65" t="s">
        <v>493</v>
      </c>
      <c r="F118" s="66"/>
      <c r="G118" s="65" t="s">
        <v>493</v>
      </c>
      <c r="H118" s="206"/>
    </row>
    <row r="119" spans="1:8" ht="26.1" customHeight="1" x14ac:dyDescent="0.45">
      <c r="A119" s="322" t="s">
        <v>857</v>
      </c>
      <c r="B119" s="324"/>
      <c r="C119" s="129" t="s">
        <v>6</v>
      </c>
      <c r="D119" s="63" t="s">
        <v>493</v>
      </c>
      <c r="E119" s="63" t="s">
        <v>493</v>
      </c>
      <c r="F119" s="64"/>
      <c r="G119" s="63" t="s">
        <v>493</v>
      </c>
      <c r="H119" s="205"/>
    </row>
    <row r="120" spans="1:8" ht="26.1" customHeight="1" thickBot="1" x14ac:dyDescent="0.5">
      <c r="A120" s="323"/>
      <c r="B120" s="325"/>
      <c r="C120" s="130" t="s">
        <v>7</v>
      </c>
      <c r="D120" s="65" t="s">
        <v>493</v>
      </c>
      <c r="E120" s="65" t="s">
        <v>493</v>
      </c>
      <c r="F120" s="66"/>
      <c r="G120" s="65" t="s">
        <v>493</v>
      </c>
      <c r="H120" s="206"/>
    </row>
    <row r="121" spans="1:8" ht="26.1" customHeight="1" x14ac:dyDescent="0.45">
      <c r="A121" s="322" t="s">
        <v>858</v>
      </c>
      <c r="B121" s="324"/>
      <c r="C121" s="129" t="s">
        <v>6</v>
      </c>
      <c r="D121" s="63" t="s">
        <v>493</v>
      </c>
      <c r="E121" s="63" t="s">
        <v>493</v>
      </c>
      <c r="F121" s="64"/>
      <c r="G121" s="63" t="s">
        <v>493</v>
      </c>
      <c r="H121" s="205"/>
    </row>
    <row r="122" spans="1:8" ht="26.1" customHeight="1" thickBot="1" x14ac:dyDescent="0.5">
      <c r="A122" s="323"/>
      <c r="B122" s="325"/>
      <c r="C122" s="130" t="s">
        <v>7</v>
      </c>
      <c r="D122" s="65" t="s">
        <v>493</v>
      </c>
      <c r="E122" s="65" t="s">
        <v>493</v>
      </c>
      <c r="F122" s="66"/>
      <c r="G122" s="65" t="s">
        <v>493</v>
      </c>
      <c r="H122" s="206"/>
    </row>
    <row r="123" spans="1:8" ht="26.1" customHeight="1" x14ac:dyDescent="0.45">
      <c r="A123" s="322" t="s">
        <v>226</v>
      </c>
      <c r="B123" s="324"/>
      <c r="C123" s="129" t="s">
        <v>6</v>
      </c>
      <c r="D123" s="63" t="s">
        <v>493</v>
      </c>
      <c r="E123" s="63" t="s">
        <v>493</v>
      </c>
      <c r="F123" s="64"/>
      <c r="G123" s="63" t="s">
        <v>493</v>
      </c>
      <c r="H123" s="205"/>
    </row>
    <row r="124" spans="1:8" ht="26.1" customHeight="1" thickBot="1" x14ac:dyDescent="0.5">
      <c r="A124" s="323"/>
      <c r="B124" s="325"/>
      <c r="C124" s="130" t="s">
        <v>7</v>
      </c>
      <c r="D124" s="65" t="s">
        <v>493</v>
      </c>
      <c r="E124" s="65" t="s">
        <v>493</v>
      </c>
      <c r="F124" s="66"/>
      <c r="G124" s="65" t="s">
        <v>493</v>
      </c>
      <c r="H124" s="206"/>
    </row>
    <row r="125" spans="1:8" ht="26.1" customHeight="1" x14ac:dyDescent="0.45">
      <c r="A125" s="322" t="s">
        <v>859</v>
      </c>
      <c r="B125" s="324"/>
      <c r="C125" s="129" t="s">
        <v>6</v>
      </c>
      <c r="D125" s="63" t="s">
        <v>493</v>
      </c>
      <c r="E125" s="63" t="s">
        <v>493</v>
      </c>
      <c r="F125" s="64"/>
      <c r="G125" s="63" t="s">
        <v>493</v>
      </c>
      <c r="H125" s="205"/>
    </row>
    <row r="126" spans="1:8" ht="26.1" customHeight="1" thickBot="1" x14ac:dyDescent="0.5">
      <c r="A126" s="323"/>
      <c r="B126" s="325"/>
      <c r="C126" s="130" t="s">
        <v>7</v>
      </c>
      <c r="D126" s="65" t="s">
        <v>493</v>
      </c>
      <c r="E126" s="65" t="s">
        <v>493</v>
      </c>
      <c r="F126" s="66"/>
      <c r="G126" s="65" t="s">
        <v>493</v>
      </c>
      <c r="H126" s="206"/>
    </row>
    <row r="127" spans="1:8" ht="26.1" customHeight="1" x14ac:dyDescent="0.45">
      <c r="A127" s="322" t="s">
        <v>167</v>
      </c>
      <c r="B127" s="320" t="s">
        <v>693</v>
      </c>
      <c r="C127" s="129" t="s">
        <v>6</v>
      </c>
      <c r="D127" s="63" t="s">
        <v>493</v>
      </c>
      <c r="E127" s="63" t="s">
        <v>493</v>
      </c>
      <c r="F127" s="64"/>
      <c r="G127" s="63" t="s">
        <v>493</v>
      </c>
      <c r="H127" s="205"/>
    </row>
    <row r="128" spans="1:8" ht="26.1" customHeight="1" thickBot="1" x14ac:dyDescent="0.5">
      <c r="A128" s="323"/>
      <c r="B128" s="321"/>
      <c r="C128" s="130" t="s">
        <v>594</v>
      </c>
      <c r="D128" s="65" t="s">
        <v>493</v>
      </c>
      <c r="E128" s="65" t="s">
        <v>493</v>
      </c>
      <c r="F128" s="66"/>
      <c r="G128" s="65" t="s">
        <v>493</v>
      </c>
      <c r="H128" s="206"/>
    </row>
    <row r="129" spans="1:8" ht="26.1" customHeight="1" x14ac:dyDescent="0.45">
      <c r="A129" s="322" t="s">
        <v>166</v>
      </c>
      <c r="B129" s="320" t="s">
        <v>693</v>
      </c>
      <c r="C129" s="129" t="s">
        <v>6</v>
      </c>
      <c r="D129" s="63" t="s">
        <v>493</v>
      </c>
      <c r="E129" s="63" t="s">
        <v>493</v>
      </c>
      <c r="F129" s="64"/>
      <c r="G129" s="63" t="s">
        <v>493</v>
      </c>
      <c r="H129" s="205"/>
    </row>
    <row r="130" spans="1:8" ht="26.1" customHeight="1" thickBot="1" x14ac:dyDescent="0.5">
      <c r="A130" s="323"/>
      <c r="B130" s="321"/>
      <c r="C130" s="130" t="s">
        <v>594</v>
      </c>
      <c r="D130" s="65" t="s">
        <v>493</v>
      </c>
      <c r="E130" s="65" t="s">
        <v>493</v>
      </c>
      <c r="F130" s="66"/>
      <c r="G130" s="65" t="s">
        <v>493</v>
      </c>
      <c r="H130" s="206"/>
    </row>
    <row r="131" spans="1:8" ht="26.1" customHeight="1" x14ac:dyDescent="0.45">
      <c r="A131" s="322" t="s">
        <v>222</v>
      </c>
      <c r="B131" s="324"/>
      <c r="C131" s="129" t="s">
        <v>6</v>
      </c>
      <c r="D131" s="63" t="s">
        <v>493</v>
      </c>
      <c r="E131" s="63" t="s">
        <v>493</v>
      </c>
      <c r="F131" s="64"/>
      <c r="G131" s="63" t="s">
        <v>493</v>
      </c>
      <c r="H131" s="205"/>
    </row>
    <row r="132" spans="1:8" ht="26.1" customHeight="1" thickBot="1" x14ac:dyDescent="0.5">
      <c r="A132" s="323"/>
      <c r="B132" s="325"/>
      <c r="C132" s="130" t="s">
        <v>7</v>
      </c>
      <c r="D132" s="65" t="s">
        <v>493</v>
      </c>
      <c r="E132" s="65" t="s">
        <v>493</v>
      </c>
      <c r="F132" s="66"/>
      <c r="G132" s="65" t="s">
        <v>493</v>
      </c>
      <c r="H132" s="206"/>
    </row>
    <row r="133" spans="1:8" ht="26.1" customHeight="1" x14ac:dyDescent="0.45">
      <c r="A133" s="322" t="s">
        <v>673</v>
      </c>
      <c r="B133" s="320" t="s">
        <v>674</v>
      </c>
      <c r="C133" s="129" t="s">
        <v>6</v>
      </c>
      <c r="D133" s="63" t="s">
        <v>493</v>
      </c>
      <c r="E133" s="63" t="s">
        <v>493</v>
      </c>
      <c r="F133" s="64"/>
      <c r="G133" s="63" t="s">
        <v>493</v>
      </c>
      <c r="H133" s="205"/>
    </row>
    <row r="134" spans="1:8" ht="26.1" customHeight="1" thickBot="1" x14ac:dyDescent="0.5">
      <c r="A134" s="323"/>
      <c r="B134" s="321"/>
      <c r="C134" s="130" t="s">
        <v>7</v>
      </c>
      <c r="D134" s="65" t="s">
        <v>493</v>
      </c>
      <c r="E134" s="65" t="s">
        <v>493</v>
      </c>
      <c r="F134" s="66"/>
      <c r="G134" s="65" t="s">
        <v>493</v>
      </c>
      <c r="H134" s="206"/>
    </row>
    <row r="135" spans="1:8" ht="26.1" customHeight="1" x14ac:dyDescent="0.45">
      <c r="A135" s="322" t="s">
        <v>684</v>
      </c>
      <c r="B135" s="320" t="s">
        <v>674</v>
      </c>
      <c r="C135" s="129" t="s">
        <v>6</v>
      </c>
      <c r="D135" s="63" t="s">
        <v>493</v>
      </c>
      <c r="E135" s="63" t="s">
        <v>493</v>
      </c>
      <c r="F135" s="64"/>
      <c r="G135" s="63" t="s">
        <v>493</v>
      </c>
      <c r="H135" s="205"/>
    </row>
    <row r="136" spans="1:8" ht="26.1" customHeight="1" thickBot="1" x14ac:dyDescent="0.5">
      <c r="A136" s="323"/>
      <c r="B136" s="321"/>
      <c r="C136" s="130" t="s">
        <v>7</v>
      </c>
      <c r="D136" s="65" t="s">
        <v>493</v>
      </c>
      <c r="E136" s="65" t="s">
        <v>493</v>
      </c>
      <c r="F136" s="66"/>
      <c r="G136" s="65" t="s">
        <v>493</v>
      </c>
      <c r="H136" s="206"/>
    </row>
    <row r="137" spans="1:8" ht="26.1" customHeight="1" x14ac:dyDescent="0.45">
      <c r="A137" s="322" t="s">
        <v>683</v>
      </c>
      <c r="B137" s="320" t="s">
        <v>674</v>
      </c>
      <c r="C137" s="129" t="s">
        <v>6</v>
      </c>
      <c r="D137" s="63" t="s">
        <v>493</v>
      </c>
      <c r="E137" s="63" t="s">
        <v>493</v>
      </c>
      <c r="F137" s="64"/>
      <c r="G137" s="63" t="s">
        <v>493</v>
      </c>
      <c r="H137" s="205"/>
    </row>
    <row r="138" spans="1:8" ht="26.1" customHeight="1" thickBot="1" x14ac:dyDescent="0.5">
      <c r="A138" s="323"/>
      <c r="B138" s="321"/>
      <c r="C138" s="130" t="s">
        <v>7</v>
      </c>
      <c r="D138" s="65" t="s">
        <v>493</v>
      </c>
      <c r="E138" s="65" t="s">
        <v>493</v>
      </c>
      <c r="F138" s="66"/>
      <c r="G138" s="65" t="s">
        <v>493</v>
      </c>
      <c r="H138" s="206"/>
    </row>
    <row r="139" spans="1:8" ht="26.1" customHeight="1" x14ac:dyDescent="0.45">
      <c r="A139" s="322" t="s">
        <v>682</v>
      </c>
      <c r="B139" s="320" t="s">
        <v>674</v>
      </c>
      <c r="C139" s="129" t="s">
        <v>6</v>
      </c>
      <c r="D139" s="63" t="s">
        <v>493</v>
      </c>
      <c r="E139" s="63" t="s">
        <v>493</v>
      </c>
      <c r="F139" s="64"/>
      <c r="G139" s="63" t="s">
        <v>493</v>
      </c>
      <c r="H139" s="205"/>
    </row>
    <row r="140" spans="1:8" ht="26.1" customHeight="1" thickBot="1" x14ac:dyDescent="0.5">
      <c r="A140" s="323"/>
      <c r="B140" s="321"/>
      <c r="C140" s="130" t="s">
        <v>7</v>
      </c>
      <c r="D140" s="65" t="s">
        <v>493</v>
      </c>
      <c r="E140" s="65" t="s">
        <v>493</v>
      </c>
      <c r="F140" s="66"/>
      <c r="G140" s="65" t="s">
        <v>493</v>
      </c>
      <c r="H140" s="206"/>
    </row>
    <row r="141" spans="1:8" ht="26.1" customHeight="1" x14ac:dyDescent="0.45">
      <c r="A141" s="322" t="s">
        <v>681</v>
      </c>
      <c r="B141" s="320" t="s">
        <v>674</v>
      </c>
      <c r="C141" s="129" t="s">
        <v>6</v>
      </c>
      <c r="D141" s="63" t="s">
        <v>493</v>
      </c>
      <c r="E141" s="63" t="s">
        <v>493</v>
      </c>
      <c r="F141" s="64"/>
      <c r="G141" s="63" t="s">
        <v>493</v>
      </c>
      <c r="H141" s="205"/>
    </row>
    <row r="142" spans="1:8" ht="26.1" customHeight="1" thickBot="1" x14ac:dyDescent="0.5">
      <c r="A142" s="323"/>
      <c r="B142" s="321"/>
      <c r="C142" s="130" t="s">
        <v>7</v>
      </c>
      <c r="D142" s="65" t="s">
        <v>493</v>
      </c>
      <c r="E142" s="65" t="s">
        <v>493</v>
      </c>
      <c r="F142" s="66"/>
      <c r="G142" s="65" t="s">
        <v>493</v>
      </c>
      <c r="H142" s="206"/>
    </row>
    <row r="143" spans="1:8" ht="26.1" customHeight="1" x14ac:dyDescent="0.45">
      <c r="A143" s="322" t="s">
        <v>680</v>
      </c>
      <c r="B143" s="320" t="s">
        <v>674</v>
      </c>
      <c r="C143" s="129" t="s">
        <v>6</v>
      </c>
      <c r="D143" s="63" t="s">
        <v>493</v>
      </c>
      <c r="E143" s="63" t="s">
        <v>493</v>
      </c>
      <c r="F143" s="64"/>
      <c r="G143" s="63" t="s">
        <v>493</v>
      </c>
      <c r="H143" s="205"/>
    </row>
    <row r="144" spans="1:8" ht="26.1" customHeight="1" thickBot="1" x14ac:dyDescent="0.5">
      <c r="A144" s="323"/>
      <c r="B144" s="321"/>
      <c r="C144" s="130" t="s">
        <v>7</v>
      </c>
      <c r="D144" s="65" t="s">
        <v>493</v>
      </c>
      <c r="E144" s="65" t="s">
        <v>493</v>
      </c>
      <c r="F144" s="66"/>
      <c r="G144" s="65" t="s">
        <v>493</v>
      </c>
      <c r="H144" s="206"/>
    </row>
    <row r="145" spans="1:8" ht="26.1" customHeight="1" x14ac:dyDescent="0.45">
      <c r="A145" s="322" t="s">
        <v>679</v>
      </c>
      <c r="B145" s="320" t="s">
        <v>674</v>
      </c>
      <c r="C145" s="129" t="s">
        <v>6</v>
      </c>
      <c r="D145" s="63" t="s">
        <v>493</v>
      </c>
      <c r="E145" s="63" t="s">
        <v>493</v>
      </c>
      <c r="F145" s="64"/>
      <c r="G145" s="63" t="s">
        <v>493</v>
      </c>
      <c r="H145" s="205"/>
    </row>
    <row r="146" spans="1:8" ht="26.1" customHeight="1" thickBot="1" x14ac:dyDescent="0.5">
      <c r="A146" s="323"/>
      <c r="B146" s="321"/>
      <c r="C146" s="130" t="s">
        <v>7</v>
      </c>
      <c r="D146" s="65" t="s">
        <v>493</v>
      </c>
      <c r="E146" s="65" t="s">
        <v>493</v>
      </c>
      <c r="F146" s="66"/>
      <c r="G146" s="65" t="s">
        <v>493</v>
      </c>
      <c r="H146" s="206"/>
    </row>
    <row r="147" spans="1:8" ht="26.1" customHeight="1" x14ac:dyDescent="0.45">
      <c r="A147" s="322" t="s">
        <v>678</v>
      </c>
      <c r="B147" s="320" t="s">
        <v>674</v>
      </c>
      <c r="C147" s="129" t="s">
        <v>6</v>
      </c>
      <c r="D147" s="63" t="s">
        <v>493</v>
      </c>
      <c r="E147" s="63" t="s">
        <v>493</v>
      </c>
      <c r="F147" s="64"/>
      <c r="G147" s="63" t="s">
        <v>493</v>
      </c>
      <c r="H147" s="205"/>
    </row>
    <row r="148" spans="1:8" ht="26.1" customHeight="1" thickBot="1" x14ac:dyDescent="0.5">
      <c r="A148" s="323"/>
      <c r="B148" s="321"/>
      <c r="C148" s="130" t="s">
        <v>7</v>
      </c>
      <c r="D148" s="65" t="s">
        <v>493</v>
      </c>
      <c r="E148" s="65" t="s">
        <v>493</v>
      </c>
      <c r="F148" s="66"/>
      <c r="G148" s="65" t="s">
        <v>493</v>
      </c>
      <c r="H148" s="206"/>
    </row>
    <row r="149" spans="1:8" ht="26.1" customHeight="1" x14ac:dyDescent="0.45">
      <c r="A149" s="322" t="s">
        <v>677</v>
      </c>
      <c r="B149" s="320" t="s">
        <v>674</v>
      </c>
      <c r="C149" s="129" t="s">
        <v>6</v>
      </c>
      <c r="D149" s="63" t="s">
        <v>493</v>
      </c>
      <c r="E149" s="63" t="s">
        <v>493</v>
      </c>
      <c r="F149" s="64"/>
      <c r="G149" s="63" t="s">
        <v>493</v>
      </c>
      <c r="H149" s="205"/>
    </row>
    <row r="150" spans="1:8" ht="26.1" customHeight="1" thickBot="1" x14ac:dyDescent="0.5">
      <c r="A150" s="323"/>
      <c r="B150" s="321"/>
      <c r="C150" s="130" t="s">
        <v>7</v>
      </c>
      <c r="D150" s="65" t="s">
        <v>493</v>
      </c>
      <c r="E150" s="65" t="s">
        <v>493</v>
      </c>
      <c r="F150" s="66"/>
      <c r="G150" s="65" t="s">
        <v>493</v>
      </c>
      <c r="H150" s="206"/>
    </row>
    <row r="151" spans="1:8" ht="26.1" customHeight="1" x14ac:dyDescent="0.45">
      <c r="A151" s="322" t="s">
        <v>676</v>
      </c>
      <c r="B151" s="320" t="s">
        <v>674</v>
      </c>
      <c r="C151" s="129" t="s">
        <v>6</v>
      </c>
      <c r="D151" s="63" t="s">
        <v>493</v>
      </c>
      <c r="E151" s="63" t="s">
        <v>493</v>
      </c>
      <c r="F151" s="64"/>
      <c r="G151" s="63" t="s">
        <v>493</v>
      </c>
      <c r="H151" s="205"/>
    </row>
    <row r="152" spans="1:8" ht="26.1" customHeight="1" thickBot="1" x14ac:dyDescent="0.5">
      <c r="A152" s="323"/>
      <c r="B152" s="321"/>
      <c r="C152" s="130" t="s">
        <v>7</v>
      </c>
      <c r="D152" s="65" t="s">
        <v>493</v>
      </c>
      <c r="E152" s="65" t="s">
        <v>493</v>
      </c>
      <c r="F152" s="66"/>
      <c r="G152" s="65" t="s">
        <v>493</v>
      </c>
      <c r="H152" s="206"/>
    </row>
    <row r="153" spans="1:8" ht="26.1" customHeight="1" x14ac:dyDescent="0.45">
      <c r="A153" s="322" t="s">
        <v>675</v>
      </c>
      <c r="B153" s="320" t="s">
        <v>674</v>
      </c>
      <c r="C153" s="129" t="s">
        <v>6</v>
      </c>
      <c r="D153" s="63" t="s">
        <v>493</v>
      </c>
      <c r="E153" s="63" t="s">
        <v>493</v>
      </c>
      <c r="F153" s="64"/>
      <c r="G153" s="63" t="s">
        <v>493</v>
      </c>
      <c r="H153" s="205"/>
    </row>
    <row r="154" spans="1:8" ht="26.1" customHeight="1" thickBot="1" x14ac:dyDescent="0.5">
      <c r="A154" s="323"/>
      <c r="B154" s="321"/>
      <c r="C154" s="130" t="s">
        <v>7</v>
      </c>
      <c r="D154" s="65" t="s">
        <v>493</v>
      </c>
      <c r="E154" s="65" t="s">
        <v>493</v>
      </c>
      <c r="F154" s="66"/>
      <c r="G154" s="65" t="s">
        <v>493</v>
      </c>
      <c r="H154" s="206"/>
    </row>
    <row r="155" spans="1:8" ht="35.1" customHeight="1" x14ac:dyDescent="0.45">
      <c r="A155" s="322" t="s">
        <v>685</v>
      </c>
      <c r="B155" s="320" t="s">
        <v>686</v>
      </c>
      <c r="C155" s="129" t="s">
        <v>6</v>
      </c>
      <c r="D155" s="63" t="s">
        <v>493</v>
      </c>
      <c r="E155" s="63" t="s">
        <v>493</v>
      </c>
      <c r="F155" s="64"/>
      <c r="G155" s="63" t="s">
        <v>493</v>
      </c>
      <c r="H155" s="205"/>
    </row>
    <row r="156" spans="1:8" ht="35.1" customHeight="1" thickBot="1" x14ac:dyDescent="0.5">
      <c r="A156" s="323"/>
      <c r="B156" s="321"/>
      <c r="C156" s="130" t="s">
        <v>7</v>
      </c>
      <c r="D156" s="65" t="s">
        <v>493</v>
      </c>
      <c r="E156" s="65" t="s">
        <v>493</v>
      </c>
      <c r="F156" s="66"/>
      <c r="G156" s="65" t="s">
        <v>493</v>
      </c>
      <c r="H156" s="206"/>
    </row>
    <row r="157" spans="1:8" ht="26.1" customHeight="1" x14ac:dyDescent="0.45">
      <c r="A157" s="322" t="s">
        <v>690</v>
      </c>
      <c r="B157" s="320" t="s">
        <v>674</v>
      </c>
      <c r="C157" s="129" t="s">
        <v>6</v>
      </c>
      <c r="D157" s="63" t="s">
        <v>493</v>
      </c>
      <c r="E157" s="63" t="s">
        <v>493</v>
      </c>
      <c r="F157" s="64"/>
      <c r="G157" s="63" t="s">
        <v>493</v>
      </c>
      <c r="H157" s="205"/>
    </row>
    <row r="158" spans="1:8" ht="26.1" customHeight="1" thickBot="1" x14ac:dyDescent="0.5">
      <c r="A158" s="323"/>
      <c r="B158" s="321"/>
      <c r="C158" s="130" t="s">
        <v>7</v>
      </c>
      <c r="D158" s="65" t="s">
        <v>493</v>
      </c>
      <c r="E158" s="65" t="s">
        <v>493</v>
      </c>
      <c r="F158" s="66"/>
      <c r="G158" s="65" t="s">
        <v>493</v>
      </c>
      <c r="H158" s="206"/>
    </row>
    <row r="159" spans="1:8" ht="26.1" customHeight="1" x14ac:dyDescent="0.45">
      <c r="A159" s="322" t="s">
        <v>689</v>
      </c>
      <c r="B159" s="320" t="s">
        <v>674</v>
      </c>
      <c r="C159" s="129" t="s">
        <v>6</v>
      </c>
      <c r="D159" s="63" t="s">
        <v>493</v>
      </c>
      <c r="E159" s="63" t="s">
        <v>493</v>
      </c>
      <c r="F159" s="64"/>
      <c r="G159" s="63" t="s">
        <v>493</v>
      </c>
      <c r="H159" s="205"/>
    </row>
    <row r="160" spans="1:8" ht="26.1" customHeight="1" thickBot="1" x14ac:dyDescent="0.5">
      <c r="A160" s="323"/>
      <c r="B160" s="321"/>
      <c r="C160" s="130" t="s">
        <v>7</v>
      </c>
      <c r="D160" s="65" t="s">
        <v>493</v>
      </c>
      <c r="E160" s="65" t="s">
        <v>493</v>
      </c>
      <c r="F160" s="66"/>
      <c r="G160" s="65" t="s">
        <v>493</v>
      </c>
      <c r="H160" s="206"/>
    </row>
    <row r="161" spans="1:8" ht="26.1" customHeight="1" x14ac:dyDescent="0.45">
      <c r="A161" s="322" t="s">
        <v>688</v>
      </c>
      <c r="B161" s="320" t="s">
        <v>674</v>
      </c>
      <c r="C161" s="129" t="s">
        <v>6</v>
      </c>
      <c r="D161" s="63" t="s">
        <v>493</v>
      </c>
      <c r="E161" s="63" t="s">
        <v>493</v>
      </c>
      <c r="F161" s="64"/>
      <c r="G161" s="63" t="s">
        <v>493</v>
      </c>
      <c r="H161" s="205"/>
    </row>
    <row r="162" spans="1:8" ht="26.1" customHeight="1" thickBot="1" x14ac:dyDescent="0.5">
      <c r="A162" s="323"/>
      <c r="B162" s="321"/>
      <c r="C162" s="130" t="s">
        <v>7</v>
      </c>
      <c r="D162" s="65" t="s">
        <v>493</v>
      </c>
      <c r="E162" s="65" t="s">
        <v>493</v>
      </c>
      <c r="F162" s="66"/>
      <c r="G162" s="65" t="s">
        <v>493</v>
      </c>
      <c r="H162" s="206"/>
    </row>
    <row r="163" spans="1:8" ht="26.1" customHeight="1" x14ac:dyDescent="0.45">
      <c r="A163" s="322" t="s">
        <v>687</v>
      </c>
      <c r="B163" s="320" t="s">
        <v>674</v>
      </c>
      <c r="C163" s="129" t="s">
        <v>6</v>
      </c>
      <c r="D163" s="63" t="s">
        <v>493</v>
      </c>
      <c r="E163" s="63" t="s">
        <v>493</v>
      </c>
      <c r="F163" s="64"/>
      <c r="G163" s="63" t="s">
        <v>493</v>
      </c>
      <c r="H163" s="205"/>
    </row>
    <row r="164" spans="1:8" ht="26.1" customHeight="1" thickBot="1" x14ac:dyDescent="0.5">
      <c r="A164" s="323"/>
      <c r="B164" s="321"/>
      <c r="C164" s="130" t="s">
        <v>7</v>
      </c>
      <c r="D164" s="65" t="s">
        <v>493</v>
      </c>
      <c r="E164" s="65" t="s">
        <v>493</v>
      </c>
      <c r="F164" s="66"/>
      <c r="G164" s="65" t="s">
        <v>493</v>
      </c>
      <c r="H164" s="206"/>
    </row>
    <row r="165" spans="1:8" ht="26.1" customHeight="1" x14ac:dyDescent="0.45">
      <c r="A165" s="322" t="s">
        <v>691</v>
      </c>
      <c r="B165" s="320" t="s">
        <v>692</v>
      </c>
      <c r="C165" s="129" t="s">
        <v>6</v>
      </c>
      <c r="D165" s="63" t="s">
        <v>493</v>
      </c>
      <c r="E165" s="63" t="s">
        <v>493</v>
      </c>
      <c r="F165" s="64"/>
      <c r="G165" s="63" t="s">
        <v>493</v>
      </c>
      <c r="H165" s="205"/>
    </row>
    <row r="166" spans="1:8" ht="26.1" customHeight="1" thickBot="1" x14ac:dyDescent="0.5">
      <c r="A166" s="323"/>
      <c r="B166" s="321"/>
      <c r="C166" s="130" t="s">
        <v>7</v>
      </c>
      <c r="D166" s="65" t="s">
        <v>493</v>
      </c>
      <c r="E166" s="65" t="s">
        <v>493</v>
      </c>
      <c r="F166" s="66"/>
      <c r="G166" s="65" t="s">
        <v>493</v>
      </c>
      <c r="H166" s="206"/>
    </row>
    <row r="167" spans="1:8" ht="26.1" customHeight="1" x14ac:dyDescent="0.45">
      <c r="A167" s="322" t="s">
        <v>992</v>
      </c>
      <c r="B167" s="320" t="s">
        <v>995</v>
      </c>
      <c r="C167" s="129" t="s">
        <v>6</v>
      </c>
      <c r="D167" s="63" t="s">
        <v>493</v>
      </c>
      <c r="E167" s="63" t="s">
        <v>493</v>
      </c>
      <c r="F167" s="64"/>
      <c r="G167" s="63" t="s">
        <v>493</v>
      </c>
      <c r="H167" s="205"/>
    </row>
    <row r="168" spans="1:8" ht="26.1" customHeight="1" thickBot="1" x14ac:dyDescent="0.5">
      <c r="A168" s="323"/>
      <c r="B168" s="321"/>
      <c r="C168" s="130" t="s">
        <v>7</v>
      </c>
      <c r="D168" s="65" t="s">
        <v>493</v>
      </c>
      <c r="E168" s="65" t="s">
        <v>493</v>
      </c>
      <c r="F168" s="66"/>
      <c r="G168" s="65" t="s">
        <v>493</v>
      </c>
      <c r="H168" s="206"/>
    </row>
    <row r="169" spans="1:8" ht="26.1" customHeight="1" x14ac:dyDescent="0.45">
      <c r="A169" s="322" t="s">
        <v>993</v>
      </c>
      <c r="B169" s="320" t="s">
        <v>996</v>
      </c>
      <c r="C169" s="129" t="s">
        <v>6</v>
      </c>
      <c r="D169" s="63" t="s">
        <v>493</v>
      </c>
      <c r="E169" s="63" t="s">
        <v>493</v>
      </c>
      <c r="F169" s="64"/>
      <c r="G169" s="63" t="s">
        <v>493</v>
      </c>
      <c r="H169" s="205"/>
    </row>
    <row r="170" spans="1:8" ht="26.1" customHeight="1" thickBot="1" x14ac:dyDescent="0.5">
      <c r="A170" s="323"/>
      <c r="B170" s="321"/>
      <c r="C170" s="130" t="s">
        <v>7</v>
      </c>
      <c r="D170" s="65" t="s">
        <v>493</v>
      </c>
      <c r="E170" s="65" t="s">
        <v>493</v>
      </c>
      <c r="F170" s="66"/>
      <c r="G170" s="65" t="s">
        <v>493</v>
      </c>
      <c r="H170" s="206"/>
    </row>
    <row r="171" spans="1:8" ht="30" customHeight="1" x14ac:dyDescent="0.45">
      <c r="A171" s="322" t="s">
        <v>994</v>
      </c>
      <c r="B171" s="320" t="s">
        <v>997</v>
      </c>
      <c r="C171" s="129" t="s">
        <v>6</v>
      </c>
      <c r="D171" s="63" t="s">
        <v>493</v>
      </c>
      <c r="E171" s="63" t="s">
        <v>493</v>
      </c>
      <c r="F171" s="64"/>
      <c r="G171" s="63" t="s">
        <v>493</v>
      </c>
      <c r="H171" s="205"/>
    </row>
    <row r="172" spans="1:8" ht="30" customHeight="1" thickBot="1" x14ac:dyDescent="0.5">
      <c r="A172" s="323"/>
      <c r="B172" s="321"/>
      <c r="C172" s="130" t="s">
        <v>7</v>
      </c>
      <c r="D172" s="65" t="s">
        <v>493</v>
      </c>
      <c r="E172" s="65" t="s">
        <v>493</v>
      </c>
      <c r="F172" s="66"/>
      <c r="G172" s="65" t="s">
        <v>493</v>
      </c>
      <c r="H172" s="206"/>
    </row>
    <row r="173" spans="1:8" ht="26.1" customHeight="1" x14ac:dyDescent="0.45">
      <c r="A173" s="322"/>
      <c r="B173" s="320"/>
      <c r="C173" s="129" t="s">
        <v>6</v>
      </c>
      <c r="D173" s="63" t="s">
        <v>493</v>
      </c>
      <c r="E173" s="63" t="s">
        <v>493</v>
      </c>
      <c r="F173" s="64"/>
      <c r="G173" s="63" t="s">
        <v>493</v>
      </c>
      <c r="H173" s="205"/>
    </row>
    <row r="174" spans="1:8" ht="26.1" customHeight="1" thickBot="1" x14ac:dyDescent="0.5">
      <c r="A174" s="323"/>
      <c r="B174" s="321"/>
      <c r="C174" s="130" t="s">
        <v>7</v>
      </c>
      <c r="D174" s="65" t="s">
        <v>493</v>
      </c>
      <c r="E174" s="65" t="s">
        <v>493</v>
      </c>
      <c r="F174" s="66"/>
      <c r="G174" s="65" t="s">
        <v>493</v>
      </c>
      <c r="H174" s="206"/>
    </row>
    <row r="175" spans="1:8" ht="26.1" customHeight="1" x14ac:dyDescent="0.45">
      <c r="A175" s="322"/>
      <c r="B175" s="320"/>
      <c r="C175" s="129" t="s">
        <v>6</v>
      </c>
      <c r="D175" s="63" t="s">
        <v>493</v>
      </c>
      <c r="E175" s="63" t="s">
        <v>493</v>
      </c>
      <c r="F175" s="64"/>
      <c r="G175" s="63" t="s">
        <v>493</v>
      </c>
      <c r="H175" s="205"/>
    </row>
    <row r="176" spans="1:8" ht="26.1" customHeight="1" thickBot="1" x14ac:dyDescent="0.5">
      <c r="A176" s="323"/>
      <c r="B176" s="321"/>
      <c r="C176" s="130" t="s">
        <v>7</v>
      </c>
      <c r="D176" s="65" t="s">
        <v>493</v>
      </c>
      <c r="E176" s="65" t="s">
        <v>493</v>
      </c>
      <c r="F176" s="66"/>
      <c r="G176" s="65" t="s">
        <v>493</v>
      </c>
      <c r="H176" s="206"/>
    </row>
    <row r="177" spans="1:8" ht="26.1" customHeight="1" x14ac:dyDescent="0.45">
      <c r="A177" s="322"/>
      <c r="B177" s="320"/>
      <c r="C177" s="129" t="s">
        <v>6</v>
      </c>
      <c r="D177" s="63" t="s">
        <v>493</v>
      </c>
      <c r="E177" s="63" t="s">
        <v>493</v>
      </c>
      <c r="F177" s="64"/>
      <c r="G177" s="63" t="s">
        <v>493</v>
      </c>
      <c r="H177" s="205"/>
    </row>
    <row r="178" spans="1:8" ht="26.1" customHeight="1" thickBot="1" x14ac:dyDescent="0.5">
      <c r="A178" s="323"/>
      <c r="B178" s="321"/>
      <c r="C178" s="130" t="s">
        <v>7</v>
      </c>
      <c r="D178" s="65" t="s">
        <v>493</v>
      </c>
      <c r="E178" s="65" t="s">
        <v>493</v>
      </c>
      <c r="F178" s="66"/>
      <c r="G178" s="65" t="s">
        <v>493</v>
      </c>
      <c r="H178" s="206"/>
    </row>
  </sheetData>
  <autoFilter ref="A4:H178" xr:uid="{00000000-0009-0000-0000-000008000000}"/>
  <mergeCells count="166">
    <mergeCell ref="B119:B120"/>
    <mergeCell ref="B121:B122"/>
    <mergeCell ref="B123:B124"/>
    <mergeCell ref="B125:B126"/>
    <mergeCell ref="B131:B132"/>
    <mergeCell ref="B89:B90"/>
    <mergeCell ref="B93:B94"/>
    <mergeCell ref="B95:B96"/>
    <mergeCell ref="B97:B98"/>
    <mergeCell ref="B99:B102"/>
    <mergeCell ref="B103:B106"/>
    <mergeCell ref="B107:B110"/>
    <mergeCell ref="B111:B114"/>
    <mergeCell ref="B115:B116"/>
    <mergeCell ref="F1:H2"/>
    <mergeCell ref="A55:A56"/>
    <mergeCell ref="A27:A28"/>
    <mergeCell ref="A29:A30"/>
    <mergeCell ref="A41:A42"/>
    <mergeCell ref="A43:A44"/>
    <mergeCell ref="A45:A46"/>
    <mergeCell ref="A47:A48"/>
    <mergeCell ref="A49:A50"/>
    <mergeCell ref="A51:A52"/>
    <mergeCell ref="A53:A54"/>
    <mergeCell ref="A3:H3"/>
    <mergeCell ref="A5:A6"/>
    <mergeCell ref="A7:A8"/>
    <mergeCell ref="A11:A12"/>
    <mergeCell ref="A13:A14"/>
    <mergeCell ref="A25:A26"/>
    <mergeCell ref="A15:A16"/>
    <mergeCell ref="A19:A20"/>
    <mergeCell ref="B11:B12"/>
    <mergeCell ref="A9:A10"/>
    <mergeCell ref="A17:A18"/>
    <mergeCell ref="B1:E1"/>
    <mergeCell ref="B2:E2"/>
    <mergeCell ref="A161:A162"/>
    <mergeCell ref="A177:A178"/>
    <mergeCell ref="A147:A148"/>
    <mergeCell ref="A149:A150"/>
    <mergeCell ref="A151:A152"/>
    <mergeCell ref="A153:A154"/>
    <mergeCell ref="A155:A156"/>
    <mergeCell ref="A157:A158"/>
    <mergeCell ref="A163:A164"/>
    <mergeCell ref="A165:A166"/>
    <mergeCell ref="A167:A168"/>
    <mergeCell ref="A169:A170"/>
    <mergeCell ref="A171:A172"/>
    <mergeCell ref="A175:A176"/>
    <mergeCell ref="A91:A92"/>
    <mergeCell ref="A119:A120"/>
    <mergeCell ref="A117:A118"/>
    <mergeCell ref="A115:A116"/>
    <mergeCell ref="A141:A142"/>
    <mergeCell ref="A143:A144"/>
    <mergeCell ref="A145:A146"/>
    <mergeCell ref="A159:A160"/>
    <mergeCell ref="A137:A138"/>
    <mergeCell ref="A123:A124"/>
    <mergeCell ref="A121:A122"/>
    <mergeCell ref="A95:A96"/>
    <mergeCell ref="A97:A98"/>
    <mergeCell ref="A125:A126"/>
    <mergeCell ref="A127:A128"/>
    <mergeCell ref="A133:A134"/>
    <mergeCell ref="A135:A136"/>
    <mergeCell ref="A93:A94"/>
    <mergeCell ref="A21:A22"/>
    <mergeCell ref="A23:A24"/>
    <mergeCell ref="A59:A60"/>
    <mergeCell ref="A39:A40"/>
    <mergeCell ref="A31:A32"/>
    <mergeCell ref="A61:A62"/>
    <mergeCell ref="A65:A66"/>
    <mergeCell ref="A77:A78"/>
    <mergeCell ref="A75:A76"/>
    <mergeCell ref="A57:A58"/>
    <mergeCell ref="A33:A34"/>
    <mergeCell ref="A35:A36"/>
    <mergeCell ref="A37:A38"/>
    <mergeCell ref="A67:A68"/>
    <mergeCell ref="B5:B6"/>
    <mergeCell ref="B7:B8"/>
    <mergeCell ref="B63:B64"/>
    <mergeCell ref="B67:B68"/>
    <mergeCell ref="B69:B70"/>
    <mergeCell ref="B71:B72"/>
    <mergeCell ref="B73:B74"/>
    <mergeCell ref="B25:B26"/>
    <mergeCell ref="B9:B10"/>
    <mergeCell ref="B65:B66"/>
    <mergeCell ref="B15:B16"/>
    <mergeCell ref="B53:B54"/>
    <mergeCell ref="B55:B56"/>
    <mergeCell ref="B27:B28"/>
    <mergeCell ref="B29:B30"/>
    <mergeCell ref="B31:B32"/>
    <mergeCell ref="B57:B58"/>
    <mergeCell ref="B13:B14"/>
    <mergeCell ref="B17:B18"/>
    <mergeCell ref="B19:B20"/>
    <mergeCell ref="B21:B22"/>
    <mergeCell ref="B23:B24"/>
    <mergeCell ref="B177:B178"/>
    <mergeCell ref="B129:B130"/>
    <mergeCell ref="B127:B128"/>
    <mergeCell ref="B91:B92"/>
    <mergeCell ref="B155:B156"/>
    <mergeCell ref="B157:B158"/>
    <mergeCell ref="B159:B160"/>
    <mergeCell ref="B161:B162"/>
    <mergeCell ref="B133:B134"/>
    <mergeCell ref="B167:B168"/>
    <mergeCell ref="B169:B170"/>
    <mergeCell ref="B171:B172"/>
    <mergeCell ref="B137:B138"/>
    <mergeCell ref="B139:B140"/>
    <mergeCell ref="B141:B142"/>
    <mergeCell ref="B143:B144"/>
    <mergeCell ref="B163:B164"/>
    <mergeCell ref="B145:B146"/>
    <mergeCell ref="B147:B148"/>
    <mergeCell ref="B149:B150"/>
    <mergeCell ref="B151:B152"/>
    <mergeCell ref="B153:B154"/>
    <mergeCell ref="B135:B136"/>
    <mergeCell ref="B117:B118"/>
    <mergeCell ref="B79:B80"/>
    <mergeCell ref="B81:B82"/>
    <mergeCell ref="B33:B34"/>
    <mergeCell ref="B35:B36"/>
    <mergeCell ref="B37:B38"/>
    <mergeCell ref="B39:B40"/>
    <mergeCell ref="B41:B42"/>
    <mergeCell ref="B43:B44"/>
    <mergeCell ref="B45:B46"/>
    <mergeCell ref="B47:B48"/>
    <mergeCell ref="B49:B50"/>
    <mergeCell ref="B51:B52"/>
    <mergeCell ref="B83:B84"/>
    <mergeCell ref="B85:B86"/>
    <mergeCell ref="B87:B88"/>
    <mergeCell ref="B175:B176"/>
    <mergeCell ref="A173:A174"/>
    <mergeCell ref="B173:B174"/>
    <mergeCell ref="B165:B166"/>
    <mergeCell ref="B59:B60"/>
    <mergeCell ref="B61:B62"/>
    <mergeCell ref="A81:A82"/>
    <mergeCell ref="A63:A64"/>
    <mergeCell ref="A69:A70"/>
    <mergeCell ref="A71:A72"/>
    <mergeCell ref="A73:A74"/>
    <mergeCell ref="A83:A84"/>
    <mergeCell ref="A87:A88"/>
    <mergeCell ref="A89:A90"/>
    <mergeCell ref="A79:A80"/>
    <mergeCell ref="A131:A132"/>
    <mergeCell ref="A85:A86"/>
    <mergeCell ref="A129:A130"/>
    <mergeCell ref="A139:A140"/>
    <mergeCell ref="B75:B76"/>
    <mergeCell ref="B77:B78"/>
  </mergeCells>
  <phoneticPr fontId="38" type="noConversion"/>
  <printOptions horizontalCentered="1"/>
  <pageMargins left="0.45" right="0.45" top="0.5" bottom="0.75" header="0.3" footer="0.05"/>
  <pageSetup scale="63" fitToHeight="0" orientation="landscape" r:id="rId1"/>
  <headerFooter>
    <oddFooter>&amp;L&amp;A
Findings_________  Opportunities____________
&amp;C &amp;Z&amp;F&amp;R&amp;P of &amp;N
&amp;D</oddFooter>
  </headerFooter>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6EB61-0F8D-4329-BA2C-CDD1C2057410}">
  <sheetPr codeName="Sheet13">
    <tabColor rgb="FFFFFF00"/>
    <pageSetUpPr fitToPage="1"/>
  </sheetPr>
  <dimension ref="A1:J294"/>
  <sheetViews>
    <sheetView topLeftCell="A165" zoomScale="115" zoomScaleNormal="115" zoomScaleSheetLayoutView="110" workbookViewId="0">
      <selection activeCell="D174" sqref="D174"/>
    </sheetView>
  </sheetViews>
  <sheetFormatPr defaultColWidth="8.59765625" defaultRowHeight="14.25" x14ac:dyDescent="0.45"/>
  <cols>
    <col min="1" max="1" width="5.19921875" bestFit="1" customWidth="1"/>
    <col min="2" max="2" width="24" style="155" customWidth="1"/>
    <col min="3" max="3" width="19.19921875" style="5" customWidth="1"/>
    <col min="4" max="4" width="25.19921875" style="5" customWidth="1"/>
    <col min="5" max="5" width="35.19921875" style="11" customWidth="1"/>
    <col min="6" max="6" width="11.59765625" style="9" customWidth="1"/>
    <col min="7" max="7" width="11.59765625" style="20" customWidth="1"/>
    <col min="8" max="8" width="30.73046875" style="20" customWidth="1"/>
    <col min="9" max="9" width="11.59765625" style="20" customWidth="1"/>
    <col min="10" max="10" width="30.73046875" style="20" customWidth="1"/>
  </cols>
  <sheetData>
    <row r="1" spans="1:10" ht="16.05" customHeight="1" x14ac:dyDescent="0.45">
      <c r="A1" s="365" t="s">
        <v>510</v>
      </c>
      <c r="B1" s="366"/>
      <c r="C1" s="367"/>
      <c r="D1" s="368" t="str">
        <f>'Project Signoff'!C2</f>
        <v>[PROJECT #]</v>
      </c>
      <c r="E1" s="368"/>
      <c r="F1" s="369" t="s">
        <v>838</v>
      </c>
      <c r="G1" s="369"/>
      <c r="H1" s="369"/>
      <c r="I1" s="369"/>
      <c r="J1" s="369"/>
    </row>
    <row r="2" spans="1:10" ht="16.05" customHeight="1" x14ac:dyDescent="0.45">
      <c r="A2" s="365" t="s">
        <v>144</v>
      </c>
      <c r="B2" s="366"/>
      <c r="C2" s="367"/>
      <c r="D2" s="370" t="str">
        <f>'Project Signoff'!C3</f>
        <v>[PROJECT NAME]</v>
      </c>
      <c r="E2" s="370"/>
      <c r="F2" s="369"/>
      <c r="G2" s="369"/>
      <c r="H2" s="369"/>
      <c r="I2" s="369"/>
      <c r="J2" s="369"/>
    </row>
    <row r="3" spans="1:10" ht="36" customHeight="1" x14ac:dyDescent="0.45">
      <c r="A3" s="371" t="s">
        <v>625</v>
      </c>
      <c r="B3" s="371"/>
      <c r="C3" s="371"/>
      <c r="D3" s="371"/>
      <c r="E3" s="371"/>
      <c r="F3" s="371"/>
      <c r="G3" s="371"/>
      <c r="H3" s="371"/>
      <c r="I3" s="371"/>
      <c r="J3" s="371"/>
    </row>
    <row r="4" spans="1:10" s="30" customFormat="1" ht="24.75" x14ac:dyDescent="0.45">
      <c r="A4" s="41" t="s">
        <v>523</v>
      </c>
      <c r="B4" s="41" t="s">
        <v>1</v>
      </c>
      <c r="C4" s="41" t="s">
        <v>667</v>
      </c>
      <c r="D4" s="41" t="s">
        <v>248</v>
      </c>
      <c r="E4" s="41" t="s">
        <v>249</v>
      </c>
      <c r="F4" s="41" t="s">
        <v>480</v>
      </c>
      <c r="G4" s="41" t="s">
        <v>481</v>
      </c>
      <c r="H4" s="43" t="s">
        <v>482</v>
      </c>
      <c r="I4" s="55" t="s">
        <v>483</v>
      </c>
      <c r="J4" s="41" t="s">
        <v>484</v>
      </c>
    </row>
    <row r="5" spans="1:10" ht="37.25" customHeight="1" x14ac:dyDescent="0.45">
      <c r="A5" s="353" t="s">
        <v>522</v>
      </c>
      <c r="B5" s="152" t="s">
        <v>229</v>
      </c>
      <c r="C5" s="335" t="s">
        <v>694</v>
      </c>
      <c r="D5" s="53" t="s">
        <v>240</v>
      </c>
      <c r="E5" s="110" t="s">
        <v>239</v>
      </c>
      <c r="F5" s="108" t="s">
        <v>493</v>
      </c>
      <c r="G5" s="108" t="s">
        <v>493</v>
      </c>
      <c r="H5" s="52"/>
      <c r="I5" s="108" t="s">
        <v>493</v>
      </c>
      <c r="J5" s="1"/>
    </row>
    <row r="6" spans="1:10" ht="35.1" customHeight="1" x14ac:dyDescent="0.45">
      <c r="A6" s="353"/>
      <c r="B6" s="152" t="s">
        <v>230</v>
      </c>
      <c r="C6" s="337"/>
      <c r="D6" s="53" t="s">
        <v>241</v>
      </c>
      <c r="E6" s="110" t="s">
        <v>239</v>
      </c>
      <c r="F6" s="108" t="s">
        <v>493</v>
      </c>
      <c r="G6" s="108" t="s">
        <v>493</v>
      </c>
      <c r="H6" s="52"/>
      <c r="I6" s="108" t="s">
        <v>493</v>
      </c>
      <c r="J6" s="1"/>
    </row>
    <row r="7" spans="1:10" ht="35.1" customHeight="1" x14ac:dyDescent="0.45">
      <c r="A7" s="353" t="s">
        <v>712</v>
      </c>
      <c r="B7" s="292" t="s">
        <v>233</v>
      </c>
      <c r="C7" s="335" t="s">
        <v>731</v>
      </c>
      <c r="D7" s="53" t="s">
        <v>354</v>
      </c>
      <c r="E7" s="110" t="s">
        <v>360</v>
      </c>
      <c r="F7" s="108" t="s">
        <v>493</v>
      </c>
      <c r="G7" s="108" t="s">
        <v>493</v>
      </c>
      <c r="H7" s="52"/>
      <c r="I7" s="108" t="s">
        <v>493</v>
      </c>
      <c r="J7" s="1"/>
    </row>
    <row r="8" spans="1:10" ht="35.1" customHeight="1" x14ac:dyDescent="0.45">
      <c r="A8" s="353"/>
      <c r="B8" s="292"/>
      <c r="C8" s="336"/>
      <c r="D8" s="53" t="s">
        <v>355</v>
      </c>
      <c r="E8" s="110" t="s">
        <v>361</v>
      </c>
      <c r="F8" s="108" t="s">
        <v>493</v>
      </c>
      <c r="G8" s="108" t="s">
        <v>493</v>
      </c>
      <c r="H8" s="52"/>
      <c r="I8" s="108" t="s">
        <v>493</v>
      </c>
      <c r="J8" s="1"/>
    </row>
    <row r="9" spans="1:10" ht="35.1" customHeight="1" x14ac:dyDescent="0.45">
      <c r="A9" s="353"/>
      <c r="B9" s="292"/>
      <c r="C9" s="336"/>
      <c r="D9" s="53" t="s">
        <v>356</v>
      </c>
      <c r="E9" s="110" t="s">
        <v>362</v>
      </c>
      <c r="F9" s="108" t="s">
        <v>493</v>
      </c>
      <c r="G9" s="108" t="s">
        <v>493</v>
      </c>
      <c r="H9" s="52"/>
      <c r="I9" s="108" t="s">
        <v>493</v>
      </c>
      <c r="J9" s="1"/>
    </row>
    <row r="10" spans="1:10" ht="35.1" customHeight="1" x14ac:dyDescent="0.45">
      <c r="A10" s="353"/>
      <c r="B10" s="292" t="s">
        <v>234</v>
      </c>
      <c r="C10" s="336"/>
      <c r="D10" s="53" t="s">
        <v>268</v>
      </c>
      <c r="E10" s="110" t="s">
        <v>363</v>
      </c>
      <c r="F10" s="108" t="s">
        <v>493</v>
      </c>
      <c r="G10" s="108" t="s">
        <v>493</v>
      </c>
      <c r="H10" s="52"/>
      <c r="I10" s="108" t="s">
        <v>493</v>
      </c>
      <c r="J10" s="1"/>
    </row>
    <row r="11" spans="1:10" ht="35.1" customHeight="1" x14ac:dyDescent="0.45">
      <c r="A11" s="353"/>
      <c r="B11" s="292"/>
      <c r="C11" s="336"/>
      <c r="D11" s="53" t="s">
        <v>269</v>
      </c>
      <c r="E11" s="110" t="s">
        <v>364</v>
      </c>
      <c r="F11" s="108" t="s">
        <v>493</v>
      </c>
      <c r="G11" s="108" t="s">
        <v>493</v>
      </c>
      <c r="H11" s="52"/>
      <c r="I11" s="108" t="s">
        <v>493</v>
      </c>
      <c r="J11" s="1"/>
    </row>
    <row r="12" spans="1:10" ht="35.1" customHeight="1" x14ac:dyDescent="0.45">
      <c r="A12" s="353"/>
      <c r="B12" s="292" t="s">
        <v>236</v>
      </c>
      <c r="C12" s="336"/>
      <c r="D12" s="53" t="s">
        <v>357</v>
      </c>
      <c r="E12" s="110" t="s">
        <v>365</v>
      </c>
      <c r="F12" s="108" t="s">
        <v>493</v>
      </c>
      <c r="G12" s="108" t="s">
        <v>493</v>
      </c>
      <c r="H12" s="52"/>
      <c r="I12" s="108" t="s">
        <v>493</v>
      </c>
      <c r="J12" s="1"/>
    </row>
    <row r="13" spans="1:10" ht="35.1" customHeight="1" x14ac:dyDescent="0.45">
      <c r="A13" s="353"/>
      <c r="B13" s="292"/>
      <c r="C13" s="336"/>
      <c r="D13" s="53" t="s">
        <v>358</v>
      </c>
      <c r="E13" s="110" t="s">
        <v>366</v>
      </c>
      <c r="F13" s="108" t="s">
        <v>493</v>
      </c>
      <c r="G13" s="108" t="s">
        <v>493</v>
      </c>
      <c r="H13" s="52"/>
      <c r="I13" s="108" t="s">
        <v>493</v>
      </c>
      <c r="J13" s="1"/>
    </row>
    <row r="14" spans="1:10" ht="35.1" customHeight="1" x14ac:dyDescent="0.45">
      <c r="A14" s="353"/>
      <c r="B14" s="152" t="s">
        <v>235</v>
      </c>
      <c r="C14" s="336"/>
      <c r="D14" s="15" t="s">
        <v>359</v>
      </c>
      <c r="E14" s="110" t="s">
        <v>367</v>
      </c>
      <c r="F14" s="108" t="s">
        <v>493</v>
      </c>
      <c r="G14" s="108" t="s">
        <v>493</v>
      </c>
      <c r="H14" s="52"/>
      <c r="I14" s="108" t="s">
        <v>493</v>
      </c>
      <c r="J14" s="1"/>
    </row>
    <row r="15" spans="1:10" ht="35.1" customHeight="1" x14ac:dyDescent="0.45">
      <c r="A15" s="353"/>
      <c r="B15" s="152" t="s">
        <v>237</v>
      </c>
      <c r="C15" s="337"/>
      <c r="D15" s="15" t="s">
        <v>359</v>
      </c>
      <c r="E15" s="110" t="s">
        <v>365</v>
      </c>
      <c r="F15" s="108" t="s">
        <v>493</v>
      </c>
      <c r="G15" s="108" t="s">
        <v>493</v>
      </c>
      <c r="H15" s="52"/>
      <c r="I15" s="108" t="s">
        <v>493</v>
      </c>
      <c r="J15" s="1"/>
    </row>
    <row r="16" spans="1:10" ht="16.05" customHeight="1" x14ac:dyDescent="0.45">
      <c r="A16" s="357" t="s">
        <v>161</v>
      </c>
      <c r="B16" s="292" t="s">
        <v>231</v>
      </c>
      <c r="C16" s="335" t="s">
        <v>733</v>
      </c>
      <c r="D16" s="53" t="s">
        <v>260</v>
      </c>
      <c r="E16" s="111" t="s">
        <v>244</v>
      </c>
      <c r="F16" s="108" t="s">
        <v>493</v>
      </c>
      <c r="G16" s="108" t="s">
        <v>493</v>
      </c>
      <c r="H16" s="52"/>
      <c r="I16" s="108" t="s">
        <v>493</v>
      </c>
      <c r="J16" s="1"/>
    </row>
    <row r="17" spans="1:10" ht="16.05" customHeight="1" x14ac:dyDescent="0.45">
      <c r="A17" s="358"/>
      <c r="B17" s="292"/>
      <c r="C17" s="336"/>
      <c r="D17" s="53" t="s">
        <v>261</v>
      </c>
      <c r="E17" s="111" t="s">
        <v>246</v>
      </c>
      <c r="F17" s="108" t="s">
        <v>493</v>
      </c>
      <c r="G17" s="108" t="s">
        <v>493</v>
      </c>
      <c r="H17" s="52"/>
      <c r="I17" s="108" t="s">
        <v>493</v>
      </c>
      <c r="J17" s="1"/>
    </row>
    <row r="18" spans="1:10" ht="16.05" customHeight="1" x14ac:dyDescent="0.45">
      <c r="A18" s="358"/>
      <c r="B18" s="292"/>
      <c r="C18" s="336"/>
      <c r="D18" s="53" t="s">
        <v>262</v>
      </c>
      <c r="E18" s="111" t="s">
        <v>245</v>
      </c>
      <c r="F18" s="108" t="s">
        <v>493</v>
      </c>
      <c r="G18" s="108" t="s">
        <v>493</v>
      </c>
      <c r="H18" s="52"/>
      <c r="I18" s="108" t="s">
        <v>493</v>
      </c>
      <c r="J18" s="1"/>
    </row>
    <row r="19" spans="1:10" ht="16.05" customHeight="1" x14ac:dyDescent="0.45">
      <c r="A19" s="358"/>
      <c r="B19" s="292"/>
      <c r="C19" s="336"/>
      <c r="D19" s="53" t="s">
        <v>263</v>
      </c>
      <c r="E19" s="111" t="s">
        <v>247</v>
      </c>
      <c r="F19" s="108" t="s">
        <v>493</v>
      </c>
      <c r="G19" s="108" t="s">
        <v>493</v>
      </c>
      <c r="H19" s="52"/>
      <c r="I19" s="108" t="s">
        <v>493</v>
      </c>
      <c r="J19" s="1"/>
    </row>
    <row r="20" spans="1:10" ht="16.05" customHeight="1" x14ac:dyDescent="0.45">
      <c r="A20" s="358"/>
      <c r="B20" s="292"/>
      <c r="C20" s="336"/>
      <c r="D20" s="53" t="s">
        <v>301</v>
      </c>
      <c r="E20" s="110" t="s">
        <v>250</v>
      </c>
      <c r="F20" s="108" t="s">
        <v>493</v>
      </c>
      <c r="G20" s="108" t="s">
        <v>493</v>
      </c>
      <c r="H20" s="52"/>
      <c r="I20" s="108" t="s">
        <v>493</v>
      </c>
      <c r="J20" s="1"/>
    </row>
    <row r="21" spans="1:10" ht="16.05" customHeight="1" x14ac:dyDescent="0.45">
      <c r="A21" s="358"/>
      <c r="B21" s="292"/>
      <c r="C21" s="337"/>
      <c r="D21" s="53" t="s">
        <v>264</v>
      </c>
      <c r="E21" s="111" t="s">
        <v>251</v>
      </c>
      <c r="F21" s="108" t="s">
        <v>493</v>
      </c>
      <c r="G21" s="108" t="s">
        <v>493</v>
      </c>
      <c r="H21" s="52"/>
      <c r="I21" s="108" t="s">
        <v>493</v>
      </c>
      <c r="J21" s="1"/>
    </row>
    <row r="22" spans="1:10" ht="16.05" customHeight="1" x14ac:dyDescent="0.45">
      <c r="A22" s="358"/>
      <c r="B22" s="292" t="s">
        <v>232</v>
      </c>
      <c r="C22" s="335"/>
      <c r="D22" s="53" t="s">
        <v>340</v>
      </c>
      <c r="E22" s="111" t="s">
        <v>242</v>
      </c>
      <c r="F22" s="108" t="s">
        <v>493</v>
      </c>
      <c r="G22" s="108" t="s">
        <v>493</v>
      </c>
      <c r="H22" s="52"/>
      <c r="I22" s="108" t="s">
        <v>493</v>
      </c>
      <c r="J22" s="1"/>
    </row>
    <row r="23" spans="1:10" ht="16.05" customHeight="1" x14ac:dyDescent="0.45">
      <c r="A23" s="358"/>
      <c r="B23" s="292"/>
      <c r="C23" s="337"/>
      <c r="D23" s="53" t="s">
        <v>341</v>
      </c>
      <c r="E23" s="111" t="s">
        <v>243</v>
      </c>
      <c r="F23" s="108" t="s">
        <v>493</v>
      </c>
      <c r="G23" s="108" t="s">
        <v>493</v>
      </c>
      <c r="H23" s="52"/>
      <c r="I23" s="108" t="s">
        <v>493</v>
      </c>
      <c r="J23" s="1"/>
    </row>
    <row r="24" spans="1:10" ht="46.05" customHeight="1" x14ac:dyDescent="0.45">
      <c r="A24" s="358"/>
      <c r="B24" s="152" t="s">
        <v>265</v>
      </c>
      <c r="C24" s="144" t="s">
        <v>732</v>
      </c>
      <c r="D24" s="53" t="s">
        <v>254</v>
      </c>
      <c r="E24" s="112" t="s">
        <v>521</v>
      </c>
      <c r="F24" s="108" t="s">
        <v>493</v>
      </c>
      <c r="G24" s="108" t="s">
        <v>493</v>
      </c>
      <c r="H24" s="52"/>
      <c r="I24" s="108" t="s">
        <v>493</v>
      </c>
      <c r="J24" s="1"/>
    </row>
    <row r="25" spans="1:10" ht="31.5" x14ac:dyDescent="0.45">
      <c r="A25" s="358"/>
      <c r="B25" s="292" t="s">
        <v>985</v>
      </c>
      <c r="C25" s="144" t="s">
        <v>644</v>
      </c>
      <c r="D25" s="53" t="s">
        <v>307</v>
      </c>
      <c r="E25" s="111" t="s">
        <v>255</v>
      </c>
      <c r="F25" s="108" t="s">
        <v>493</v>
      </c>
      <c r="G25" s="108" t="s">
        <v>493</v>
      </c>
      <c r="H25" s="52"/>
      <c r="I25" s="108" t="s">
        <v>493</v>
      </c>
      <c r="J25" s="1"/>
    </row>
    <row r="26" spans="1:10" ht="31.5" x14ac:dyDescent="0.45">
      <c r="A26" s="358"/>
      <c r="B26" s="292"/>
      <c r="C26" s="144" t="s">
        <v>645</v>
      </c>
      <c r="D26" s="53" t="s">
        <v>308</v>
      </c>
      <c r="E26" s="111" t="s">
        <v>256</v>
      </c>
      <c r="F26" s="108" t="s">
        <v>493</v>
      </c>
      <c r="G26" s="108" t="s">
        <v>493</v>
      </c>
      <c r="H26" s="52"/>
      <c r="I26" s="108" t="s">
        <v>493</v>
      </c>
      <c r="J26" s="1"/>
    </row>
    <row r="27" spans="1:10" ht="31.5" x14ac:dyDescent="0.45">
      <c r="A27" s="358"/>
      <c r="B27" s="292"/>
      <c r="C27" s="144" t="s">
        <v>646</v>
      </c>
      <c r="D27" s="53" t="s">
        <v>309</v>
      </c>
      <c r="E27" s="111" t="s">
        <v>257</v>
      </c>
      <c r="F27" s="108" t="s">
        <v>493</v>
      </c>
      <c r="G27" s="108" t="s">
        <v>493</v>
      </c>
      <c r="H27" s="52"/>
      <c r="I27" s="108" t="s">
        <v>493</v>
      </c>
      <c r="J27" s="1"/>
    </row>
    <row r="28" spans="1:10" ht="31.5" x14ac:dyDescent="0.45">
      <c r="A28" s="358"/>
      <c r="B28" s="292"/>
      <c r="C28" s="144" t="s">
        <v>647</v>
      </c>
      <c r="D28" s="53" t="s">
        <v>310</v>
      </c>
      <c r="E28" s="111" t="s">
        <v>258</v>
      </c>
      <c r="F28" s="108" t="s">
        <v>493</v>
      </c>
      <c r="G28" s="108" t="s">
        <v>493</v>
      </c>
      <c r="H28" s="52"/>
      <c r="I28" s="108" t="s">
        <v>493</v>
      </c>
      <c r="J28" s="1"/>
    </row>
    <row r="29" spans="1:10" ht="21" x14ac:dyDescent="0.45">
      <c r="A29" s="358"/>
      <c r="B29" s="292"/>
      <c r="C29" s="144" t="s">
        <v>648</v>
      </c>
      <c r="D29" s="53" t="s">
        <v>311</v>
      </c>
      <c r="E29" s="111" t="s">
        <v>259</v>
      </c>
      <c r="F29" s="108" t="s">
        <v>493</v>
      </c>
      <c r="G29" s="108" t="s">
        <v>493</v>
      </c>
      <c r="H29" s="52"/>
      <c r="I29" s="108" t="s">
        <v>493</v>
      </c>
      <c r="J29" s="1"/>
    </row>
    <row r="30" spans="1:10" ht="21" x14ac:dyDescent="0.45">
      <c r="A30" s="358"/>
      <c r="B30" s="152" t="s">
        <v>387</v>
      </c>
      <c r="C30" s="144" t="s">
        <v>648</v>
      </c>
      <c r="D30" s="53" t="s">
        <v>490</v>
      </c>
      <c r="E30" s="110" t="s">
        <v>1078</v>
      </c>
      <c r="F30" s="108" t="s">
        <v>493</v>
      </c>
      <c r="G30" s="108" t="s">
        <v>493</v>
      </c>
      <c r="H30" s="52"/>
      <c r="I30" s="108" t="s">
        <v>493</v>
      </c>
      <c r="J30" s="1"/>
    </row>
    <row r="31" spans="1:10" ht="63" x14ac:dyDescent="0.45">
      <c r="A31" s="361"/>
      <c r="B31" s="152" t="s">
        <v>1079</v>
      </c>
      <c r="C31" s="141" t="s">
        <v>1080</v>
      </c>
      <c r="D31" s="53" t="s">
        <v>1081</v>
      </c>
      <c r="E31" s="53" t="s">
        <v>1082</v>
      </c>
      <c r="F31" s="108" t="s">
        <v>493</v>
      </c>
      <c r="G31" s="108" t="s">
        <v>493</v>
      </c>
      <c r="H31" s="52"/>
      <c r="I31" s="108" t="s">
        <v>493</v>
      </c>
      <c r="J31" s="1"/>
    </row>
    <row r="32" spans="1:10" ht="16.05" customHeight="1" x14ac:dyDescent="0.45">
      <c r="A32" s="353" t="s">
        <v>215</v>
      </c>
      <c r="B32" s="292" t="s">
        <v>231</v>
      </c>
      <c r="C32" s="335" t="s">
        <v>650</v>
      </c>
      <c r="D32" s="53" t="s">
        <v>312</v>
      </c>
      <c r="E32" s="111" t="s">
        <v>244</v>
      </c>
      <c r="F32" s="108" t="s">
        <v>493</v>
      </c>
      <c r="G32" s="108" t="s">
        <v>493</v>
      </c>
      <c r="H32" s="52"/>
      <c r="I32" s="108" t="s">
        <v>493</v>
      </c>
      <c r="J32" s="1"/>
    </row>
    <row r="33" spans="1:10" ht="16.05" customHeight="1" x14ac:dyDescent="0.45">
      <c r="A33" s="353"/>
      <c r="B33" s="292"/>
      <c r="C33" s="336"/>
      <c r="D33" s="53" t="s">
        <v>313</v>
      </c>
      <c r="E33" s="111" t="s">
        <v>246</v>
      </c>
      <c r="F33" s="108" t="s">
        <v>493</v>
      </c>
      <c r="G33" s="108" t="s">
        <v>493</v>
      </c>
      <c r="H33" s="52"/>
      <c r="I33" s="108" t="s">
        <v>493</v>
      </c>
      <c r="J33" s="1"/>
    </row>
    <row r="34" spans="1:10" ht="16.05" customHeight="1" x14ac:dyDescent="0.45">
      <c r="A34" s="353"/>
      <c r="B34" s="292"/>
      <c r="C34" s="336"/>
      <c r="D34" s="53" t="s">
        <v>314</v>
      </c>
      <c r="E34" s="111" t="s">
        <v>245</v>
      </c>
      <c r="F34" s="108" t="s">
        <v>493</v>
      </c>
      <c r="G34" s="108" t="s">
        <v>493</v>
      </c>
      <c r="H34" s="52"/>
      <c r="I34" s="108" t="s">
        <v>493</v>
      </c>
      <c r="J34" s="1"/>
    </row>
    <row r="35" spans="1:10" ht="16.05" customHeight="1" x14ac:dyDescent="0.45">
      <c r="A35" s="353"/>
      <c r="B35" s="292"/>
      <c r="C35" s="336"/>
      <c r="D35" s="53" t="s">
        <v>315</v>
      </c>
      <c r="E35" s="111" t="s">
        <v>247</v>
      </c>
      <c r="F35" s="108" t="s">
        <v>493</v>
      </c>
      <c r="G35" s="108" t="s">
        <v>493</v>
      </c>
      <c r="H35" s="52"/>
      <c r="I35" s="108" t="s">
        <v>493</v>
      </c>
      <c r="J35" s="1"/>
    </row>
    <row r="36" spans="1:10" ht="16.05" customHeight="1" x14ac:dyDescent="0.45">
      <c r="A36" s="353"/>
      <c r="B36" s="292"/>
      <c r="C36" s="337"/>
      <c r="D36" s="53" t="s">
        <v>301</v>
      </c>
      <c r="E36" s="110" t="s">
        <v>250</v>
      </c>
      <c r="F36" s="108" t="s">
        <v>493</v>
      </c>
      <c r="G36" s="108" t="s">
        <v>493</v>
      </c>
      <c r="H36" s="52"/>
      <c r="I36" s="108" t="s">
        <v>493</v>
      </c>
      <c r="J36" s="1"/>
    </row>
    <row r="37" spans="1:10" ht="31.5" x14ac:dyDescent="0.45">
      <c r="A37" s="353"/>
      <c r="B37" s="292"/>
      <c r="C37" s="144" t="s">
        <v>649</v>
      </c>
      <c r="D37" s="53" t="s">
        <v>316</v>
      </c>
      <c r="E37" s="111" t="s">
        <v>251</v>
      </c>
      <c r="F37" s="108" t="s">
        <v>493</v>
      </c>
      <c r="G37" s="108" t="s">
        <v>493</v>
      </c>
      <c r="H37" s="52"/>
      <c r="I37" s="108" t="s">
        <v>493</v>
      </c>
      <c r="J37" s="1"/>
    </row>
    <row r="38" spans="1:10" ht="31.5" x14ac:dyDescent="0.45">
      <c r="A38" s="353" t="s">
        <v>520</v>
      </c>
      <c r="B38" s="292" t="s">
        <v>955</v>
      </c>
      <c r="C38" s="144" t="s">
        <v>651</v>
      </c>
      <c r="D38" s="53" t="s">
        <v>238</v>
      </c>
      <c r="E38" s="111" t="s">
        <v>561</v>
      </c>
      <c r="F38" s="108" t="s">
        <v>493</v>
      </c>
      <c r="G38" s="108" t="s">
        <v>493</v>
      </c>
      <c r="H38" s="52"/>
      <c r="I38" s="108" t="s">
        <v>493</v>
      </c>
      <c r="J38" s="1"/>
    </row>
    <row r="39" spans="1:10" ht="31.5" x14ac:dyDescent="0.45">
      <c r="A39" s="353"/>
      <c r="B39" s="292"/>
      <c r="C39" s="141" t="s">
        <v>652</v>
      </c>
      <c r="D39" s="53" t="s">
        <v>345</v>
      </c>
      <c r="E39" s="111" t="s">
        <v>266</v>
      </c>
      <c r="F39" s="108" t="s">
        <v>493</v>
      </c>
      <c r="G39" s="108" t="s">
        <v>493</v>
      </c>
      <c r="H39" s="52"/>
      <c r="I39" s="108" t="s">
        <v>493</v>
      </c>
      <c r="J39" s="1"/>
    </row>
    <row r="40" spans="1:10" ht="25.05" customHeight="1" x14ac:dyDescent="0.45">
      <c r="A40" s="353"/>
      <c r="B40" s="292" t="s">
        <v>956</v>
      </c>
      <c r="C40" s="335" t="s">
        <v>653</v>
      </c>
      <c r="D40" s="139" t="s">
        <v>253</v>
      </c>
      <c r="E40" s="111" t="s">
        <v>561</v>
      </c>
      <c r="F40" s="108" t="s">
        <v>493</v>
      </c>
      <c r="G40" s="108" t="s">
        <v>493</v>
      </c>
      <c r="H40" s="52"/>
      <c r="I40" s="108" t="s">
        <v>493</v>
      </c>
      <c r="J40" s="1"/>
    </row>
    <row r="41" spans="1:10" ht="25.05" customHeight="1" x14ac:dyDescent="0.45">
      <c r="A41" s="353"/>
      <c r="B41" s="292"/>
      <c r="C41" s="337"/>
      <c r="D41" s="139" t="s">
        <v>345</v>
      </c>
      <c r="E41" s="111" t="s">
        <v>266</v>
      </c>
      <c r="F41" s="108" t="s">
        <v>493</v>
      </c>
      <c r="G41" s="108" t="s">
        <v>493</v>
      </c>
      <c r="H41" s="52"/>
      <c r="I41" s="108" t="s">
        <v>493</v>
      </c>
      <c r="J41" s="1"/>
    </row>
    <row r="42" spans="1:10" ht="25.05" customHeight="1" x14ac:dyDescent="0.45">
      <c r="A42" s="353"/>
      <c r="B42" s="292" t="s">
        <v>957</v>
      </c>
      <c r="C42" s="335" t="s">
        <v>653</v>
      </c>
      <c r="D42" s="53" t="s">
        <v>238</v>
      </c>
      <c r="E42" s="111" t="s">
        <v>561</v>
      </c>
      <c r="F42" s="108" t="s">
        <v>493</v>
      </c>
      <c r="G42" s="108" t="s">
        <v>493</v>
      </c>
      <c r="H42" s="52"/>
      <c r="I42" s="108" t="s">
        <v>493</v>
      </c>
      <c r="J42" s="1"/>
    </row>
    <row r="43" spans="1:10" ht="25.05" customHeight="1" x14ac:dyDescent="0.45">
      <c r="A43" s="353"/>
      <c r="B43" s="292"/>
      <c r="C43" s="337"/>
      <c r="D43" s="53" t="s">
        <v>345</v>
      </c>
      <c r="E43" s="111" t="s">
        <v>266</v>
      </c>
      <c r="F43" s="108" t="s">
        <v>493</v>
      </c>
      <c r="G43" s="108" t="s">
        <v>493</v>
      </c>
      <c r="H43" s="52"/>
      <c r="I43" s="108" t="s">
        <v>493</v>
      </c>
      <c r="J43" s="1"/>
    </row>
    <row r="44" spans="1:10" ht="25.05" customHeight="1" x14ac:dyDescent="0.45">
      <c r="A44" s="353"/>
      <c r="B44" s="292" t="s">
        <v>958</v>
      </c>
      <c r="C44" s="335" t="s">
        <v>653</v>
      </c>
      <c r="D44" s="53" t="s">
        <v>238</v>
      </c>
      <c r="E44" s="111" t="s">
        <v>561</v>
      </c>
      <c r="F44" s="108" t="s">
        <v>493</v>
      </c>
      <c r="G44" s="108" t="s">
        <v>493</v>
      </c>
      <c r="H44" s="52"/>
      <c r="I44" s="108" t="s">
        <v>493</v>
      </c>
      <c r="J44" s="1"/>
    </row>
    <row r="45" spans="1:10" ht="25.05" customHeight="1" x14ac:dyDescent="0.45">
      <c r="A45" s="353"/>
      <c r="B45" s="292"/>
      <c r="C45" s="337"/>
      <c r="D45" s="53" t="s">
        <v>345</v>
      </c>
      <c r="E45" s="111" t="s">
        <v>266</v>
      </c>
      <c r="F45" s="108" t="s">
        <v>493</v>
      </c>
      <c r="G45" s="108" t="s">
        <v>493</v>
      </c>
      <c r="H45" s="52"/>
      <c r="I45" s="108" t="s">
        <v>493</v>
      </c>
      <c r="J45" s="1"/>
    </row>
    <row r="46" spans="1:10" ht="25.05" customHeight="1" x14ac:dyDescent="0.45">
      <c r="A46" s="353"/>
      <c r="B46" s="292" t="s">
        <v>959</v>
      </c>
      <c r="C46" s="335" t="s">
        <v>653</v>
      </c>
      <c r="D46" s="53" t="s">
        <v>238</v>
      </c>
      <c r="E46" s="111" t="s">
        <v>561</v>
      </c>
      <c r="F46" s="108" t="s">
        <v>493</v>
      </c>
      <c r="G46" s="108" t="s">
        <v>493</v>
      </c>
      <c r="H46" s="52"/>
      <c r="I46" s="108" t="s">
        <v>493</v>
      </c>
      <c r="J46" s="1"/>
    </row>
    <row r="47" spans="1:10" ht="25.05" customHeight="1" x14ac:dyDescent="0.45">
      <c r="A47" s="353"/>
      <c r="B47" s="292"/>
      <c r="C47" s="337"/>
      <c r="D47" s="53" t="s">
        <v>345</v>
      </c>
      <c r="E47" s="111" t="s">
        <v>266</v>
      </c>
      <c r="F47" s="108" t="s">
        <v>493</v>
      </c>
      <c r="G47" s="108" t="s">
        <v>493</v>
      </c>
      <c r="H47" s="52"/>
      <c r="I47" s="108" t="s">
        <v>493</v>
      </c>
      <c r="J47" s="1"/>
    </row>
    <row r="48" spans="1:10" ht="25.05" customHeight="1" x14ac:dyDescent="0.45">
      <c r="A48" s="353"/>
      <c r="B48" s="292" t="s">
        <v>960</v>
      </c>
      <c r="C48" s="335" t="s">
        <v>653</v>
      </c>
      <c r="D48" s="53" t="s">
        <v>238</v>
      </c>
      <c r="E48" s="111" t="s">
        <v>561</v>
      </c>
      <c r="F48" s="108" t="s">
        <v>493</v>
      </c>
      <c r="G48" s="108" t="s">
        <v>493</v>
      </c>
      <c r="H48" s="52"/>
      <c r="I48" s="108" t="s">
        <v>493</v>
      </c>
      <c r="J48" s="1"/>
    </row>
    <row r="49" spans="1:10" ht="25.05" customHeight="1" x14ac:dyDescent="0.45">
      <c r="A49" s="353"/>
      <c r="B49" s="292"/>
      <c r="C49" s="337"/>
      <c r="D49" s="53" t="s">
        <v>345</v>
      </c>
      <c r="E49" s="111" t="s">
        <v>266</v>
      </c>
      <c r="F49" s="108" t="s">
        <v>493</v>
      </c>
      <c r="G49" s="108" t="s">
        <v>493</v>
      </c>
      <c r="H49" s="52"/>
      <c r="I49" s="108" t="s">
        <v>493</v>
      </c>
      <c r="J49" s="1"/>
    </row>
    <row r="50" spans="1:10" ht="25.05" customHeight="1" x14ac:dyDescent="0.45">
      <c r="A50" s="353"/>
      <c r="B50" s="292" t="s">
        <v>961</v>
      </c>
      <c r="C50" s="335" t="s">
        <v>653</v>
      </c>
      <c r="D50" s="53" t="s">
        <v>238</v>
      </c>
      <c r="E50" s="111" t="s">
        <v>561</v>
      </c>
      <c r="F50" s="108" t="s">
        <v>493</v>
      </c>
      <c r="G50" s="108" t="s">
        <v>493</v>
      </c>
      <c r="H50" s="52"/>
      <c r="I50" s="108" t="s">
        <v>493</v>
      </c>
      <c r="J50" s="1"/>
    </row>
    <row r="51" spans="1:10" ht="25.05" customHeight="1" x14ac:dyDescent="0.45">
      <c r="A51" s="353"/>
      <c r="B51" s="292"/>
      <c r="C51" s="337"/>
      <c r="D51" s="53" t="s">
        <v>345</v>
      </c>
      <c r="E51" s="111" t="s">
        <v>266</v>
      </c>
      <c r="F51" s="108" t="s">
        <v>493</v>
      </c>
      <c r="G51" s="108" t="s">
        <v>493</v>
      </c>
      <c r="H51" s="52"/>
      <c r="I51" s="108" t="s">
        <v>493</v>
      </c>
      <c r="J51" s="1"/>
    </row>
    <row r="52" spans="1:10" ht="25.05" customHeight="1" x14ac:dyDescent="0.45">
      <c r="A52" s="353"/>
      <c r="B52" s="292" t="s">
        <v>962</v>
      </c>
      <c r="C52" s="335" t="s">
        <v>653</v>
      </c>
      <c r="D52" s="53" t="s">
        <v>238</v>
      </c>
      <c r="E52" s="111" t="s">
        <v>561</v>
      </c>
      <c r="F52" s="108" t="s">
        <v>493</v>
      </c>
      <c r="G52" s="108" t="s">
        <v>493</v>
      </c>
      <c r="H52" s="52"/>
      <c r="I52" s="108" t="s">
        <v>493</v>
      </c>
      <c r="J52" s="1"/>
    </row>
    <row r="53" spans="1:10" ht="25.05" customHeight="1" x14ac:dyDescent="0.45">
      <c r="A53" s="353"/>
      <c r="B53" s="292"/>
      <c r="C53" s="337"/>
      <c r="D53" s="53" t="s">
        <v>345</v>
      </c>
      <c r="E53" s="111" t="s">
        <v>266</v>
      </c>
      <c r="F53" s="108" t="s">
        <v>493</v>
      </c>
      <c r="G53" s="108" t="s">
        <v>493</v>
      </c>
      <c r="H53" s="52"/>
      <c r="I53" s="108" t="s">
        <v>493</v>
      </c>
      <c r="J53" s="1"/>
    </row>
    <row r="54" spans="1:10" ht="25.05" customHeight="1" x14ac:dyDescent="0.45">
      <c r="A54" s="353"/>
      <c r="B54" s="292" t="s">
        <v>963</v>
      </c>
      <c r="C54" s="335" t="s">
        <v>653</v>
      </c>
      <c r="D54" s="53" t="s">
        <v>238</v>
      </c>
      <c r="E54" s="111" t="s">
        <v>561</v>
      </c>
      <c r="F54" s="108" t="s">
        <v>493</v>
      </c>
      <c r="G54" s="108" t="s">
        <v>493</v>
      </c>
      <c r="H54" s="52"/>
      <c r="I54" s="108" t="s">
        <v>493</v>
      </c>
      <c r="J54" s="1"/>
    </row>
    <row r="55" spans="1:10" ht="25.05" customHeight="1" x14ac:dyDescent="0.45">
      <c r="A55" s="353"/>
      <c r="B55" s="292"/>
      <c r="C55" s="337"/>
      <c r="D55" s="53" t="s">
        <v>345</v>
      </c>
      <c r="E55" s="111" t="s">
        <v>266</v>
      </c>
      <c r="F55" s="108" t="s">
        <v>493</v>
      </c>
      <c r="G55" s="108" t="s">
        <v>493</v>
      </c>
      <c r="H55" s="52"/>
      <c r="I55" s="108" t="s">
        <v>493</v>
      </c>
      <c r="J55" s="1"/>
    </row>
    <row r="56" spans="1:10" ht="25.05" customHeight="1" x14ac:dyDescent="0.45">
      <c r="A56" s="353"/>
      <c r="B56" s="292" t="s">
        <v>964</v>
      </c>
      <c r="C56" s="335" t="s">
        <v>653</v>
      </c>
      <c r="D56" s="53" t="s">
        <v>238</v>
      </c>
      <c r="E56" s="111" t="s">
        <v>561</v>
      </c>
      <c r="F56" s="108" t="s">
        <v>493</v>
      </c>
      <c r="G56" s="108" t="s">
        <v>493</v>
      </c>
      <c r="H56" s="52"/>
      <c r="I56" s="108" t="s">
        <v>493</v>
      </c>
      <c r="J56" s="1"/>
    </row>
    <row r="57" spans="1:10" ht="25.05" customHeight="1" x14ac:dyDescent="0.45">
      <c r="A57" s="353"/>
      <c r="B57" s="292"/>
      <c r="C57" s="337"/>
      <c r="D57" s="53" t="s">
        <v>345</v>
      </c>
      <c r="E57" s="111" t="s">
        <v>266</v>
      </c>
      <c r="F57" s="108" t="s">
        <v>493</v>
      </c>
      <c r="G57" s="108" t="s">
        <v>493</v>
      </c>
      <c r="H57" s="52"/>
      <c r="I57" s="108" t="s">
        <v>493</v>
      </c>
      <c r="J57" s="1"/>
    </row>
    <row r="58" spans="1:10" ht="25.05" customHeight="1" x14ac:dyDescent="0.45">
      <c r="A58" s="353"/>
      <c r="B58" s="292" t="s">
        <v>965</v>
      </c>
      <c r="C58" s="335" t="s">
        <v>653</v>
      </c>
      <c r="D58" s="53" t="s">
        <v>238</v>
      </c>
      <c r="E58" s="111" t="s">
        <v>561</v>
      </c>
      <c r="F58" s="108" t="s">
        <v>493</v>
      </c>
      <c r="G58" s="108" t="s">
        <v>493</v>
      </c>
      <c r="H58" s="52"/>
      <c r="I58" s="108" t="s">
        <v>493</v>
      </c>
      <c r="J58" s="1"/>
    </row>
    <row r="59" spans="1:10" ht="25.05" customHeight="1" x14ac:dyDescent="0.45">
      <c r="A59" s="353"/>
      <c r="B59" s="292"/>
      <c r="C59" s="337"/>
      <c r="D59" s="53" t="s">
        <v>345</v>
      </c>
      <c r="E59" s="111" t="s">
        <v>266</v>
      </c>
      <c r="F59" s="108" t="s">
        <v>493</v>
      </c>
      <c r="G59" s="108" t="s">
        <v>493</v>
      </c>
      <c r="H59" s="52"/>
      <c r="I59" s="108" t="s">
        <v>493</v>
      </c>
      <c r="J59" s="1"/>
    </row>
    <row r="60" spans="1:10" ht="25.05" customHeight="1" x14ac:dyDescent="0.45">
      <c r="A60" s="353"/>
      <c r="B60" s="292" t="s">
        <v>966</v>
      </c>
      <c r="C60" s="335" t="s">
        <v>653</v>
      </c>
      <c r="D60" s="53" t="s">
        <v>238</v>
      </c>
      <c r="E60" s="111" t="s">
        <v>561</v>
      </c>
      <c r="F60" s="108" t="s">
        <v>493</v>
      </c>
      <c r="G60" s="108" t="s">
        <v>493</v>
      </c>
      <c r="H60" s="52"/>
      <c r="I60" s="108" t="s">
        <v>493</v>
      </c>
      <c r="J60" s="1"/>
    </row>
    <row r="61" spans="1:10" ht="25.05" customHeight="1" x14ac:dyDescent="0.45">
      <c r="A61" s="353"/>
      <c r="B61" s="292"/>
      <c r="C61" s="337"/>
      <c r="D61" s="53" t="s">
        <v>345</v>
      </c>
      <c r="E61" s="111" t="s">
        <v>266</v>
      </c>
      <c r="F61" s="108" t="s">
        <v>493</v>
      </c>
      <c r="G61" s="108" t="s">
        <v>493</v>
      </c>
      <c r="H61" s="52"/>
      <c r="I61" s="108" t="s">
        <v>493</v>
      </c>
      <c r="J61" s="1"/>
    </row>
    <row r="62" spans="1:10" ht="25.05" customHeight="1" x14ac:dyDescent="0.45">
      <c r="A62" s="353"/>
      <c r="B62" s="292" t="s">
        <v>967</v>
      </c>
      <c r="C62" s="335" t="s">
        <v>653</v>
      </c>
      <c r="D62" s="53" t="s">
        <v>238</v>
      </c>
      <c r="E62" s="111" t="s">
        <v>561</v>
      </c>
      <c r="F62" s="108" t="s">
        <v>493</v>
      </c>
      <c r="G62" s="108" t="s">
        <v>493</v>
      </c>
      <c r="H62" s="52"/>
      <c r="I62" s="108" t="s">
        <v>493</v>
      </c>
      <c r="J62" s="1"/>
    </row>
    <row r="63" spans="1:10" ht="25.05" customHeight="1" x14ac:dyDescent="0.45">
      <c r="A63" s="353"/>
      <c r="B63" s="292"/>
      <c r="C63" s="337"/>
      <c r="D63" s="53" t="s">
        <v>345</v>
      </c>
      <c r="E63" s="111" t="s">
        <v>266</v>
      </c>
      <c r="F63" s="108" t="s">
        <v>493</v>
      </c>
      <c r="G63" s="108" t="s">
        <v>493</v>
      </c>
      <c r="H63" s="52"/>
      <c r="I63" s="108" t="s">
        <v>493</v>
      </c>
      <c r="J63" s="1"/>
    </row>
    <row r="64" spans="1:10" ht="25.05" customHeight="1" x14ac:dyDescent="0.45">
      <c r="A64" s="353"/>
      <c r="B64" s="292" t="s">
        <v>968</v>
      </c>
      <c r="C64" s="335" t="s">
        <v>653</v>
      </c>
      <c r="D64" s="53" t="s">
        <v>238</v>
      </c>
      <c r="E64" s="111" t="s">
        <v>561</v>
      </c>
      <c r="F64" s="108" t="s">
        <v>493</v>
      </c>
      <c r="G64" s="108" t="s">
        <v>493</v>
      </c>
      <c r="H64" s="52"/>
      <c r="I64" s="108" t="s">
        <v>493</v>
      </c>
      <c r="J64" s="1"/>
    </row>
    <row r="65" spans="1:10" ht="25.05" customHeight="1" x14ac:dyDescent="0.45">
      <c r="A65" s="353"/>
      <c r="B65" s="292"/>
      <c r="C65" s="337"/>
      <c r="D65" s="53" t="s">
        <v>345</v>
      </c>
      <c r="E65" s="111" t="s">
        <v>266</v>
      </c>
      <c r="F65" s="108" t="s">
        <v>493</v>
      </c>
      <c r="G65" s="108" t="s">
        <v>493</v>
      </c>
      <c r="H65" s="52"/>
      <c r="I65" s="108" t="s">
        <v>493</v>
      </c>
      <c r="J65" s="1"/>
    </row>
    <row r="66" spans="1:10" ht="25.05" customHeight="1" x14ac:dyDescent="0.45">
      <c r="A66" s="353"/>
      <c r="B66" s="292" t="s">
        <v>969</v>
      </c>
      <c r="C66" s="335" t="s">
        <v>653</v>
      </c>
      <c r="D66" s="53" t="s">
        <v>238</v>
      </c>
      <c r="E66" s="111" t="s">
        <v>561</v>
      </c>
      <c r="F66" s="108" t="s">
        <v>493</v>
      </c>
      <c r="G66" s="108" t="s">
        <v>493</v>
      </c>
      <c r="H66" s="52"/>
      <c r="I66" s="108" t="s">
        <v>493</v>
      </c>
      <c r="J66" s="1"/>
    </row>
    <row r="67" spans="1:10" ht="25.05" customHeight="1" x14ac:dyDescent="0.45">
      <c r="A67" s="353"/>
      <c r="B67" s="292"/>
      <c r="C67" s="337"/>
      <c r="D67" s="53" t="s">
        <v>345</v>
      </c>
      <c r="E67" s="111" t="s">
        <v>266</v>
      </c>
      <c r="F67" s="108" t="s">
        <v>493</v>
      </c>
      <c r="G67" s="108" t="s">
        <v>493</v>
      </c>
      <c r="H67" s="52"/>
      <c r="I67" s="108" t="s">
        <v>493</v>
      </c>
      <c r="J67" s="1"/>
    </row>
    <row r="68" spans="1:10" ht="25.05" customHeight="1" x14ac:dyDescent="0.45">
      <c r="A68" s="353"/>
      <c r="B68" s="292" t="s">
        <v>970</v>
      </c>
      <c r="C68" s="335" t="s">
        <v>653</v>
      </c>
      <c r="D68" s="53" t="s">
        <v>253</v>
      </c>
      <c r="E68" s="111" t="s">
        <v>561</v>
      </c>
      <c r="F68" s="108" t="s">
        <v>493</v>
      </c>
      <c r="G68" s="108" t="s">
        <v>493</v>
      </c>
      <c r="H68" s="52"/>
      <c r="I68" s="108" t="s">
        <v>493</v>
      </c>
      <c r="J68" s="1"/>
    </row>
    <row r="69" spans="1:10" ht="25.05" customHeight="1" x14ac:dyDescent="0.45">
      <c r="A69" s="353"/>
      <c r="B69" s="292"/>
      <c r="C69" s="337"/>
      <c r="D69" s="53" t="s">
        <v>345</v>
      </c>
      <c r="E69" s="111" t="s">
        <v>266</v>
      </c>
      <c r="F69" s="108" t="s">
        <v>493</v>
      </c>
      <c r="G69" s="108" t="s">
        <v>493</v>
      </c>
      <c r="H69" s="52"/>
      <c r="I69" s="108" t="s">
        <v>493</v>
      </c>
      <c r="J69" s="1"/>
    </row>
    <row r="70" spans="1:10" ht="25.05" customHeight="1" x14ac:dyDescent="0.45">
      <c r="A70" s="353"/>
      <c r="B70" s="292" t="s">
        <v>971</v>
      </c>
      <c r="C70" s="335" t="s">
        <v>653</v>
      </c>
      <c r="D70" s="53" t="s">
        <v>253</v>
      </c>
      <c r="E70" s="111" t="s">
        <v>561</v>
      </c>
      <c r="F70" s="108" t="s">
        <v>493</v>
      </c>
      <c r="G70" s="108" t="s">
        <v>493</v>
      </c>
      <c r="H70" s="52"/>
      <c r="I70" s="108" t="s">
        <v>493</v>
      </c>
      <c r="J70" s="1"/>
    </row>
    <row r="71" spans="1:10" ht="25.05" customHeight="1" x14ac:dyDescent="0.45">
      <c r="A71" s="353"/>
      <c r="B71" s="292"/>
      <c r="C71" s="337"/>
      <c r="D71" s="53" t="s">
        <v>345</v>
      </c>
      <c r="E71" s="111" t="s">
        <v>266</v>
      </c>
      <c r="F71" s="108" t="s">
        <v>493</v>
      </c>
      <c r="G71" s="108" t="s">
        <v>493</v>
      </c>
      <c r="H71" s="52"/>
      <c r="I71" s="108" t="s">
        <v>493</v>
      </c>
      <c r="J71" s="1"/>
    </row>
    <row r="72" spans="1:10" ht="25.05" customHeight="1" x14ac:dyDescent="0.45">
      <c r="A72" s="353"/>
      <c r="B72" s="292" t="s">
        <v>972</v>
      </c>
      <c r="C72" s="335" t="s">
        <v>653</v>
      </c>
      <c r="D72" s="53" t="s">
        <v>253</v>
      </c>
      <c r="E72" s="111" t="s">
        <v>561</v>
      </c>
      <c r="F72" s="108" t="s">
        <v>493</v>
      </c>
      <c r="G72" s="108" t="s">
        <v>493</v>
      </c>
      <c r="H72" s="52"/>
      <c r="I72" s="108" t="s">
        <v>493</v>
      </c>
      <c r="J72" s="1"/>
    </row>
    <row r="73" spans="1:10" ht="25.05" customHeight="1" x14ac:dyDescent="0.45">
      <c r="A73" s="353"/>
      <c r="B73" s="292"/>
      <c r="C73" s="337"/>
      <c r="D73" s="53" t="s">
        <v>345</v>
      </c>
      <c r="E73" s="111" t="s">
        <v>266</v>
      </c>
      <c r="F73" s="108" t="s">
        <v>493</v>
      </c>
      <c r="G73" s="108" t="s">
        <v>493</v>
      </c>
      <c r="H73" s="52"/>
      <c r="I73" s="108" t="s">
        <v>493</v>
      </c>
      <c r="J73" s="1"/>
    </row>
    <row r="74" spans="1:10" ht="25.05" customHeight="1" x14ac:dyDescent="0.45">
      <c r="A74" s="353"/>
      <c r="B74" s="292" t="s">
        <v>973</v>
      </c>
      <c r="C74" s="335" t="s">
        <v>653</v>
      </c>
      <c r="D74" s="53" t="s">
        <v>253</v>
      </c>
      <c r="E74" s="111" t="s">
        <v>561</v>
      </c>
      <c r="F74" s="108" t="s">
        <v>493</v>
      </c>
      <c r="G74" s="108" t="s">
        <v>493</v>
      </c>
      <c r="H74" s="52"/>
      <c r="I74" s="108" t="s">
        <v>493</v>
      </c>
      <c r="J74" s="1"/>
    </row>
    <row r="75" spans="1:10" ht="25.05" customHeight="1" x14ac:dyDescent="0.45">
      <c r="A75" s="353"/>
      <c r="B75" s="292"/>
      <c r="C75" s="337"/>
      <c r="D75" s="53" t="s">
        <v>345</v>
      </c>
      <c r="E75" s="111" t="s">
        <v>266</v>
      </c>
      <c r="F75" s="108" t="s">
        <v>493</v>
      </c>
      <c r="G75" s="108" t="s">
        <v>493</v>
      </c>
      <c r="H75" s="52"/>
      <c r="I75" s="108" t="s">
        <v>493</v>
      </c>
      <c r="J75" s="1"/>
    </row>
    <row r="76" spans="1:10" ht="25.05" customHeight="1" x14ac:dyDescent="0.45">
      <c r="A76" s="353"/>
      <c r="B76" s="292" t="s">
        <v>974</v>
      </c>
      <c r="C76" s="335" t="s">
        <v>653</v>
      </c>
      <c r="D76" s="53" t="s">
        <v>253</v>
      </c>
      <c r="E76" s="111" t="s">
        <v>561</v>
      </c>
      <c r="F76" s="108" t="s">
        <v>493</v>
      </c>
      <c r="G76" s="108" t="s">
        <v>493</v>
      </c>
      <c r="H76" s="52"/>
      <c r="I76" s="108" t="s">
        <v>493</v>
      </c>
      <c r="J76" s="1"/>
    </row>
    <row r="77" spans="1:10" ht="25.05" customHeight="1" x14ac:dyDescent="0.45">
      <c r="A77" s="353"/>
      <c r="B77" s="292"/>
      <c r="C77" s="337"/>
      <c r="D77" s="53" t="s">
        <v>345</v>
      </c>
      <c r="E77" s="111" t="s">
        <v>266</v>
      </c>
      <c r="F77" s="108" t="s">
        <v>493</v>
      </c>
      <c r="G77" s="108" t="s">
        <v>493</v>
      </c>
      <c r="H77" s="52"/>
      <c r="I77" s="108" t="s">
        <v>493</v>
      </c>
      <c r="J77" s="1"/>
    </row>
    <row r="78" spans="1:10" ht="25.05" customHeight="1" x14ac:dyDescent="0.45">
      <c r="A78" s="353"/>
      <c r="B78" s="292" t="s">
        <v>975</v>
      </c>
      <c r="C78" s="335" t="s">
        <v>653</v>
      </c>
      <c r="D78" s="53" t="s">
        <v>253</v>
      </c>
      <c r="E78" s="111" t="s">
        <v>561</v>
      </c>
      <c r="F78" s="108" t="s">
        <v>493</v>
      </c>
      <c r="G78" s="108" t="s">
        <v>493</v>
      </c>
      <c r="H78" s="52"/>
      <c r="I78" s="108" t="s">
        <v>493</v>
      </c>
      <c r="J78" s="1"/>
    </row>
    <row r="79" spans="1:10" ht="25.05" customHeight="1" x14ac:dyDescent="0.45">
      <c r="A79" s="353"/>
      <c r="B79" s="292"/>
      <c r="C79" s="337"/>
      <c r="D79" s="53" t="s">
        <v>345</v>
      </c>
      <c r="E79" s="111" t="s">
        <v>266</v>
      </c>
      <c r="F79" s="108" t="s">
        <v>493</v>
      </c>
      <c r="G79" s="108" t="s">
        <v>493</v>
      </c>
      <c r="H79" s="52"/>
      <c r="I79" s="108" t="s">
        <v>493</v>
      </c>
      <c r="J79" s="1"/>
    </row>
    <row r="80" spans="1:10" ht="25.05" customHeight="1" x14ac:dyDescent="0.45">
      <c r="A80" s="353"/>
      <c r="B80" s="292" t="s">
        <v>976</v>
      </c>
      <c r="C80" s="335" t="s">
        <v>653</v>
      </c>
      <c r="D80" s="53" t="s">
        <v>253</v>
      </c>
      <c r="E80" s="111" t="s">
        <v>561</v>
      </c>
      <c r="F80" s="108" t="s">
        <v>493</v>
      </c>
      <c r="G80" s="108" t="s">
        <v>493</v>
      </c>
      <c r="H80" s="52"/>
      <c r="I80" s="108" t="s">
        <v>493</v>
      </c>
      <c r="J80" s="1"/>
    </row>
    <row r="81" spans="1:10" ht="25.05" customHeight="1" x14ac:dyDescent="0.45">
      <c r="A81" s="353"/>
      <c r="B81" s="292"/>
      <c r="C81" s="337"/>
      <c r="D81" s="53" t="s">
        <v>345</v>
      </c>
      <c r="E81" s="111" t="s">
        <v>266</v>
      </c>
      <c r="F81" s="108" t="s">
        <v>493</v>
      </c>
      <c r="G81" s="108" t="s">
        <v>493</v>
      </c>
      <c r="H81" s="52"/>
      <c r="I81" s="108" t="s">
        <v>493</v>
      </c>
      <c r="J81" s="1"/>
    </row>
    <row r="82" spans="1:10" ht="25.05" customHeight="1" x14ac:dyDescent="0.45">
      <c r="A82" s="353"/>
      <c r="B82" s="292" t="s">
        <v>977</v>
      </c>
      <c r="C82" s="335" t="s">
        <v>653</v>
      </c>
      <c r="D82" s="53" t="s">
        <v>253</v>
      </c>
      <c r="E82" s="111" t="s">
        <v>561</v>
      </c>
      <c r="F82" s="108" t="s">
        <v>493</v>
      </c>
      <c r="G82" s="108" t="s">
        <v>493</v>
      </c>
      <c r="H82" s="52"/>
      <c r="I82" s="108" t="s">
        <v>493</v>
      </c>
      <c r="J82" s="1"/>
    </row>
    <row r="83" spans="1:10" ht="25.05" customHeight="1" x14ac:dyDescent="0.45">
      <c r="A83" s="353"/>
      <c r="B83" s="292"/>
      <c r="C83" s="337"/>
      <c r="D83" s="53" t="s">
        <v>345</v>
      </c>
      <c r="E83" s="111" t="s">
        <v>266</v>
      </c>
      <c r="F83" s="108" t="s">
        <v>493</v>
      </c>
      <c r="G83" s="108" t="s">
        <v>493</v>
      </c>
      <c r="H83" s="52"/>
      <c r="I83" s="108" t="s">
        <v>493</v>
      </c>
      <c r="J83" s="1"/>
    </row>
    <row r="84" spans="1:10" ht="25.05" customHeight="1" x14ac:dyDescent="0.45">
      <c r="A84" s="353"/>
      <c r="B84" s="292" t="s">
        <v>978</v>
      </c>
      <c r="C84" s="335" t="s">
        <v>653</v>
      </c>
      <c r="D84" s="53" t="s">
        <v>253</v>
      </c>
      <c r="E84" s="111" t="s">
        <v>561</v>
      </c>
      <c r="F84" s="108" t="s">
        <v>493</v>
      </c>
      <c r="G84" s="108" t="s">
        <v>493</v>
      </c>
      <c r="H84" s="52"/>
      <c r="I84" s="108" t="s">
        <v>493</v>
      </c>
      <c r="J84" s="1"/>
    </row>
    <row r="85" spans="1:10" ht="25.05" customHeight="1" x14ac:dyDescent="0.45">
      <c r="A85" s="353"/>
      <c r="B85" s="292"/>
      <c r="C85" s="337"/>
      <c r="D85" s="53" t="s">
        <v>345</v>
      </c>
      <c r="E85" s="111" t="s">
        <v>266</v>
      </c>
      <c r="F85" s="108" t="s">
        <v>493</v>
      </c>
      <c r="G85" s="108" t="s">
        <v>493</v>
      </c>
      <c r="H85" s="52"/>
      <c r="I85" s="108" t="s">
        <v>493</v>
      </c>
      <c r="J85" s="1"/>
    </row>
    <row r="86" spans="1:10" ht="25.05" customHeight="1" x14ac:dyDescent="0.45">
      <c r="A86" s="353"/>
      <c r="B86" s="292" t="s">
        <v>979</v>
      </c>
      <c r="C86" s="335" t="s">
        <v>653</v>
      </c>
      <c r="D86" s="53" t="s">
        <v>253</v>
      </c>
      <c r="E86" s="111" t="s">
        <v>561</v>
      </c>
      <c r="F86" s="108" t="s">
        <v>493</v>
      </c>
      <c r="G86" s="108" t="s">
        <v>493</v>
      </c>
      <c r="H86" s="52"/>
      <c r="I86" s="108" t="s">
        <v>493</v>
      </c>
      <c r="J86" s="1"/>
    </row>
    <row r="87" spans="1:10" ht="25.05" customHeight="1" x14ac:dyDescent="0.45">
      <c r="A87" s="353"/>
      <c r="B87" s="292"/>
      <c r="C87" s="337"/>
      <c r="D87" s="53" t="s">
        <v>345</v>
      </c>
      <c r="E87" s="111" t="s">
        <v>266</v>
      </c>
      <c r="F87" s="108" t="s">
        <v>493</v>
      </c>
      <c r="G87" s="108" t="s">
        <v>493</v>
      </c>
      <c r="H87" s="52"/>
      <c r="I87" s="108" t="s">
        <v>493</v>
      </c>
      <c r="J87" s="1"/>
    </row>
    <row r="88" spans="1:10" ht="25.05" customHeight="1" x14ac:dyDescent="0.45">
      <c r="A88" s="353"/>
      <c r="B88" s="292" t="s">
        <v>980</v>
      </c>
      <c r="C88" s="335" t="s">
        <v>653</v>
      </c>
      <c r="D88" s="53" t="s">
        <v>253</v>
      </c>
      <c r="E88" s="111" t="s">
        <v>561</v>
      </c>
      <c r="F88" s="108" t="s">
        <v>493</v>
      </c>
      <c r="G88" s="108" t="s">
        <v>493</v>
      </c>
      <c r="H88" s="52"/>
      <c r="I88" s="108" t="s">
        <v>493</v>
      </c>
      <c r="J88" s="1"/>
    </row>
    <row r="89" spans="1:10" ht="25.05" customHeight="1" x14ac:dyDescent="0.45">
      <c r="A89" s="353"/>
      <c r="B89" s="292"/>
      <c r="C89" s="337"/>
      <c r="D89" s="53" t="s">
        <v>345</v>
      </c>
      <c r="E89" s="111" t="s">
        <v>266</v>
      </c>
      <c r="F89" s="108" t="s">
        <v>493</v>
      </c>
      <c r="G89" s="108" t="s">
        <v>493</v>
      </c>
      <c r="H89" s="52"/>
      <c r="I89" s="108" t="s">
        <v>493</v>
      </c>
      <c r="J89" s="1"/>
    </row>
    <row r="90" spans="1:10" ht="25.05" customHeight="1" x14ac:dyDescent="0.45">
      <c r="A90" s="353"/>
      <c r="B90" s="292" t="s">
        <v>981</v>
      </c>
      <c r="C90" s="335" t="s">
        <v>653</v>
      </c>
      <c r="D90" s="53" t="s">
        <v>253</v>
      </c>
      <c r="E90" s="111" t="s">
        <v>561</v>
      </c>
      <c r="F90" s="108" t="s">
        <v>493</v>
      </c>
      <c r="G90" s="108" t="s">
        <v>493</v>
      </c>
      <c r="H90" s="52"/>
      <c r="I90" s="108" t="s">
        <v>493</v>
      </c>
      <c r="J90" s="1"/>
    </row>
    <row r="91" spans="1:10" ht="25.05" customHeight="1" x14ac:dyDescent="0.45">
      <c r="A91" s="353"/>
      <c r="B91" s="292"/>
      <c r="C91" s="337"/>
      <c r="D91" s="53" t="s">
        <v>345</v>
      </c>
      <c r="E91" s="111" t="s">
        <v>266</v>
      </c>
      <c r="F91" s="108" t="s">
        <v>493</v>
      </c>
      <c r="G91" s="108" t="s">
        <v>493</v>
      </c>
      <c r="H91" s="52"/>
      <c r="I91" s="108" t="s">
        <v>493</v>
      </c>
      <c r="J91" s="1"/>
    </row>
    <row r="92" spans="1:10" ht="25.05" customHeight="1" x14ac:dyDescent="0.45">
      <c r="A92" s="353"/>
      <c r="B92" s="292" t="s">
        <v>982</v>
      </c>
      <c r="C92" s="335" t="s">
        <v>653</v>
      </c>
      <c r="D92" s="53" t="s">
        <v>253</v>
      </c>
      <c r="E92" s="111" t="s">
        <v>561</v>
      </c>
      <c r="F92" s="108" t="s">
        <v>493</v>
      </c>
      <c r="G92" s="108" t="s">
        <v>493</v>
      </c>
      <c r="H92" s="52"/>
      <c r="I92" s="108" t="s">
        <v>493</v>
      </c>
      <c r="J92" s="1"/>
    </row>
    <row r="93" spans="1:10" ht="25.05" customHeight="1" x14ac:dyDescent="0.45">
      <c r="A93" s="353"/>
      <c r="B93" s="292"/>
      <c r="C93" s="337"/>
      <c r="D93" s="53" t="s">
        <v>345</v>
      </c>
      <c r="E93" s="111" t="s">
        <v>266</v>
      </c>
      <c r="F93" s="108" t="s">
        <v>493</v>
      </c>
      <c r="G93" s="108" t="s">
        <v>493</v>
      </c>
      <c r="H93" s="52"/>
      <c r="I93" s="108" t="s">
        <v>493</v>
      </c>
      <c r="J93" s="1"/>
    </row>
    <row r="94" spans="1:10" ht="25.05" customHeight="1" x14ac:dyDescent="0.45">
      <c r="A94" s="353"/>
      <c r="B94" s="292" t="s">
        <v>983</v>
      </c>
      <c r="C94" s="335" t="s">
        <v>653</v>
      </c>
      <c r="D94" s="53" t="s">
        <v>253</v>
      </c>
      <c r="E94" s="111" t="s">
        <v>561</v>
      </c>
      <c r="F94" s="108" t="s">
        <v>493</v>
      </c>
      <c r="G94" s="108" t="s">
        <v>493</v>
      </c>
      <c r="H94" s="52"/>
      <c r="I94" s="108" t="s">
        <v>493</v>
      </c>
      <c r="J94" s="1"/>
    </row>
    <row r="95" spans="1:10" ht="25.05" customHeight="1" x14ac:dyDescent="0.45">
      <c r="A95" s="353"/>
      <c r="B95" s="292"/>
      <c r="C95" s="337"/>
      <c r="D95" s="53" t="s">
        <v>345</v>
      </c>
      <c r="E95" s="111" t="s">
        <v>266</v>
      </c>
      <c r="F95" s="108" t="s">
        <v>493</v>
      </c>
      <c r="G95" s="108" t="s">
        <v>493</v>
      </c>
      <c r="H95" s="52"/>
      <c r="I95" s="108" t="s">
        <v>493</v>
      </c>
      <c r="J95" s="1"/>
    </row>
    <row r="96" spans="1:10" ht="25.05" customHeight="1" x14ac:dyDescent="0.45">
      <c r="A96" s="353"/>
      <c r="B96" s="292" t="s">
        <v>984</v>
      </c>
      <c r="C96" s="335" t="s">
        <v>653</v>
      </c>
      <c r="D96" s="53" t="s">
        <v>253</v>
      </c>
      <c r="E96" s="111" t="s">
        <v>561</v>
      </c>
      <c r="F96" s="108" t="s">
        <v>493</v>
      </c>
      <c r="G96" s="108" t="s">
        <v>493</v>
      </c>
      <c r="H96" s="52"/>
      <c r="I96" s="108" t="s">
        <v>493</v>
      </c>
      <c r="J96" s="1"/>
    </row>
    <row r="97" spans="1:10" ht="25.05" customHeight="1" x14ac:dyDescent="0.45">
      <c r="A97" s="353"/>
      <c r="B97" s="292"/>
      <c r="C97" s="337"/>
      <c r="D97" s="53" t="s">
        <v>345</v>
      </c>
      <c r="E97" s="111" t="s">
        <v>266</v>
      </c>
      <c r="F97" s="108" t="s">
        <v>493</v>
      </c>
      <c r="G97" s="108" t="s">
        <v>493</v>
      </c>
      <c r="H97" s="52"/>
      <c r="I97" s="108" t="s">
        <v>493</v>
      </c>
      <c r="J97" s="1"/>
    </row>
    <row r="98" spans="1:10" ht="16.05" customHeight="1" x14ac:dyDescent="0.45">
      <c r="A98" s="353" t="s">
        <v>700</v>
      </c>
      <c r="B98" s="292" t="s">
        <v>701</v>
      </c>
      <c r="C98" s="335" t="s">
        <v>702</v>
      </c>
      <c r="D98" s="14" t="s">
        <v>704</v>
      </c>
      <c r="E98" s="111" t="s">
        <v>278</v>
      </c>
      <c r="F98" s="108" t="s">
        <v>493</v>
      </c>
      <c r="G98" s="108" t="s">
        <v>493</v>
      </c>
      <c r="H98" s="52"/>
      <c r="I98" s="108" t="s">
        <v>493</v>
      </c>
      <c r="J98" s="1"/>
    </row>
    <row r="99" spans="1:10" ht="16.05" customHeight="1" x14ac:dyDescent="0.45">
      <c r="A99" s="353"/>
      <c r="B99" s="292"/>
      <c r="C99" s="336"/>
      <c r="D99" s="14" t="s">
        <v>705</v>
      </c>
      <c r="E99" s="111" t="s">
        <v>278</v>
      </c>
      <c r="F99" s="108" t="s">
        <v>493</v>
      </c>
      <c r="G99" s="108" t="s">
        <v>493</v>
      </c>
      <c r="H99" s="52"/>
      <c r="I99" s="108" t="s">
        <v>493</v>
      </c>
      <c r="J99" s="1"/>
    </row>
    <row r="100" spans="1:10" ht="16.05" customHeight="1" x14ac:dyDescent="0.45">
      <c r="A100" s="353"/>
      <c r="B100" s="292"/>
      <c r="C100" s="336"/>
      <c r="D100" s="14" t="s">
        <v>706</v>
      </c>
      <c r="E100" s="111" t="s">
        <v>278</v>
      </c>
      <c r="F100" s="108" t="s">
        <v>493</v>
      </c>
      <c r="G100" s="108" t="s">
        <v>493</v>
      </c>
      <c r="H100" s="52"/>
      <c r="I100" s="108" t="s">
        <v>493</v>
      </c>
      <c r="J100" s="1"/>
    </row>
    <row r="101" spans="1:10" ht="16.05" customHeight="1" x14ac:dyDescent="0.45">
      <c r="A101" s="353"/>
      <c r="B101" s="292"/>
      <c r="C101" s="336"/>
      <c r="D101" s="14" t="s">
        <v>853</v>
      </c>
      <c r="E101" s="111" t="s">
        <v>278</v>
      </c>
      <c r="F101" s="108" t="s">
        <v>493</v>
      </c>
      <c r="G101" s="108" t="s">
        <v>493</v>
      </c>
      <c r="H101" s="52"/>
      <c r="I101" s="108" t="s">
        <v>493</v>
      </c>
      <c r="J101" s="1"/>
    </row>
    <row r="102" spans="1:10" ht="16.05" customHeight="1" x14ac:dyDescent="0.45">
      <c r="A102" s="353"/>
      <c r="B102" s="292"/>
      <c r="C102" s="336" t="s">
        <v>703</v>
      </c>
      <c r="D102" s="14" t="s">
        <v>707</v>
      </c>
      <c r="E102" s="53" t="s">
        <v>710</v>
      </c>
      <c r="F102" s="108" t="s">
        <v>493</v>
      </c>
      <c r="G102" s="108" t="s">
        <v>493</v>
      </c>
      <c r="H102" s="52"/>
      <c r="I102" s="108" t="s">
        <v>493</v>
      </c>
      <c r="J102" s="1"/>
    </row>
    <row r="103" spans="1:10" ht="16.05" customHeight="1" x14ac:dyDescent="0.45">
      <c r="A103" s="353"/>
      <c r="B103" s="292"/>
      <c r="C103" s="336"/>
      <c r="D103" s="14" t="s">
        <v>708</v>
      </c>
      <c r="E103" s="53" t="s">
        <v>710</v>
      </c>
      <c r="F103" s="108" t="s">
        <v>493</v>
      </c>
      <c r="G103" s="108" t="s">
        <v>493</v>
      </c>
      <c r="H103" s="52"/>
      <c r="I103" s="108" t="s">
        <v>493</v>
      </c>
      <c r="J103" s="1"/>
    </row>
    <row r="104" spans="1:10" ht="16.05" customHeight="1" x14ac:dyDescent="0.45">
      <c r="A104" s="353"/>
      <c r="B104" s="292"/>
      <c r="C104" s="336"/>
      <c r="D104" s="14" t="s">
        <v>709</v>
      </c>
      <c r="E104" s="53" t="s">
        <v>710</v>
      </c>
      <c r="F104" s="108" t="s">
        <v>493</v>
      </c>
      <c r="G104" s="108" t="s">
        <v>493</v>
      </c>
      <c r="H104" s="52"/>
      <c r="I104" s="108" t="s">
        <v>493</v>
      </c>
      <c r="J104" s="1"/>
    </row>
    <row r="105" spans="1:10" ht="16.05" customHeight="1" x14ac:dyDescent="0.45">
      <c r="A105" s="353"/>
      <c r="B105" s="292"/>
      <c r="C105" s="337"/>
      <c r="D105" s="14" t="s">
        <v>854</v>
      </c>
      <c r="E105" s="53" t="s">
        <v>710</v>
      </c>
      <c r="F105" s="108" t="s">
        <v>493</v>
      </c>
      <c r="G105" s="108" t="s">
        <v>493</v>
      </c>
      <c r="H105" s="52"/>
      <c r="I105" s="108" t="s">
        <v>493</v>
      </c>
      <c r="J105" s="1"/>
    </row>
    <row r="106" spans="1:10" ht="16.05" customHeight="1" x14ac:dyDescent="0.45">
      <c r="A106" s="353" t="s">
        <v>519</v>
      </c>
      <c r="B106" s="292" t="s">
        <v>273</v>
      </c>
      <c r="C106" s="335" t="s">
        <v>654</v>
      </c>
      <c r="D106" s="14" t="s">
        <v>505</v>
      </c>
      <c r="E106" s="111" t="s">
        <v>267</v>
      </c>
      <c r="F106" s="108" t="s">
        <v>493</v>
      </c>
      <c r="G106" s="108" t="s">
        <v>493</v>
      </c>
      <c r="H106" s="52"/>
      <c r="I106" s="108" t="s">
        <v>493</v>
      </c>
      <c r="J106" s="1"/>
    </row>
    <row r="107" spans="1:10" ht="16.05" customHeight="1" x14ac:dyDescent="0.45">
      <c r="A107" s="353"/>
      <c r="B107" s="292"/>
      <c r="C107" s="336"/>
      <c r="D107" s="14" t="s">
        <v>506</v>
      </c>
      <c r="E107" s="111" t="s">
        <v>267</v>
      </c>
      <c r="F107" s="108" t="s">
        <v>493</v>
      </c>
      <c r="G107" s="108" t="s">
        <v>493</v>
      </c>
      <c r="H107" s="52"/>
      <c r="I107" s="108" t="s">
        <v>493</v>
      </c>
      <c r="J107" s="1"/>
    </row>
    <row r="108" spans="1:10" ht="16.05" customHeight="1" x14ac:dyDescent="0.45">
      <c r="A108" s="353"/>
      <c r="B108" s="292"/>
      <c r="C108" s="336"/>
      <c r="D108" s="14" t="s">
        <v>507</v>
      </c>
      <c r="E108" s="111" t="s">
        <v>267</v>
      </c>
      <c r="F108" s="108" t="s">
        <v>493</v>
      </c>
      <c r="G108" s="108" t="s">
        <v>493</v>
      </c>
      <c r="H108" s="52"/>
      <c r="I108" s="108" t="s">
        <v>493</v>
      </c>
      <c r="J108" s="1"/>
    </row>
    <row r="109" spans="1:10" ht="16.05" customHeight="1" x14ac:dyDescent="0.45">
      <c r="A109" s="353"/>
      <c r="B109" s="292"/>
      <c r="C109" s="336"/>
      <c r="D109" s="14" t="s">
        <v>508</v>
      </c>
      <c r="E109" s="111" t="s">
        <v>267</v>
      </c>
      <c r="F109" s="108" t="s">
        <v>493</v>
      </c>
      <c r="G109" s="108" t="s">
        <v>493</v>
      </c>
      <c r="H109" s="52"/>
      <c r="I109" s="108" t="s">
        <v>493</v>
      </c>
      <c r="J109" s="1"/>
    </row>
    <row r="110" spans="1:10" ht="16.05" customHeight="1" x14ac:dyDescent="0.45">
      <c r="A110" s="353"/>
      <c r="B110" s="292"/>
      <c r="C110" s="337"/>
      <c r="D110" s="14" t="s">
        <v>509</v>
      </c>
      <c r="E110" s="116" t="s">
        <v>267</v>
      </c>
      <c r="F110" s="108" t="s">
        <v>493</v>
      </c>
      <c r="G110" s="108" t="s">
        <v>493</v>
      </c>
      <c r="H110" s="52"/>
      <c r="I110" s="108" t="s">
        <v>493</v>
      </c>
      <c r="J110" s="1"/>
    </row>
    <row r="111" spans="1:10" ht="16.05" customHeight="1" x14ac:dyDescent="0.45">
      <c r="A111" s="353" t="s">
        <v>816</v>
      </c>
      <c r="B111" s="292" t="s">
        <v>663</v>
      </c>
      <c r="C111" s="335" t="s">
        <v>657</v>
      </c>
      <c r="D111" s="53" t="s">
        <v>317</v>
      </c>
      <c r="E111" s="53" t="s">
        <v>565</v>
      </c>
      <c r="F111" s="108" t="s">
        <v>493</v>
      </c>
      <c r="G111" s="108" t="s">
        <v>493</v>
      </c>
      <c r="H111" s="52"/>
      <c r="I111" s="108" t="s">
        <v>493</v>
      </c>
      <c r="J111" s="1"/>
    </row>
    <row r="112" spans="1:10" ht="16.05" customHeight="1" x14ac:dyDescent="0.45">
      <c r="A112" s="353"/>
      <c r="B112" s="292"/>
      <c r="C112" s="336"/>
      <c r="D112" s="53" t="s">
        <v>318</v>
      </c>
      <c r="E112" s="53" t="s">
        <v>565</v>
      </c>
      <c r="F112" s="108" t="s">
        <v>493</v>
      </c>
      <c r="G112" s="108" t="s">
        <v>493</v>
      </c>
      <c r="H112" s="52"/>
      <c r="I112" s="108" t="s">
        <v>493</v>
      </c>
      <c r="J112" s="1"/>
    </row>
    <row r="113" spans="1:10" ht="16.05" customHeight="1" x14ac:dyDescent="0.45">
      <c r="A113" s="353"/>
      <c r="B113" s="292"/>
      <c r="C113" s="336"/>
      <c r="D113" s="53" t="s">
        <v>319</v>
      </c>
      <c r="E113" s="53" t="s">
        <v>565</v>
      </c>
      <c r="F113" s="108" t="s">
        <v>493</v>
      </c>
      <c r="G113" s="108" t="s">
        <v>493</v>
      </c>
      <c r="H113" s="52"/>
      <c r="I113" s="108" t="s">
        <v>493</v>
      </c>
      <c r="J113" s="1"/>
    </row>
    <row r="114" spans="1:10" ht="16.05" customHeight="1" x14ac:dyDescent="0.45">
      <c r="A114" s="353"/>
      <c r="B114" s="292"/>
      <c r="C114" s="337"/>
      <c r="D114" s="53" t="s">
        <v>320</v>
      </c>
      <c r="E114" s="53" t="s">
        <v>565</v>
      </c>
      <c r="F114" s="108" t="s">
        <v>493</v>
      </c>
      <c r="G114" s="108" t="s">
        <v>493</v>
      </c>
      <c r="H114" s="52"/>
      <c r="I114" s="108" t="s">
        <v>493</v>
      </c>
      <c r="J114" s="1"/>
    </row>
    <row r="115" spans="1:10" ht="16.05" customHeight="1" x14ac:dyDescent="0.45">
      <c r="A115" s="353"/>
      <c r="B115" s="292" t="s">
        <v>252</v>
      </c>
      <c r="C115" s="335" t="s">
        <v>655</v>
      </c>
      <c r="D115" s="14" t="s">
        <v>597</v>
      </c>
      <c r="E115" s="116" t="s">
        <v>603</v>
      </c>
      <c r="F115" s="108" t="s">
        <v>493</v>
      </c>
      <c r="G115" s="108" t="s">
        <v>493</v>
      </c>
      <c r="H115" s="52"/>
      <c r="I115" s="108" t="s">
        <v>493</v>
      </c>
      <c r="J115" s="1"/>
    </row>
    <row r="116" spans="1:10" ht="16.05" customHeight="1" x14ac:dyDescent="0.45">
      <c r="A116" s="353"/>
      <c r="B116" s="292"/>
      <c r="C116" s="336"/>
      <c r="D116" s="14" t="s">
        <v>598</v>
      </c>
      <c r="E116" s="116" t="s">
        <v>603</v>
      </c>
      <c r="F116" s="108" t="s">
        <v>493</v>
      </c>
      <c r="G116" s="108" t="s">
        <v>493</v>
      </c>
      <c r="H116" s="52"/>
      <c r="I116" s="108" t="s">
        <v>493</v>
      </c>
      <c r="J116" s="1"/>
    </row>
    <row r="117" spans="1:10" ht="16.05" customHeight="1" x14ac:dyDescent="0.45">
      <c r="A117" s="353"/>
      <c r="B117" s="292"/>
      <c r="C117" s="336"/>
      <c r="D117" s="14" t="s">
        <v>599</v>
      </c>
      <c r="E117" s="116" t="s">
        <v>603</v>
      </c>
      <c r="F117" s="108" t="s">
        <v>493</v>
      </c>
      <c r="G117" s="108" t="s">
        <v>493</v>
      </c>
      <c r="H117" s="52"/>
      <c r="I117" s="108" t="s">
        <v>493</v>
      </c>
      <c r="J117" s="1"/>
    </row>
    <row r="118" spans="1:10" ht="16.05" customHeight="1" x14ac:dyDescent="0.45">
      <c r="A118" s="353"/>
      <c r="B118" s="292"/>
      <c r="C118" s="337"/>
      <c r="D118" s="14" t="s">
        <v>600</v>
      </c>
      <c r="E118" s="116" t="s">
        <v>603</v>
      </c>
      <c r="F118" s="108" t="s">
        <v>493</v>
      </c>
      <c r="G118" s="108" t="s">
        <v>493</v>
      </c>
      <c r="H118" s="52"/>
      <c r="I118" s="108" t="s">
        <v>493</v>
      </c>
      <c r="J118" s="1"/>
    </row>
    <row r="119" spans="1:10" ht="24" customHeight="1" x14ac:dyDescent="0.45">
      <c r="A119" s="353"/>
      <c r="B119" s="292" t="s">
        <v>664</v>
      </c>
      <c r="C119" s="335" t="s">
        <v>656</v>
      </c>
      <c r="D119" s="53" t="s">
        <v>330</v>
      </c>
      <c r="E119" s="12" t="s">
        <v>278</v>
      </c>
      <c r="F119" s="108" t="s">
        <v>493</v>
      </c>
      <c r="G119" s="108" t="s">
        <v>493</v>
      </c>
      <c r="H119" s="52"/>
      <c r="I119" s="108" t="s">
        <v>493</v>
      </c>
      <c r="J119" s="1"/>
    </row>
    <row r="120" spans="1:10" ht="24" customHeight="1" x14ac:dyDescent="0.45">
      <c r="A120" s="353"/>
      <c r="B120" s="292"/>
      <c r="C120" s="336"/>
      <c r="D120" s="53" t="s">
        <v>331</v>
      </c>
      <c r="E120" s="12" t="s">
        <v>278</v>
      </c>
      <c r="F120" s="108" t="s">
        <v>493</v>
      </c>
      <c r="G120" s="108" t="s">
        <v>493</v>
      </c>
      <c r="H120" s="52"/>
      <c r="I120" s="108" t="s">
        <v>493</v>
      </c>
      <c r="J120" s="1"/>
    </row>
    <row r="121" spans="1:10" ht="24" customHeight="1" x14ac:dyDescent="0.45">
      <c r="A121" s="353"/>
      <c r="B121" s="292"/>
      <c r="C121" s="336"/>
      <c r="D121" s="53" t="s">
        <v>332</v>
      </c>
      <c r="E121" s="12" t="s">
        <v>278</v>
      </c>
      <c r="F121" s="108" t="s">
        <v>493</v>
      </c>
      <c r="G121" s="108" t="s">
        <v>493</v>
      </c>
      <c r="H121" s="52"/>
      <c r="I121" s="108" t="s">
        <v>493</v>
      </c>
      <c r="J121" s="1"/>
    </row>
    <row r="122" spans="1:10" ht="24" customHeight="1" x14ac:dyDescent="0.45">
      <c r="A122" s="353"/>
      <c r="B122" s="292"/>
      <c r="C122" s="337"/>
      <c r="D122" s="53" t="s">
        <v>333</v>
      </c>
      <c r="E122" s="12" t="s">
        <v>278</v>
      </c>
      <c r="F122" s="108" t="s">
        <v>493</v>
      </c>
      <c r="G122" s="108" t="s">
        <v>493</v>
      </c>
      <c r="H122" s="52"/>
      <c r="I122" s="108" t="s">
        <v>493</v>
      </c>
      <c r="J122" s="1"/>
    </row>
    <row r="123" spans="1:10" ht="16.05" customHeight="1" x14ac:dyDescent="0.45">
      <c r="A123" s="353"/>
      <c r="B123" s="292" t="s">
        <v>665</v>
      </c>
      <c r="C123" s="335" t="s">
        <v>656</v>
      </c>
      <c r="D123" s="53" t="s">
        <v>302</v>
      </c>
      <c r="E123" s="12" t="s">
        <v>278</v>
      </c>
      <c r="F123" s="108" t="s">
        <v>493</v>
      </c>
      <c r="G123" s="108" t="s">
        <v>493</v>
      </c>
      <c r="H123" s="52"/>
      <c r="I123" s="108" t="s">
        <v>493</v>
      </c>
      <c r="J123" s="1"/>
    </row>
    <row r="124" spans="1:10" ht="16.05" customHeight="1" x14ac:dyDescent="0.45">
      <c r="A124" s="353"/>
      <c r="B124" s="292"/>
      <c r="C124" s="336"/>
      <c r="D124" s="53" t="s">
        <v>303</v>
      </c>
      <c r="E124" s="12" t="s">
        <v>278</v>
      </c>
      <c r="F124" s="108" t="s">
        <v>493</v>
      </c>
      <c r="G124" s="108" t="s">
        <v>493</v>
      </c>
      <c r="H124" s="52"/>
      <c r="I124" s="108" t="s">
        <v>493</v>
      </c>
      <c r="J124" s="1"/>
    </row>
    <row r="125" spans="1:10" ht="16.05" customHeight="1" x14ac:dyDescent="0.45">
      <c r="A125" s="353"/>
      <c r="B125" s="292"/>
      <c r="C125" s="336"/>
      <c r="D125" s="53" t="s">
        <v>304</v>
      </c>
      <c r="E125" s="12" t="s">
        <v>278</v>
      </c>
      <c r="F125" s="108" t="s">
        <v>493</v>
      </c>
      <c r="G125" s="108" t="s">
        <v>493</v>
      </c>
      <c r="H125" s="52"/>
      <c r="I125" s="108" t="s">
        <v>493</v>
      </c>
      <c r="J125" s="1"/>
    </row>
    <row r="126" spans="1:10" ht="16.05" customHeight="1" x14ac:dyDescent="0.45">
      <c r="A126" s="353"/>
      <c r="B126" s="292"/>
      <c r="C126" s="337"/>
      <c r="D126" s="53" t="s">
        <v>305</v>
      </c>
      <c r="E126" s="12" t="s">
        <v>278</v>
      </c>
      <c r="F126" s="108" t="s">
        <v>493</v>
      </c>
      <c r="G126" s="108" t="s">
        <v>493</v>
      </c>
      <c r="H126" s="52"/>
      <c r="I126" s="108" t="s">
        <v>493</v>
      </c>
      <c r="J126" s="1"/>
    </row>
    <row r="127" spans="1:10" ht="16.05" customHeight="1" x14ac:dyDescent="0.45">
      <c r="A127" s="353"/>
      <c r="B127" s="292" t="s">
        <v>662</v>
      </c>
      <c r="C127" s="335" t="s">
        <v>657</v>
      </c>
      <c r="D127" s="14" t="s">
        <v>326</v>
      </c>
      <c r="E127" s="53" t="s">
        <v>565</v>
      </c>
      <c r="F127" s="108" t="s">
        <v>493</v>
      </c>
      <c r="G127" s="108" t="s">
        <v>493</v>
      </c>
      <c r="H127" s="52"/>
      <c r="I127" s="108" t="s">
        <v>493</v>
      </c>
      <c r="J127" s="1"/>
    </row>
    <row r="128" spans="1:10" ht="16.05" customHeight="1" x14ac:dyDescent="0.45">
      <c r="A128" s="353"/>
      <c r="B128" s="292"/>
      <c r="C128" s="336"/>
      <c r="D128" s="14" t="s">
        <v>327</v>
      </c>
      <c r="E128" s="53" t="s">
        <v>565</v>
      </c>
      <c r="F128" s="108" t="s">
        <v>493</v>
      </c>
      <c r="G128" s="108" t="s">
        <v>493</v>
      </c>
      <c r="H128" s="52"/>
      <c r="I128" s="108" t="s">
        <v>493</v>
      </c>
      <c r="J128" s="1"/>
    </row>
    <row r="129" spans="1:10" ht="16.05" customHeight="1" x14ac:dyDescent="0.45">
      <c r="A129" s="353"/>
      <c r="B129" s="292"/>
      <c r="C129" s="336"/>
      <c r="D129" s="14" t="s">
        <v>328</v>
      </c>
      <c r="E129" s="53" t="s">
        <v>565</v>
      </c>
      <c r="F129" s="108" t="s">
        <v>493</v>
      </c>
      <c r="G129" s="108" t="s">
        <v>493</v>
      </c>
      <c r="H129" s="52"/>
      <c r="I129" s="108" t="s">
        <v>493</v>
      </c>
      <c r="J129" s="1"/>
    </row>
    <row r="130" spans="1:10" ht="16.05" customHeight="1" x14ac:dyDescent="0.45">
      <c r="A130" s="353"/>
      <c r="B130" s="292"/>
      <c r="C130" s="337"/>
      <c r="D130" s="14" t="s">
        <v>329</v>
      </c>
      <c r="E130" s="53" t="s">
        <v>565</v>
      </c>
      <c r="F130" s="108" t="s">
        <v>493</v>
      </c>
      <c r="G130" s="108" t="s">
        <v>493</v>
      </c>
      <c r="H130" s="52"/>
      <c r="I130" s="108" t="s">
        <v>493</v>
      </c>
      <c r="J130" s="1"/>
    </row>
    <row r="131" spans="1:10" ht="16.05" customHeight="1" x14ac:dyDescent="0.45">
      <c r="A131" s="353"/>
      <c r="B131" s="292" t="s">
        <v>986</v>
      </c>
      <c r="C131" s="335" t="s">
        <v>658</v>
      </c>
      <c r="D131" s="14" t="s">
        <v>321</v>
      </c>
      <c r="E131" s="116" t="s">
        <v>306</v>
      </c>
      <c r="F131" s="108" t="s">
        <v>493</v>
      </c>
      <c r="G131" s="108" t="s">
        <v>493</v>
      </c>
      <c r="H131" s="52"/>
      <c r="I131" s="108" t="s">
        <v>493</v>
      </c>
      <c r="J131" s="1"/>
    </row>
    <row r="132" spans="1:10" ht="16.05" customHeight="1" x14ac:dyDescent="0.45">
      <c r="A132" s="353"/>
      <c r="B132" s="292"/>
      <c r="C132" s="336"/>
      <c r="D132" s="14" t="s">
        <v>322</v>
      </c>
      <c r="E132" s="116" t="s">
        <v>306</v>
      </c>
      <c r="F132" s="108" t="s">
        <v>493</v>
      </c>
      <c r="G132" s="108" t="s">
        <v>493</v>
      </c>
      <c r="H132" s="52"/>
      <c r="I132" s="108" t="s">
        <v>493</v>
      </c>
      <c r="J132" s="1"/>
    </row>
    <row r="133" spans="1:10" ht="16.05" customHeight="1" x14ac:dyDescent="0.45">
      <c r="A133" s="353"/>
      <c r="B133" s="292"/>
      <c r="C133" s="336"/>
      <c r="D133" s="14" t="s">
        <v>323</v>
      </c>
      <c r="E133" s="116" t="s">
        <v>306</v>
      </c>
      <c r="F133" s="108" t="s">
        <v>493</v>
      </c>
      <c r="G133" s="108" t="s">
        <v>493</v>
      </c>
      <c r="H133" s="52"/>
      <c r="I133" s="108" t="s">
        <v>493</v>
      </c>
      <c r="J133" s="1"/>
    </row>
    <row r="134" spans="1:10" ht="16.05" customHeight="1" x14ac:dyDescent="0.45">
      <c r="A134" s="353"/>
      <c r="B134" s="292"/>
      <c r="C134" s="337"/>
      <c r="D134" s="14" t="s">
        <v>324</v>
      </c>
      <c r="E134" s="116" t="s">
        <v>306</v>
      </c>
      <c r="F134" s="108" t="s">
        <v>493</v>
      </c>
      <c r="G134" s="108" t="s">
        <v>493</v>
      </c>
      <c r="H134" s="52"/>
      <c r="I134" s="108" t="s">
        <v>493</v>
      </c>
      <c r="J134" s="1"/>
    </row>
    <row r="135" spans="1:10" ht="31.5" x14ac:dyDescent="0.45">
      <c r="A135" s="353" t="s">
        <v>817</v>
      </c>
      <c r="B135" s="292" t="s">
        <v>666</v>
      </c>
      <c r="C135" s="335" t="s">
        <v>657</v>
      </c>
      <c r="D135" s="53" t="s">
        <v>566</v>
      </c>
      <c r="E135" s="53" t="s">
        <v>565</v>
      </c>
      <c r="F135" s="108" t="s">
        <v>493</v>
      </c>
      <c r="G135" s="108" t="s">
        <v>493</v>
      </c>
      <c r="H135" s="52"/>
      <c r="I135" s="108" t="s">
        <v>493</v>
      </c>
      <c r="J135" s="1"/>
    </row>
    <row r="136" spans="1:10" ht="31.5" x14ac:dyDescent="0.45">
      <c r="A136" s="353"/>
      <c r="B136" s="292"/>
      <c r="C136" s="337"/>
      <c r="D136" s="53" t="s">
        <v>567</v>
      </c>
      <c r="E136" s="53" t="s">
        <v>565</v>
      </c>
      <c r="F136" s="108" t="s">
        <v>493</v>
      </c>
      <c r="G136" s="108" t="s">
        <v>493</v>
      </c>
      <c r="H136" s="52"/>
      <c r="I136" s="108" t="s">
        <v>493</v>
      </c>
      <c r="J136" s="1"/>
    </row>
    <row r="137" spans="1:10" ht="30" customHeight="1" x14ac:dyDescent="0.45">
      <c r="A137" s="353"/>
      <c r="B137" s="292" t="s">
        <v>252</v>
      </c>
      <c r="C137" s="335" t="s">
        <v>655</v>
      </c>
      <c r="D137" s="14" t="s">
        <v>601</v>
      </c>
      <c r="E137" s="116" t="s">
        <v>604</v>
      </c>
      <c r="F137" s="108" t="s">
        <v>493</v>
      </c>
      <c r="G137" s="108" t="s">
        <v>493</v>
      </c>
      <c r="H137" s="52"/>
      <c r="I137" s="108" t="s">
        <v>493</v>
      </c>
      <c r="J137" s="1"/>
    </row>
    <row r="138" spans="1:10" ht="30" customHeight="1" x14ac:dyDescent="0.45">
      <c r="A138" s="353"/>
      <c r="B138" s="292"/>
      <c r="C138" s="337"/>
      <c r="D138" s="14" t="s">
        <v>602</v>
      </c>
      <c r="E138" s="116" t="s">
        <v>604</v>
      </c>
      <c r="F138" s="108" t="s">
        <v>493</v>
      </c>
      <c r="G138" s="108" t="s">
        <v>493</v>
      </c>
      <c r="H138" s="52"/>
      <c r="I138" s="108" t="s">
        <v>493</v>
      </c>
      <c r="J138" s="1"/>
    </row>
    <row r="139" spans="1:10" ht="55.25" customHeight="1" x14ac:dyDescent="0.45">
      <c r="A139" s="353"/>
      <c r="B139" s="292" t="s">
        <v>664</v>
      </c>
      <c r="C139" s="335" t="s">
        <v>656</v>
      </c>
      <c r="D139" s="53" t="s">
        <v>568</v>
      </c>
      <c r="E139" s="12" t="s">
        <v>278</v>
      </c>
      <c r="F139" s="108" t="s">
        <v>493</v>
      </c>
      <c r="G139" s="108" t="s">
        <v>493</v>
      </c>
      <c r="H139" s="52"/>
      <c r="I139" s="108" t="s">
        <v>493</v>
      </c>
      <c r="J139" s="1"/>
    </row>
    <row r="140" spans="1:10" ht="55.25" customHeight="1" x14ac:dyDescent="0.45">
      <c r="A140" s="353"/>
      <c r="B140" s="292"/>
      <c r="C140" s="337"/>
      <c r="D140" s="53" t="s">
        <v>569</v>
      </c>
      <c r="E140" s="12" t="s">
        <v>278</v>
      </c>
      <c r="F140" s="108" t="s">
        <v>493</v>
      </c>
      <c r="G140" s="108" t="s">
        <v>493</v>
      </c>
      <c r="H140" s="52"/>
      <c r="I140" s="108" t="s">
        <v>493</v>
      </c>
      <c r="J140" s="1"/>
    </row>
    <row r="141" spans="1:10" ht="35.1" customHeight="1" x14ac:dyDescent="0.45">
      <c r="A141" s="353"/>
      <c r="B141" s="292" t="s">
        <v>665</v>
      </c>
      <c r="C141" s="335" t="s">
        <v>656</v>
      </c>
      <c r="D141" s="53" t="s">
        <v>570</v>
      </c>
      <c r="E141" s="12" t="s">
        <v>278</v>
      </c>
      <c r="F141" s="108" t="s">
        <v>493</v>
      </c>
      <c r="G141" s="108" t="s">
        <v>493</v>
      </c>
      <c r="H141" s="52"/>
      <c r="I141" s="108" t="s">
        <v>493</v>
      </c>
      <c r="J141" s="1"/>
    </row>
    <row r="142" spans="1:10" ht="35.1" customHeight="1" x14ac:dyDescent="0.45">
      <c r="A142" s="353"/>
      <c r="B142" s="292"/>
      <c r="C142" s="337"/>
      <c r="D142" s="53" t="s">
        <v>571</v>
      </c>
      <c r="E142" s="12" t="s">
        <v>278</v>
      </c>
      <c r="F142" s="108" t="s">
        <v>493</v>
      </c>
      <c r="G142" s="108" t="s">
        <v>493</v>
      </c>
      <c r="H142" s="52"/>
      <c r="I142" s="108" t="s">
        <v>493</v>
      </c>
      <c r="J142" s="1"/>
    </row>
    <row r="143" spans="1:10" ht="31.5" x14ac:dyDescent="0.45">
      <c r="A143" s="353"/>
      <c r="B143" s="292" t="s">
        <v>662</v>
      </c>
      <c r="C143" s="335" t="s">
        <v>657</v>
      </c>
      <c r="D143" s="14" t="s">
        <v>572</v>
      </c>
      <c r="E143" s="53" t="s">
        <v>565</v>
      </c>
      <c r="F143" s="108" t="s">
        <v>493</v>
      </c>
      <c r="G143" s="108" t="s">
        <v>493</v>
      </c>
      <c r="H143" s="52"/>
      <c r="I143" s="108" t="s">
        <v>493</v>
      </c>
      <c r="J143" s="1"/>
    </row>
    <row r="144" spans="1:10" ht="31.5" x14ac:dyDescent="0.45">
      <c r="A144" s="353"/>
      <c r="B144" s="292"/>
      <c r="C144" s="337"/>
      <c r="D144" s="14" t="s">
        <v>573</v>
      </c>
      <c r="E144" s="53" t="s">
        <v>565</v>
      </c>
      <c r="F144" s="108" t="s">
        <v>493</v>
      </c>
      <c r="G144" s="108" t="s">
        <v>493</v>
      </c>
      <c r="H144" s="52"/>
      <c r="I144" s="108" t="s">
        <v>493</v>
      </c>
      <c r="J144" s="1"/>
    </row>
    <row r="145" spans="1:10" ht="30" customHeight="1" x14ac:dyDescent="0.45">
      <c r="A145" s="353"/>
      <c r="B145" s="292" t="s">
        <v>986</v>
      </c>
      <c r="C145" s="335" t="s">
        <v>658</v>
      </c>
      <c r="D145" s="14" t="s">
        <v>321</v>
      </c>
      <c r="E145" s="116" t="s">
        <v>306</v>
      </c>
      <c r="F145" s="108" t="s">
        <v>493</v>
      </c>
      <c r="G145" s="108" t="s">
        <v>493</v>
      </c>
      <c r="H145" s="52"/>
      <c r="I145" s="108" t="s">
        <v>493</v>
      </c>
      <c r="J145" s="1"/>
    </row>
    <row r="146" spans="1:10" ht="30" customHeight="1" x14ac:dyDescent="0.45">
      <c r="A146" s="353"/>
      <c r="B146" s="292"/>
      <c r="C146" s="337"/>
      <c r="D146" s="14" t="s">
        <v>322</v>
      </c>
      <c r="E146" s="116" t="s">
        <v>306</v>
      </c>
      <c r="F146" s="108" t="s">
        <v>493</v>
      </c>
      <c r="G146" s="108" t="s">
        <v>493</v>
      </c>
      <c r="H146" s="52"/>
      <c r="I146" s="108" t="s">
        <v>493</v>
      </c>
      <c r="J146" s="1"/>
    </row>
    <row r="147" spans="1:10" ht="16.05" customHeight="1" x14ac:dyDescent="0.45">
      <c r="A147" s="353" t="s">
        <v>711</v>
      </c>
      <c r="B147" s="292" t="s">
        <v>231</v>
      </c>
      <c r="C147" s="142"/>
      <c r="D147" s="53" t="s">
        <v>260</v>
      </c>
      <c r="E147" s="111" t="s">
        <v>244</v>
      </c>
      <c r="F147" s="108" t="s">
        <v>493</v>
      </c>
      <c r="G147" s="108" t="s">
        <v>493</v>
      </c>
      <c r="H147" s="52"/>
      <c r="I147" s="108" t="s">
        <v>493</v>
      </c>
      <c r="J147" s="1"/>
    </row>
    <row r="148" spans="1:10" ht="16.05" customHeight="1" x14ac:dyDescent="0.45">
      <c r="A148" s="353"/>
      <c r="B148" s="292"/>
      <c r="C148" s="142"/>
      <c r="D148" s="53" t="s">
        <v>261</v>
      </c>
      <c r="E148" s="111" t="s">
        <v>246</v>
      </c>
      <c r="F148" s="108" t="s">
        <v>493</v>
      </c>
      <c r="G148" s="108" t="s">
        <v>493</v>
      </c>
      <c r="H148" s="52"/>
      <c r="I148" s="108" t="s">
        <v>493</v>
      </c>
      <c r="J148" s="1"/>
    </row>
    <row r="149" spans="1:10" ht="16.05" customHeight="1" x14ac:dyDescent="0.45">
      <c r="A149" s="353"/>
      <c r="B149" s="292"/>
      <c r="C149" s="142"/>
      <c r="D149" s="53" t="s">
        <v>262</v>
      </c>
      <c r="E149" s="111" t="s">
        <v>245</v>
      </c>
      <c r="F149" s="108" t="s">
        <v>493</v>
      </c>
      <c r="G149" s="108" t="s">
        <v>493</v>
      </c>
      <c r="H149" s="52"/>
      <c r="I149" s="108" t="s">
        <v>493</v>
      </c>
      <c r="J149" s="1"/>
    </row>
    <row r="150" spans="1:10" ht="16.05" customHeight="1" x14ac:dyDescent="0.45">
      <c r="A150" s="353"/>
      <c r="B150" s="292"/>
      <c r="C150" s="142"/>
      <c r="D150" s="53" t="s">
        <v>263</v>
      </c>
      <c r="E150" s="111" t="s">
        <v>247</v>
      </c>
      <c r="F150" s="108" t="s">
        <v>493</v>
      </c>
      <c r="G150" s="108" t="s">
        <v>493</v>
      </c>
      <c r="H150" s="52"/>
      <c r="I150" s="108" t="s">
        <v>493</v>
      </c>
      <c r="J150" s="1"/>
    </row>
    <row r="151" spans="1:10" ht="16.05" customHeight="1" x14ac:dyDescent="0.45">
      <c r="A151" s="353"/>
      <c r="B151" s="292"/>
      <c r="C151" s="142"/>
      <c r="D151" s="53" t="s">
        <v>301</v>
      </c>
      <c r="E151" s="110" t="s">
        <v>250</v>
      </c>
      <c r="F151" s="108" t="s">
        <v>493</v>
      </c>
      <c r="G151" s="108" t="s">
        <v>493</v>
      </c>
      <c r="H151" s="52"/>
      <c r="I151" s="108" t="s">
        <v>493</v>
      </c>
      <c r="J151" s="1"/>
    </row>
    <row r="152" spans="1:10" ht="16.05" customHeight="1" x14ac:dyDescent="0.45">
      <c r="A152" s="353"/>
      <c r="B152" s="292"/>
      <c r="C152" s="142"/>
      <c r="D152" s="53" t="s">
        <v>264</v>
      </c>
      <c r="E152" s="111" t="s">
        <v>251</v>
      </c>
      <c r="F152" s="108" t="s">
        <v>493</v>
      </c>
      <c r="G152" s="108" t="s">
        <v>493</v>
      </c>
      <c r="H152" s="52"/>
      <c r="I152" s="108" t="s">
        <v>493</v>
      </c>
      <c r="J152" s="1"/>
    </row>
    <row r="153" spans="1:10" ht="16.05" customHeight="1" x14ac:dyDescent="0.45">
      <c r="A153" s="353"/>
      <c r="B153" s="292" t="s">
        <v>232</v>
      </c>
      <c r="C153" s="142"/>
      <c r="D153" s="53" t="s">
        <v>340</v>
      </c>
      <c r="E153" s="111" t="s">
        <v>242</v>
      </c>
      <c r="F153" s="108" t="s">
        <v>493</v>
      </c>
      <c r="G153" s="108" t="s">
        <v>493</v>
      </c>
      <c r="H153" s="52"/>
      <c r="I153" s="108" t="s">
        <v>493</v>
      </c>
      <c r="J153" s="1"/>
    </row>
    <row r="154" spans="1:10" ht="16.05" customHeight="1" x14ac:dyDescent="0.45">
      <c r="A154" s="353"/>
      <c r="B154" s="292"/>
      <c r="C154" s="142"/>
      <c r="D154" s="53" t="s">
        <v>341</v>
      </c>
      <c r="E154" s="111" t="s">
        <v>243</v>
      </c>
      <c r="F154" s="108" t="s">
        <v>493</v>
      </c>
      <c r="G154" s="108" t="s">
        <v>493</v>
      </c>
      <c r="H154" s="52"/>
      <c r="I154" s="108" t="s">
        <v>493</v>
      </c>
      <c r="J154" s="1"/>
    </row>
    <row r="155" spans="1:10" ht="46.05" customHeight="1" x14ac:dyDescent="0.45">
      <c r="A155" s="353"/>
      <c r="B155" s="152" t="s">
        <v>265</v>
      </c>
      <c r="C155" s="142"/>
      <c r="D155" s="53" t="s">
        <v>254</v>
      </c>
      <c r="E155" s="112" t="s">
        <v>521</v>
      </c>
      <c r="F155" s="108" t="s">
        <v>493</v>
      </c>
      <c r="G155" s="108" t="s">
        <v>493</v>
      </c>
      <c r="H155" s="52"/>
      <c r="I155" s="108" t="s">
        <v>493</v>
      </c>
      <c r="J155" s="1"/>
    </row>
    <row r="156" spans="1:10" ht="31.5" x14ac:dyDescent="0.45">
      <c r="A156" s="353"/>
      <c r="B156" s="292" t="s">
        <v>987</v>
      </c>
      <c r="C156" s="144" t="s">
        <v>644</v>
      </c>
      <c r="D156" s="53" t="s">
        <v>307</v>
      </c>
      <c r="E156" s="111" t="s">
        <v>255</v>
      </c>
      <c r="F156" s="108" t="s">
        <v>493</v>
      </c>
      <c r="G156" s="108" t="s">
        <v>493</v>
      </c>
      <c r="H156" s="52"/>
      <c r="I156" s="108" t="s">
        <v>493</v>
      </c>
      <c r="J156" s="1"/>
    </row>
    <row r="157" spans="1:10" ht="31.5" x14ac:dyDescent="0.45">
      <c r="A157" s="353"/>
      <c r="B157" s="292"/>
      <c r="C157" s="144" t="s">
        <v>645</v>
      </c>
      <c r="D157" s="53" t="s">
        <v>308</v>
      </c>
      <c r="E157" s="111" t="s">
        <v>256</v>
      </c>
      <c r="F157" s="108" t="s">
        <v>493</v>
      </c>
      <c r="G157" s="108" t="s">
        <v>493</v>
      </c>
      <c r="H157" s="52"/>
      <c r="I157" s="108" t="s">
        <v>493</v>
      </c>
      <c r="J157" s="1"/>
    </row>
    <row r="158" spans="1:10" ht="31.5" x14ac:dyDescent="0.45">
      <c r="A158" s="353"/>
      <c r="B158" s="292"/>
      <c r="C158" s="144" t="s">
        <v>646</v>
      </c>
      <c r="D158" s="53" t="s">
        <v>309</v>
      </c>
      <c r="E158" s="111" t="s">
        <v>257</v>
      </c>
      <c r="F158" s="108" t="s">
        <v>493</v>
      </c>
      <c r="G158" s="108" t="s">
        <v>493</v>
      </c>
      <c r="H158" s="52"/>
      <c r="I158" s="108" t="s">
        <v>493</v>
      </c>
      <c r="J158" s="1"/>
    </row>
    <row r="159" spans="1:10" ht="31.5" x14ac:dyDescent="0.45">
      <c r="A159" s="353"/>
      <c r="B159" s="292"/>
      <c r="C159" s="144" t="s">
        <v>647</v>
      </c>
      <c r="D159" s="53" t="s">
        <v>310</v>
      </c>
      <c r="E159" s="111" t="s">
        <v>258</v>
      </c>
      <c r="F159" s="108" t="s">
        <v>493</v>
      </c>
      <c r="G159" s="108" t="s">
        <v>493</v>
      </c>
      <c r="H159" s="52"/>
      <c r="I159" s="108" t="s">
        <v>493</v>
      </c>
      <c r="J159" s="1"/>
    </row>
    <row r="160" spans="1:10" ht="21" x14ac:dyDescent="0.45">
      <c r="A160" s="353"/>
      <c r="B160" s="292"/>
      <c r="C160" s="144" t="s">
        <v>648</v>
      </c>
      <c r="D160" s="53" t="s">
        <v>311</v>
      </c>
      <c r="E160" s="111" t="s">
        <v>259</v>
      </c>
      <c r="F160" s="108" t="s">
        <v>493</v>
      </c>
      <c r="G160" s="108" t="s">
        <v>493</v>
      </c>
      <c r="H160" s="52"/>
      <c r="I160" s="108" t="s">
        <v>493</v>
      </c>
      <c r="J160" s="1"/>
    </row>
    <row r="161" spans="1:10" ht="16.05" customHeight="1" x14ac:dyDescent="0.45">
      <c r="A161" s="353" t="s">
        <v>560</v>
      </c>
      <c r="B161" s="292" t="s">
        <v>536</v>
      </c>
      <c r="C161" s="335" t="s">
        <v>658</v>
      </c>
      <c r="D161" s="53" t="s">
        <v>803</v>
      </c>
      <c r="E161" s="116" t="s">
        <v>306</v>
      </c>
      <c r="F161" s="108" t="s">
        <v>493</v>
      </c>
      <c r="G161" s="108" t="s">
        <v>493</v>
      </c>
      <c r="H161" s="52"/>
      <c r="I161" s="108" t="s">
        <v>493</v>
      </c>
      <c r="J161" s="1"/>
    </row>
    <row r="162" spans="1:10" ht="16.05" customHeight="1" x14ac:dyDescent="0.45">
      <c r="A162" s="353"/>
      <c r="B162" s="292"/>
      <c r="C162" s="336"/>
      <c r="D162" s="53" t="s">
        <v>804</v>
      </c>
      <c r="E162" s="116" t="s">
        <v>306</v>
      </c>
      <c r="F162" s="108" t="s">
        <v>493</v>
      </c>
      <c r="G162" s="108" t="s">
        <v>493</v>
      </c>
      <c r="H162" s="52"/>
      <c r="I162" s="108" t="s">
        <v>493</v>
      </c>
      <c r="J162" s="1"/>
    </row>
    <row r="163" spans="1:10" ht="16.05" customHeight="1" x14ac:dyDescent="0.45">
      <c r="A163" s="353"/>
      <c r="B163" s="292"/>
      <c r="C163" s="336"/>
      <c r="D163" s="53" t="s">
        <v>805</v>
      </c>
      <c r="E163" s="116" t="s">
        <v>306</v>
      </c>
      <c r="F163" s="108" t="s">
        <v>493</v>
      </c>
      <c r="G163" s="108" t="s">
        <v>493</v>
      </c>
      <c r="H163" s="52"/>
      <c r="I163" s="108" t="s">
        <v>493</v>
      </c>
      <c r="J163" s="1"/>
    </row>
    <row r="164" spans="1:10" x14ac:dyDescent="0.45">
      <c r="A164" s="353"/>
      <c r="B164" s="292"/>
      <c r="C164" s="337"/>
      <c r="D164" s="53" t="s">
        <v>806</v>
      </c>
      <c r="E164" s="116" t="s">
        <v>306</v>
      </c>
      <c r="F164" s="108" t="s">
        <v>493</v>
      </c>
      <c r="G164" s="108" t="s">
        <v>493</v>
      </c>
      <c r="H164" s="52"/>
      <c r="I164" s="108" t="s">
        <v>493</v>
      </c>
      <c r="J164" s="1"/>
    </row>
    <row r="165" spans="1:10" ht="47.25" x14ac:dyDescent="0.45">
      <c r="A165" s="353" t="s">
        <v>518</v>
      </c>
      <c r="B165" s="152" t="s">
        <v>271</v>
      </c>
      <c r="C165" s="142"/>
      <c r="D165" s="53" t="s">
        <v>334</v>
      </c>
      <c r="E165" s="116" t="s">
        <v>270</v>
      </c>
      <c r="F165" s="108" t="s">
        <v>493</v>
      </c>
      <c r="G165" s="108" t="s">
        <v>493</v>
      </c>
      <c r="H165" s="52"/>
      <c r="I165" s="108" t="s">
        <v>493</v>
      </c>
      <c r="J165" s="1"/>
    </row>
    <row r="166" spans="1:10" ht="47.25" x14ac:dyDescent="0.45">
      <c r="A166" s="353"/>
      <c r="B166" s="152" t="s">
        <v>368</v>
      </c>
      <c r="C166" s="142"/>
      <c r="D166" s="53" t="s">
        <v>334</v>
      </c>
      <c r="E166" s="116" t="s">
        <v>270</v>
      </c>
      <c r="F166" s="108" t="s">
        <v>493</v>
      </c>
      <c r="G166" s="108" t="s">
        <v>493</v>
      </c>
      <c r="H166" s="52"/>
      <c r="I166" s="108" t="s">
        <v>493</v>
      </c>
      <c r="J166" s="1"/>
    </row>
    <row r="167" spans="1:10" ht="31.5" x14ac:dyDescent="0.45">
      <c r="A167" s="353"/>
      <c r="B167" s="152" t="s">
        <v>369</v>
      </c>
      <c r="C167" s="142"/>
      <c r="D167" s="53" t="s">
        <v>370</v>
      </c>
      <c r="E167" s="116" t="s">
        <v>270</v>
      </c>
      <c r="F167" s="108" t="s">
        <v>493</v>
      </c>
      <c r="G167" s="108" t="s">
        <v>493</v>
      </c>
      <c r="H167" s="52"/>
      <c r="I167" s="108" t="s">
        <v>493</v>
      </c>
      <c r="J167" s="1"/>
    </row>
    <row r="168" spans="1:10" ht="73.5" x14ac:dyDescent="0.45">
      <c r="A168" s="357" t="s">
        <v>517</v>
      </c>
      <c r="B168" s="152" t="s">
        <v>789</v>
      </c>
      <c r="C168" s="144" t="s">
        <v>792</v>
      </c>
      <c r="D168" s="53" t="s">
        <v>790</v>
      </c>
      <c r="E168" s="53" t="s">
        <v>791</v>
      </c>
      <c r="F168" s="108" t="s">
        <v>493</v>
      </c>
      <c r="G168" s="108" t="s">
        <v>493</v>
      </c>
      <c r="H168" s="52"/>
      <c r="I168" s="108" t="s">
        <v>493</v>
      </c>
      <c r="J168" s="1"/>
    </row>
    <row r="169" spans="1:10" ht="33.75" customHeight="1" x14ac:dyDescent="0.45">
      <c r="A169" s="358"/>
      <c r="B169" s="152" t="s">
        <v>371</v>
      </c>
      <c r="C169" s="144" t="s">
        <v>659</v>
      </c>
      <c r="D169" s="53" t="s">
        <v>524</v>
      </c>
      <c r="E169" s="53" t="s">
        <v>525</v>
      </c>
      <c r="F169" s="108" t="s">
        <v>493</v>
      </c>
      <c r="G169" s="108" t="s">
        <v>493</v>
      </c>
      <c r="H169" s="52"/>
      <c r="I169" s="108" t="s">
        <v>493</v>
      </c>
      <c r="J169" s="1"/>
    </row>
    <row r="170" spans="1:10" ht="46.05" customHeight="1" x14ac:dyDescent="0.45">
      <c r="A170" s="358"/>
      <c r="B170" s="152" t="s">
        <v>388</v>
      </c>
      <c r="C170" s="144" t="s">
        <v>778</v>
      </c>
      <c r="D170" s="14" t="s">
        <v>389</v>
      </c>
      <c r="E170" s="14" t="s">
        <v>390</v>
      </c>
      <c r="F170" s="108" t="s">
        <v>493</v>
      </c>
      <c r="G170" s="108" t="s">
        <v>493</v>
      </c>
      <c r="H170" s="52"/>
      <c r="I170" s="108" t="s">
        <v>493</v>
      </c>
      <c r="J170" s="1"/>
    </row>
    <row r="171" spans="1:10" ht="46.05" customHeight="1" x14ac:dyDescent="0.45">
      <c r="A171" s="358"/>
      <c r="B171" s="152" t="s">
        <v>1075</v>
      </c>
      <c r="C171" s="144" t="s">
        <v>1076</v>
      </c>
      <c r="D171" s="14" t="s">
        <v>1077</v>
      </c>
      <c r="E171" s="147" t="s">
        <v>783</v>
      </c>
      <c r="F171" s="108" t="s">
        <v>493</v>
      </c>
      <c r="G171" s="108" t="s">
        <v>493</v>
      </c>
      <c r="H171" s="52"/>
      <c r="I171" s="108" t="s">
        <v>493</v>
      </c>
      <c r="J171" s="1"/>
    </row>
    <row r="172" spans="1:10" ht="46.05" customHeight="1" x14ac:dyDescent="0.45">
      <c r="A172" s="361"/>
      <c r="B172" s="152" t="s">
        <v>1117</v>
      </c>
      <c r="C172" s="144" t="s">
        <v>1073</v>
      </c>
      <c r="D172" s="14" t="s">
        <v>1118</v>
      </c>
      <c r="E172" s="14" t="s">
        <v>1074</v>
      </c>
      <c r="F172" s="108" t="s">
        <v>493</v>
      </c>
      <c r="G172" s="108" t="s">
        <v>493</v>
      </c>
      <c r="H172" s="52"/>
      <c r="I172" s="108" t="s">
        <v>493</v>
      </c>
      <c r="J172" s="1"/>
    </row>
    <row r="173" spans="1:10" ht="21" x14ac:dyDescent="0.45">
      <c r="A173" s="353" t="s">
        <v>779</v>
      </c>
      <c r="B173" s="292" t="s">
        <v>780</v>
      </c>
      <c r="C173" s="335" t="s">
        <v>802</v>
      </c>
      <c r="D173" s="53" t="s">
        <v>1071</v>
      </c>
      <c r="E173" s="116" t="s">
        <v>272</v>
      </c>
      <c r="F173" s="108" t="s">
        <v>493</v>
      </c>
      <c r="G173" s="108" t="s">
        <v>493</v>
      </c>
      <c r="H173" s="52"/>
      <c r="I173" s="108" t="s">
        <v>493</v>
      </c>
      <c r="J173" s="1"/>
    </row>
    <row r="174" spans="1:10" ht="21" x14ac:dyDescent="0.45">
      <c r="A174" s="353"/>
      <c r="B174" s="292"/>
      <c r="C174" s="336"/>
      <c r="D174" s="53" t="s">
        <v>1072</v>
      </c>
      <c r="E174" s="116" t="s">
        <v>272</v>
      </c>
      <c r="F174" s="108" t="s">
        <v>493</v>
      </c>
      <c r="G174" s="108" t="s">
        <v>493</v>
      </c>
      <c r="H174" s="52"/>
      <c r="I174" s="108" t="s">
        <v>493</v>
      </c>
      <c r="J174" s="1"/>
    </row>
    <row r="175" spans="1:10" ht="21" x14ac:dyDescent="0.45">
      <c r="A175" s="353"/>
      <c r="B175" s="292" t="s">
        <v>781</v>
      </c>
      <c r="C175" s="335" t="s">
        <v>802</v>
      </c>
      <c r="D175" s="53" t="s">
        <v>1071</v>
      </c>
      <c r="E175" s="116" t="s">
        <v>272</v>
      </c>
      <c r="F175" s="108" t="s">
        <v>493</v>
      </c>
      <c r="G175" s="108" t="s">
        <v>493</v>
      </c>
      <c r="H175" s="52"/>
      <c r="I175" s="108" t="s">
        <v>493</v>
      </c>
      <c r="J175" s="1"/>
    </row>
    <row r="176" spans="1:10" ht="21" x14ac:dyDescent="0.45">
      <c r="A176" s="353"/>
      <c r="B176" s="292"/>
      <c r="C176" s="336"/>
      <c r="D176" s="53" t="s">
        <v>1072</v>
      </c>
      <c r="E176" s="116" t="s">
        <v>272</v>
      </c>
      <c r="F176" s="108" t="s">
        <v>493</v>
      </c>
      <c r="G176" s="108" t="s">
        <v>493</v>
      </c>
      <c r="H176" s="52"/>
      <c r="I176" s="108" t="s">
        <v>493</v>
      </c>
      <c r="J176" s="1"/>
    </row>
    <row r="177" spans="1:10" ht="21" x14ac:dyDescent="0.45">
      <c r="A177" s="353" t="s">
        <v>516</v>
      </c>
      <c r="B177" s="292" t="s">
        <v>730</v>
      </c>
      <c r="C177" s="335" t="s">
        <v>695</v>
      </c>
      <c r="D177" s="53" t="s">
        <v>1033</v>
      </c>
      <c r="E177" s="116" t="s">
        <v>272</v>
      </c>
      <c r="F177" s="108" t="s">
        <v>493</v>
      </c>
      <c r="G177" s="108" t="s">
        <v>493</v>
      </c>
      <c r="H177" s="52"/>
      <c r="I177" s="108" t="s">
        <v>493</v>
      </c>
      <c r="J177" s="1"/>
    </row>
    <row r="178" spans="1:10" ht="21" x14ac:dyDescent="0.45">
      <c r="A178" s="353"/>
      <c r="B178" s="292"/>
      <c r="C178" s="336"/>
      <c r="D178" s="53" t="s">
        <v>1034</v>
      </c>
      <c r="E178" s="116" t="s">
        <v>272</v>
      </c>
      <c r="F178" s="108" t="s">
        <v>493</v>
      </c>
      <c r="G178" s="108" t="s">
        <v>493</v>
      </c>
      <c r="H178" s="52"/>
      <c r="I178" s="108" t="s">
        <v>493</v>
      </c>
      <c r="J178" s="1"/>
    </row>
    <row r="179" spans="1:10" ht="21" x14ac:dyDescent="0.45">
      <c r="A179" s="353"/>
      <c r="B179" s="292"/>
      <c r="C179" s="336"/>
      <c r="D179" s="53" t="s">
        <v>1035</v>
      </c>
      <c r="E179" s="116" t="s">
        <v>272</v>
      </c>
      <c r="F179" s="108" t="s">
        <v>493</v>
      </c>
      <c r="G179" s="108" t="s">
        <v>493</v>
      </c>
      <c r="H179" s="52"/>
      <c r="I179" s="108" t="s">
        <v>493</v>
      </c>
      <c r="J179" s="1"/>
    </row>
    <row r="180" spans="1:10" ht="21" x14ac:dyDescent="0.45">
      <c r="A180" s="353"/>
      <c r="B180" s="292"/>
      <c r="C180" s="336"/>
      <c r="D180" s="53" t="s">
        <v>1036</v>
      </c>
      <c r="E180" s="116" t="s">
        <v>272</v>
      </c>
      <c r="F180" s="108" t="s">
        <v>493</v>
      </c>
      <c r="G180" s="108" t="s">
        <v>493</v>
      </c>
      <c r="H180" s="52"/>
      <c r="I180" s="108" t="s">
        <v>493</v>
      </c>
      <c r="J180" s="1"/>
    </row>
    <row r="181" spans="1:10" ht="21" x14ac:dyDescent="0.45">
      <c r="A181" s="353"/>
      <c r="B181" s="292"/>
      <c r="C181" s="336"/>
      <c r="D181" s="53" t="s">
        <v>1037</v>
      </c>
      <c r="E181" s="116" t="s">
        <v>272</v>
      </c>
      <c r="F181" s="108" t="s">
        <v>493</v>
      </c>
      <c r="G181" s="108" t="s">
        <v>493</v>
      </c>
      <c r="H181" s="52"/>
      <c r="I181" s="108" t="s">
        <v>493</v>
      </c>
      <c r="J181" s="1"/>
    </row>
    <row r="182" spans="1:10" ht="21" x14ac:dyDescent="0.45">
      <c r="A182" s="353"/>
      <c r="B182" s="292"/>
      <c r="C182" s="337"/>
      <c r="D182" s="53" t="s">
        <v>1038</v>
      </c>
      <c r="E182" s="116" t="s">
        <v>272</v>
      </c>
      <c r="F182" s="108" t="s">
        <v>493</v>
      </c>
      <c r="G182" s="108" t="s">
        <v>493</v>
      </c>
      <c r="H182" s="52"/>
      <c r="I182" s="108" t="s">
        <v>493</v>
      </c>
      <c r="J182" s="1"/>
    </row>
    <row r="183" spans="1:10" ht="21" x14ac:dyDescent="0.45">
      <c r="A183" s="353"/>
      <c r="B183" s="292" t="s">
        <v>729</v>
      </c>
      <c r="C183" s="335" t="s">
        <v>695</v>
      </c>
      <c r="D183" s="53" t="s">
        <v>1033</v>
      </c>
      <c r="E183" s="116" t="s">
        <v>272</v>
      </c>
      <c r="F183" s="108" t="s">
        <v>493</v>
      </c>
      <c r="G183" s="108" t="s">
        <v>493</v>
      </c>
      <c r="H183" s="52"/>
      <c r="I183" s="108" t="s">
        <v>493</v>
      </c>
      <c r="J183" s="1"/>
    </row>
    <row r="184" spans="1:10" ht="21" x14ac:dyDescent="0.45">
      <c r="A184" s="353"/>
      <c r="B184" s="292"/>
      <c r="C184" s="336"/>
      <c r="D184" s="53" t="s">
        <v>1034</v>
      </c>
      <c r="E184" s="116" t="s">
        <v>272</v>
      </c>
      <c r="F184" s="108" t="s">
        <v>493</v>
      </c>
      <c r="G184" s="108" t="s">
        <v>493</v>
      </c>
      <c r="H184" s="52"/>
      <c r="I184" s="108" t="s">
        <v>493</v>
      </c>
      <c r="J184" s="1"/>
    </row>
    <row r="185" spans="1:10" ht="21" x14ac:dyDescent="0.45">
      <c r="A185" s="353"/>
      <c r="B185" s="292"/>
      <c r="C185" s="336"/>
      <c r="D185" s="53" t="s">
        <v>1035</v>
      </c>
      <c r="E185" s="116" t="s">
        <v>272</v>
      </c>
      <c r="F185" s="108" t="s">
        <v>493</v>
      </c>
      <c r="G185" s="108" t="s">
        <v>493</v>
      </c>
      <c r="H185" s="52"/>
      <c r="I185" s="108" t="s">
        <v>493</v>
      </c>
      <c r="J185" s="1"/>
    </row>
    <row r="186" spans="1:10" ht="21" x14ac:dyDescent="0.45">
      <c r="A186" s="353"/>
      <c r="B186" s="292"/>
      <c r="C186" s="336"/>
      <c r="D186" s="53" t="s">
        <v>1036</v>
      </c>
      <c r="E186" s="116" t="s">
        <v>272</v>
      </c>
      <c r="F186" s="108" t="s">
        <v>493</v>
      </c>
      <c r="G186" s="108" t="s">
        <v>493</v>
      </c>
      <c r="H186" s="52"/>
      <c r="I186" s="108" t="s">
        <v>493</v>
      </c>
      <c r="J186" s="1"/>
    </row>
    <row r="187" spans="1:10" ht="21" x14ac:dyDescent="0.45">
      <c r="A187" s="353"/>
      <c r="B187" s="292"/>
      <c r="C187" s="336"/>
      <c r="D187" s="53" t="s">
        <v>1037</v>
      </c>
      <c r="E187" s="116" t="s">
        <v>272</v>
      </c>
      <c r="F187" s="108" t="s">
        <v>493</v>
      </c>
      <c r="G187" s="108" t="s">
        <v>493</v>
      </c>
      <c r="H187" s="52"/>
      <c r="I187" s="108" t="s">
        <v>493</v>
      </c>
      <c r="J187" s="1"/>
    </row>
    <row r="188" spans="1:10" ht="21" x14ac:dyDescent="0.45">
      <c r="A188" s="353"/>
      <c r="B188" s="292"/>
      <c r="C188" s="337"/>
      <c r="D188" s="53" t="s">
        <v>1038</v>
      </c>
      <c r="E188" s="116" t="s">
        <v>272</v>
      </c>
      <c r="F188" s="108" t="s">
        <v>493</v>
      </c>
      <c r="G188" s="108" t="s">
        <v>493</v>
      </c>
      <c r="H188" s="52"/>
      <c r="I188" s="108" t="s">
        <v>493</v>
      </c>
      <c r="J188" s="1"/>
    </row>
    <row r="189" spans="1:10" ht="63" x14ac:dyDescent="0.45">
      <c r="A189" s="353" t="s">
        <v>784</v>
      </c>
      <c r="B189" s="152" t="s">
        <v>785</v>
      </c>
      <c r="C189" s="335" t="s">
        <v>786</v>
      </c>
      <c r="D189" s="53" t="s">
        <v>788</v>
      </c>
      <c r="E189" s="12" t="s">
        <v>278</v>
      </c>
      <c r="F189" s="108" t="s">
        <v>493</v>
      </c>
      <c r="G189" s="108" t="s">
        <v>493</v>
      </c>
      <c r="H189" s="52"/>
      <c r="I189" s="108" t="s">
        <v>493</v>
      </c>
      <c r="J189" s="1"/>
    </row>
    <row r="190" spans="1:10" ht="46.05" customHeight="1" x14ac:dyDescent="0.45">
      <c r="A190" s="353"/>
      <c r="B190" s="152" t="s">
        <v>224</v>
      </c>
      <c r="C190" s="337"/>
      <c r="D190" s="14" t="s">
        <v>787</v>
      </c>
      <c r="E190" s="147" t="s">
        <v>783</v>
      </c>
      <c r="F190" s="108" t="s">
        <v>493</v>
      </c>
      <c r="G190" s="108" t="s">
        <v>493</v>
      </c>
      <c r="H190" s="52"/>
      <c r="I190" s="108" t="s">
        <v>493</v>
      </c>
      <c r="J190" s="1"/>
    </row>
    <row r="191" spans="1:10" ht="16.05" customHeight="1" x14ac:dyDescent="0.45">
      <c r="A191" s="357" t="s">
        <v>738</v>
      </c>
      <c r="B191" s="152" t="s">
        <v>739</v>
      </c>
      <c r="C191" s="146"/>
      <c r="D191" s="53" t="s">
        <v>740</v>
      </c>
      <c r="E191" s="116" t="s">
        <v>741</v>
      </c>
      <c r="F191" s="108" t="s">
        <v>493</v>
      </c>
      <c r="G191" s="108" t="s">
        <v>493</v>
      </c>
      <c r="H191" s="26"/>
      <c r="I191" s="108" t="s">
        <v>493</v>
      </c>
      <c r="J191" s="10"/>
    </row>
    <row r="192" spans="1:10" ht="16.05" customHeight="1" x14ac:dyDescent="0.45">
      <c r="A192" s="358"/>
      <c r="B192" s="152" t="s">
        <v>742</v>
      </c>
      <c r="C192" s="146"/>
      <c r="D192" s="53" t="s">
        <v>740</v>
      </c>
      <c r="E192" s="116" t="s">
        <v>741</v>
      </c>
      <c r="F192" s="108" t="s">
        <v>493</v>
      </c>
      <c r="G192" s="108" t="s">
        <v>493</v>
      </c>
      <c r="H192" s="26"/>
      <c r="I192" s="108" t="s">
        <v>493</v>
      </c>
      <c r="J192" s="10"/>
    </row>
    <row r="193" spans="1:10" ht="16.05" customHeight="1" x14ac:dyDescent="0.45">
      <c r="A193" s="358"/>
      <c r="B193" s="152" t="s">
        <v>743</v>
      </c>
      <c r="C193" s="146"/>
      <c r="D193" s="53" t="s">
        <v>740</v>
      </c>
      <c r="E193" s="116" t="s">
        <v>741</v>
      </c>
      <c r="F193" s="108" t="s">
        <v>493</v>
      </c>
      <c r="G193" s="108" t="s">
        <v>493</v>
      </c>
      <c r="H193" s="26"/>
      <c r="I193" s="108" t="s">
        <v>493</v>
      </c>
      <c r="J193" s="10"/>
    </row>
    <row r="194" spans="1:10" ht="16.05" customHeight="1" x14ac:dyDescent="0.45">
      <c r="A194" s="358"/>
      <c r="B194" s="152" t="s">
        <v>744</v>
      </c>
      <c r="C194" s="146"/>
      <c r="D194" s="53" t="s">
        <v>740</v>
      </c>
      <c r="E194" s="116" t="s">
        <v>741</v>
      </c>
      <c r="F194" s="108" t="s">
        <v>493</v>
      </c>
      <c r="G194" s="108" t="s">
        <v>493</v>
      </c>
      <c r="H194" s="26"/>
      <c r="I194" s="108" t="s">
        <v>493</v>
      </c>
      <c r="J194" s="10"/>
    </row>
    <row r="195" spans="1:10" ht="16.05" customHeight="1" x14ac:dyDescent="0.45">
      <c r="A195" s="358"/>
      <c r="B195" s="152" t="s">
        <v>348</v>
      </c>
      <c r="C195" s="146"/>
      <c r="D195" s="53" t="s">
        <v>745</v>
      </c>
      <c r="E195" s="116" t="s">
        <v>266</v>
      </c>
      <c r="F195" s="108" t="s">
        <v>493</v>
      </c>
      <c r="G195" s="108" t="s">
        <v>493</v>
      </c>
      <c r="H195" s="26"/>
      <c r="I195" s="108" t="s">
        <v>493</v>
      </c>
      <c r="J195" s="10"/>
    </row>
    <row r="196" spans="1:10" ht="16.05" customHeight="1" x14ac:dyDescent="0.45">
      <c r="A196" s="358"/>
      <c r="B196" s="152" t="s">
        <v>350</v>
      </c>
      <c r="C196" s="146"/>
      <c r="D196" s="53" t="s">
        <v>745</v>
      </c>
      <c r="E196" s="116" t="s">
        <v>266</v>
      </c>
      <c r="F196" s="108" t="s">
        <v>493</v>
      </c>
      <c r="G196" s="108" t="s">
        <v>493</v>
      </c>
      <c r="H196" s="26"/>
      <c r="I196" s="108" t="s">
        <v>493</v>
      </c>
      <c r="J196" s="10"/>
    </row>
    <row r="197" spans="1:10" ht="16.05" customHeight="1" x14ac:dyDescent="0.45">
      <c r="A197" s="358"/>
      <c r="B197" s="152" t="s">
        <v>746</v>
      </c>
      <c r="C197" s="146"/>
      <c r="D197" s="53" t="s">
        <v>745</v>
      </c>
      <c r="E197" s="116" t="s">
        <v>266</v>
      </c>
      <c r="F197" s="108" t="s">
        <v>493</v>
      </c>
      <c r="G197" s="108" t="s">
        <v>493</v>
      </c>
      <c r="H197" s="26"/>
      <c r="I197" s="108" t="s">
        <v>493</v>
      </c>
      <c r="J197" s="10"/>
    </row>
    <row r="198" spans="1:10" ht="16.05" customHeight="1" x14ac:dyDescent="0.45">
      <c r="A198" s="358"/>
      <c r="B198" s="152" t="s">
        <v>747</v>
      </c>
      <c r="C198" s="146"/>
      <c r="D198" s="53" t="s">
        <v>745</v>
      </c>
      <c r="E198" s="116" t="s">
        <v>266</v>
      </c>
      <c r="F198" s="108" t="s">
        <v>493</v>
      </c>
      <c r="G198" s="108" t="s">
        <v>493</v>
      </c>
      <c r="H198" s="26"/>
      <c r="I198" s="108" t="s">
        <v>493</v>
      </c>
      <c r="J198" s="10"/>
    </row>
    <row r="199" spans="1:10" ht="16.05" customHeight="1" x14ac:dyDescent="0.45">
      <c r="A199" s="358"/>
      <c r="B199" s="152" t="s">
        <v>287</v>
      </c>
      <c r="C199" s="146"/>
      <c r="D199" s="53" t="s">
        <v>748</v>
      </c>
      <c r="E199" s="116" t="s">
        <v>343</v>
      </c>
      <c r="F199" s="108" t="s">
        <v>493</v>
      </c>
      <c r="G199" s="108" t="s">
        <v>493</v>
      </c>
      <c r="H199" s="26"/>
      <c r="I199" s="108" t="s">
        <v>493</v>
      </c>
      <c r="J199" s="10"/>
    </row>
    <row r="200" spans="1:10" ht="16.05" customHeight="1" x14ac:dyDescent="0.45">
      <c r="A200" s="358"/>
      <c r="B200" s="152" t="s">
        <v>296</v>
      </c>
      <c r="C200" s="146"/>
      <c r="D200" s="53" t="s">
        <v>749</v>
      </c>
      <c r="E200" s="116" t="s">
        <v>266</v>
      </c>
      <c r="F200" s="108" t="s">
        <v>493</v>
      </c>
      <c r="G200" s="108" t="s">
        <v>493</v>
      </c>
      <c r="H200" s="26"/>
      <c r="I200" s="108" t="s">
        <v>493</v>
      </c>
      <c r="J200" s="10"/>
    </row>
    <row r="201" spans="1:10" ht="31.5" x14ac:dyDescent="0.45">
      <c r="A201" s="358"/>
      <c r="B201" s="152" t="s">
        <v>351</v>
      </c>
      <c r="C201" s="146"/>
      <c r="D201" s="53" t="s">
        <v>353</v>
      </c>
      <c r="E201" s="116" t="s">
        <v>266</v>
      </c>
      <c r="F201" s="108" t="s">
        <v>493</v>
      </c>
      <c r="G201" s="108" t="s">
        <v>493</v>
      </c>
      <c r="H201" s="26"/>
      <c r="I201" s="108" t="s">
        <v>493</v>
      </c>
      <c r="J201" s="10"/>
    </row>
    <row r="202" spans="1:10" ht="31.5" x14ac:dyDescent="0.45">
      <c r="A202" s="358"/>
      <c r="B202" s="152" t="s">
        <v>352</v>
      </c>
      <c r="C202" s="146"/>
      <c r="D202" s="53" t="s">
        <v>353</v>
      </c>
      <c r="E202" s="116" t="s">
        <v>266</v>
      </c>
      <c r="F202" s="108" t="s">
        <v>493</v>
      </c>
      <c r="G202" s="108" t="s">
        <v>493</v>
      </c>
      <c r="H202" s="26"/>
      <c r="I202" s="108" t="s">
        <v>493</v>
      </c>
      <c r="J202" s="10"/>
    </row>
    <row r="203" spans="1:10" ht="16.05" customHeight="1" x14ac:dyDescent="0.45">
      <c r="A203" s="358"/>
      <c r="B203" s="152" t="s">
        <v>750</v>
      </c>
      <c r="C203" s="146"/>
      <c r="D203" s="53" t="s">
        <v>751</v>
      </c>
      <c r="E203" s="116" t="s">
        <v>343</v>
      </c>
      <c r="F203" s="108" t="s">
        <v>493</v>
      </c>
      <c r="G203" s="108" t="s">
        <v>493</v>
      </c>
      <c r="H203" s="26"/>
      <c r="I203" s="108" t="s">
        <v>493</v>
      </c>
      <c r="J203" s="10"/>
    </row>
    <row r="204" spans="1:10" ht="16.05" customHeight="1" x14ac:dyDescent="0.45">
      <c r="A204" s="358"/>
      <c r="B204" s="152" t="s">
        <v>752</v>
      </c>
      <c r="C204" s="146"/>
      <c r="D204" s="53" t="s">
        <v>751</v>
      </c>
      <c r="E204" s="116" t="s">
        <v>343</v>
      </c>
      <c r="F204" s="108" t="s">
        <v>493</v>
      </c>
      <c r="G204" s="108" t="s">
        <v>493</v>
      </c>
      <c r="H204" s="26"/>
      <c r="I204" s="108" t="s">
        <v>493</v>
      </c>
      <c r="J204" s="10"/>
    </row>
    <row r="205" spans="1:10" ht="16.05" customHeight="1" x14ac:dyDescent="0.45">
      <c r="A205" s="358"/>
      <c r="B205" s="152" t="s">
        <v>753</v>
      </c>
      <c r="C205" s="146"/>
      <c r="D205" s="53" t="s">
        <v>751</v>
      </c>
      <c r="E205" s="116" t="s">
        <v>343</v>
      </c>
      <c r="F205" s="108" t="s">
        <v>493</v>
      </c>
      <c r="G205" s="108" t="s">
        <v>493</v>
      </c>
      <c r="H205" s="26"/>
      <c r="I205" s="108" t="s">
        <v>493</v>
      </c>
      <c r="J205" s="10"/>
    </row>
    <row r="206" spans="1:10" ht="16.05" customHeight="1" x14ac:dyDescent="0.45">
      <c r="A206" s="358"/>
      <c r="B206" s="152" t="s">
        <v>754</v>
      </c>
      <c r="C206" s="146"/>
      <c r="D206" s="53" t="s">
        <v>751</v>
      </c>
      <c r="E206" s="116" t="s">
        <v>343</v>
      </c>
      <c r="F206" s="108" t="s">
        <v>493</v>
      </c>
      <c r="G206" s="108" t="s">
        <v>493</v>
      </c>
      <c r="H206" s="26"/>
      <c r="I206" s="108" t="s">
        <v>493</v>
      </c>
      <c r="J206" s="10"/>
    </row>
    <row r="207" spans="1:10" ht="21" x14ac:dyDescent="0.45">
      <c r="A207" s="358"/>
      <c r="B207" s="338" t="s">
        <v>384</v>
      </c>
      <c r="C207" s="362"/>
      <c r="D207" s="53" t="s">
        <v>755</v>
      </c>
      <c r="E207" s="116" t="s">
        <v>344</v>
      </c>
      <c r="F207" s="108" t="s">
        <v>493</v>
      </c>
      <c r="G207" s="108" t="s">
        <v>493</v>
      </c>
      <c r="H207" s="26"/>
      <c r="I207" s="108" t="s">
        <v>493</v>
      </c>
      <c r="J207" s="10"/>
    </row>
    <row r="208" spans="1:10" x14ac:dyDescent="0.45">
      <c r="A208" s="361"/>
      <c r="B208" s="340"/>
      <c r="C208" s="362"/>
      <c r="D208" s="53" t="s">
        <v>756</v>
      </c>
      <c r="E208" s="116" t="s">
        <v>344</v>
      </c>
      <c r="F208" s="108" t="s">
        <v>493</v>
      </c>
      <c r="G208" s="108" t="s">
        <v>493</v>
      </c>
      <c r="H208" s="26"/>
      <c r="I208" s="108" t="s">
        <v>493</v>
      </c>
      <c r="J208" s="10"/>
    </row>
    <row r="209" spans="1:10" ht="15.75" x14ac:dyDescent="0.45">
      <c r="A209" s="363" t="s">
        <v>757</v>
      </c>
      <c r="B209" s="152" t="s">
        <v>758</v>
      </c>
      <c r="C209" s="14"/>
      <c r="D209" s="14" t="s">
        <v>759</v>
      </c>
      <c r="E209" s="16" t="s">
        <v>760</v>
      </c>
      <c r="F209" s="108" t="s">
        <v>493</v>
      </c>
      <c r="G209" s="108" t="s">
        <v>493</v>
      </c>
      <c r="H209" s="108"/>
      <c r="I209" s="108" t="s">
        <v>493</v>
      </c>
      <c r="J209" s="10"/>
    </row>
    <row r="210" spans="1:10" ht="15.75" x14ac:dyDescent="0.45">
      <c r="A210" s="364"/>
      <c r="B210" s="152" t="s">
        <v>761</v>
      </c>
      <c r="C210" s="14"/>
      <c r="D210" s="14" t="s">
        <v>759</v>
      </c>
      <c r="E210" s="16" t="s">
        <v>760</v>
      </c>
      <c r="F210" s="108" t="s">
        <v>493</v>
      </c>
      <c r="G210" s="108" t="s">
        <v>493</v>
      </c>
      <c r="H210" s="108"/>
      <c r="I210" s="108" t="s">
        <v>493</v>
      </c>
      <c r="J210" s="10"/>
    </row>
    <row r="211" spans="1:10" s="13" customFormat="1" ht="15.75" x14ac:dyDescent="0.4">
      <c r="A211" s="364"/>
      <c r="B211" s="152" t="s">
        <v>762</v>
      </c>
      <c r="C211" s="14"/>
      <c r="D211" s="14" t="s">
        <v>763</v>
      </c>
      <c r="E211" s="16" t="s">
        <v>760</v>
      </c>
      <c r="F211" s="108" t="s">
        <v>493</v>
      </c>
      <c r="G211" s="108" t="s">
        <v>493</v>
      </c>
      <c r="H211" s="108"/>
      <c r="I211" s="108" t="s">
        <v>493</v>
      </c>
      <c r="J211" s="10"/>
    </row>
    <row r="212" spans="1:10" s="13" customFormat="1" ht="21" x14ac:dyDescent="0.4">
      <c r="A212" s="364"/>
      <c r="B212" s="152" t="s">
        <v>764</v>
      </c>
      <c r="C212" s="14"/>
      <c r="D212" s="14" t="s">
        <v>765</v>
      </c>
      <c r="E212" s="14" t="s">
        <v>777</v>
      </c>
      <c r="F212" s="108" t="s">
        <v>493</v>
      </c>
      <c r="G212" s="108" t="s">
        <v>493</v>
      </c>
      <c r="H212" s="108"/>
      <c r="I212" s="108" t="s">
        <v>493</v>
      </c>
      <c r="J212" s="10"/>
    </row>
    <row r="213" spans="1:10" s="13" customFormat="1" ht="21" x14ac:dyDescent="0.4">
      <c r="A213" s="364"/>
      <c r="B213" s="152" t="s">
        <v>766</v>
      </c>
      <c r="C213" s="14"/>
      <c r="D213" s="14" t="s">
        <v>767</v>
      </c>
      <c r="E213" s="14" t="s">
        <v>776</v>
      </c>
      <c r="F213" s="108" t="s">
        <v>493</v>
      </c>
      <c r="G213" s="108" t="s">
        <v>493</v>
      </c>
      <c r="H213" s="108"/>
      <c r="I213" s="108" t="s">
        <v>493</v>
      </c>
      <c r="J213" s="10"/>
    </row>
    <row r="214" spans="1:10" s="9" customFormat="1" ht="31.5" x14ac:dyDescent="0.35">
      <c r="A214" s="364"/>
      <c r="B214" s="152" t="s">
        <v>768</v>
      </c>
      <c r="C214" s="14"/>
      <c r="D214" s="14" t="s">
        <v>769</v>
      </c>
      <c r="E214" s="147" t="s">
        <v>783</v>
      </c>
      <c r="F214" s="108" t="s">
        <v>493</v>
      </c>
      <c r="G214" s="108" t="s">
        <v>493</v>
      </c>
      <c r="H214" s="108"/>
      <c r="I214" s="108" t="s">
        <v>493</v>
      </c>
      <c r="J214" s="10"/>
    </row>
    <row r="215" spans="1:10" s="9" customFormat="1" ht="52.5" x14ac:dyDescent="0.35">
      <c r="A215" s="364"/>
      <c r="B215" s="152" t="s">
        <v>770</v>
      </c>
      <c r="C215" s="14"/>
      <c r="D215" s="14" t="s">
        <v>771</v>
      </c>
      <c r="E215" s="147" t="s">
        <v>783</v>
      </c>
      <c r="F215" s="108" t="s">
        <v>493</v>
      </c>
      <c r="G215" s="108" t="s">
        <v>493</v>
      </c>
      <c r="H215" s="108"/>
      <c r="I215" s="108" t="s">
        <v>493</v>
      </c>
      <c r="J215" s="10"/>
    </row>
    <row r="216" spans="1:10" s="9" customFormat="1" ht="52.5" x14ac:dyDescent="0.35">
      <c r="A216" s="364"/>
      <c r="B216" s="152" t="s">
        <v>772</v>
      </c>
      <c r="C216" s="14"/>
      <c r="D216" s="14" t="s">
        <v>773</v>
      </c>
      <c r="E216" s="147" t="s">
        <v>783</v>
      </c>
      <c r="F216" s="108" t="s">
        <v>493</v>
      </c>
      <c r="G216" s="108" t="s">
        <v>493</v>
      </c>
      <c r="H216" s="108"/>
      <c r="I216" s="108" t="s">
        <v>493</v>
      </c>
      <c r="J216" s="10"/>
    </row>
    <row r="217" spans="1:10" s="9" customFormat="1" ht="52.5" x14ac:dyDescent="0.35">
      <c r="A217" s="364"/>
      <c r="B217" s="152" t="s">
        <v>774</v>
      </c>
      <c r="C217" s="14"/>
      <c r="D217" s="14" t="s">
        <v>775</v>
      </c>
      <c r="E217" s="147" t="s">
        <v>783</v>
      </c>
      <c r="F217" s="108" t="s">
        <v>493</v>
      </c>
      <c r="G217" s="108" t="s">
        <v>493</v>
      </c>
      <c r="H217" s="108"/>
      <c r="I217" s="108" t="s">
        <v>493</v>
      </c>
      <c r="J217" s="10"/>
    </row>
    <row r="218" spans="1:10" ht="16.05" customHeight="1" x14ac:dyDescent="0.45">
      <c r="A218" s="353" t="s">
        <v>737</v>
      </c>
      <c r="B218" s="152" t="s">
        <v>282</v>
      </c>
      <c r="C218" s="142"/>
      <c r="D218" s="53" t="s">
        <v>280</v>
      </c>
      <c r="E218" s="116" t="s">
        <v>281</v>
      </c>
      <c r="F218" s="108" t="s">
        <v>493</v>
      </c>
      <c r="G218" s="108" t="s">
        <v>493</v>
      </c>
      <c r="H218" s="52"/>
      <c r="I218" s="108" t="s">
        <v>493</v>
      </c>
      <c r="J218" s="1"/>
    </row>
    <row r="219" spans="1:10" ht="16.05" customHeight="1" x14ac:dyDescent="0.45">
      <c r="A219" s="353"/>
      <c r="B219" s="152" t="s">
        <v>283</v>
      </c>
      <c r="C219" s="142"/>
      <c r="D219" s="53" t="s">
        <v>280</v>
      </c>
      <c r="E219" s="116" t="s">
        <v>281</v>
      </c>
      <c r="F219" s="108" t="s">
        <v>493</v>
      </c>
      <c r="G219" s="108" t="s">
        <v>493</v>
      </c>
      <c r="H219" s="52"/>
      <c r="I219" s="108" t="s">
        <v>493</v>
      </c>
      <c r="J219" s="1"/>
    </row>
    <row r="220" spans="1:10" ht="16.05" customHeight="1" x14ac:dyDescent="0.45">
      <c r="A220" s="353"/>
      <c r="B220" s="152" t="s">
        <v>348</v>
      </c>
      <c r="C220" s="142"/>
      <c r="D220" s="53" t="s">
        <v>349</v>
      </c>
      <c r="E220" s="116" t="s">
        <v>266</v>
      </c>
      <c r="F220" s="108" t="s">
        <v>493</v>
      </c>
      <c r="G220" s="108" t="s">
        <v>493</v>
      </c>
      <c r="H220" s="52"/>
      <c r="I220" s="108" t="s">
        <v>493</v>
      </c>
      <c r="J220" s="1"/>
    </row>
    <row r="221" spans="1:10" ht="16.05" customHeight="1" x14ac:dyDescent="0.45">
      <c r="A221" s="353"/>
      <c r="B221" s="152" t="s">
        <v>350</v>
      </c>
      <c r="C221" s="142"/>
      <c r="D221" s="53" t="s">
        <v>349</v>
      </c>
      <c r="E221" s="116" t="s">
        <v>266</v>
      </c>
      <c r="F221" s="108" t="s">
        <v>493</v>
      </c>
      <c r="G221" s="108" t="s">
        <v>493</v>
      </c>
      <c r="H221" s="52"/>
      <c r="I221" s="108" t="s">
        <v>493</v>
      </c>
      <c r="J221" s="1"/>
    </row>
    <row r="222" spans="1:10" ht="63" x14ac:dyDescent="0.45">
      <c r="A222" s="353"/>
      <c r="B222" s="152" t="s">
        <v>287</v>
      </c>
      <c r="C222" s="144" t="s">
        <v>660</v>
      </c>
      <c r="D222" s="53" t="s">
        <v>279</v>
      </c>
      <c r="E222" s="116" t="s">
        <v>343</v>
      </c>
      <c r="F222" s="108" t="s">
        <v>493</v>
      </c>
      <c r="G222" s="108" t="s">
        <v>493</v>
      </c>
      <c r="H222" s="52"/>
      <c r="I222" s="108" t="s">
        <v>493</v>
      </c>
      <c r="J222" s="1"/>
    </row>
    <row r="223" spans="1:10" ht="42" x14ac:dyDescent="0.45">
      <c r="A223" s="353"/>
      <c r="B223" s="152" t="s">
        <v>296</v>
      </c>
      <c r="C223" s="144" t="s">
        <v>661</v>
      </c>
      <c r="D223" s="53" t="s">
        <v>346</v>
      </c>
      <c r="E223" s="116" t="s">
        <v>266</v>
      </c>
      <c r="F223" s="108" t="s">
        <v>493</v>
      </c>
      <c r="G223" s="108" t="s">
        <v>493</v>
      </c>
      <c r="H223" s="52"/>
      <c r="I223" s="108" t="s">
        <v>493</v>
      </c>
      <c r="J223" s="1"/>
    </row>
    <row r="224" spans="1:10" ht="31.5" x14ac:dyDescent="0.45">
      <c r="A224" s="353"/>
      <c r="B224" s="152" t="s">
        <v>351</v>
      </c>
      <c r="C224" s="142"/>
      <c r="D224" s="53" t="s">
        <v>353</v>
      </c>
      <c r="E224" s="116" t="s">
        <v>266</v>
      </c>
      <c r="F224" s="108" t="s">
        <v>493</v>
      </c>
      <c r="G224" s="108" t="s">
        <v>493</v>
      </c>
      <c r="H224" s="52"/>
      <c r="I224" s="108" t="s">
        <v>493</v>
      </c>
      <c r="J224" s="1"/>
    </row>
    <row r="225" spans="1:10" ht="31.5" x14ac:dyDescent="0.45">
      <c r="A225" s="353"/>
      <c r="B225" s="152" t="s">
        <v>352</v>
      </c>
      <c r="C225" s="142"/>
      <c r="D225" s="53" t="s">
        <v>353</v>
      </c>
      <c r="E225" s="116" t="s">
        <v>266</v>
      </c>
      <c r="F225" s="108" t="s">
        <v>493</v>
      </c>
      <c r="G225" s="108" t="s">
        <v>493</v>
      </c>
      <c r="H225" s="52"/>
      <c r="I225" s="108" t="s">
        <v>493</v>
      </c>
      <c r="J225" s="1"/>
    </row>
    <row r="226" spans="1:10" ht="16.05" customHeight="1" x14ac:dyDescent="0.45">
      <c r="A226" s="353"/>
      <c r="B226" s="152" t="s">
        <v>284</v>
      </c>
      <c r="C226" s="142"/>
      <c r="D226" s="53" t="s">
        <v>286</v>
      </c>
      <c r="E226" s="116" t="s">
        <v>343</v>
      </c>
      <c r="F226" s="108" t="s">
        <v>493</v>
      </c>
      <c r="G226" s="108" t="s">
        <v>493</v>
      </c>
      <c r="H226" s="52"/>
      <c r="I226" s="108" t="s">
        <v>493</v>
      </c>
      <c r="J226" s="1"/>
    </row>
    <row r="227" spans="1:10" ht="16.05" customHeight="1" x14ac:dyDescent="0.45">
      <c r="A227" s="353"/>
      <c r="B227" s="152" t="s">
        <v>285</v>
      </c>
      <c r="C227" s="142"/>
      <c r="D227" s="53" t="s">
        <v>286</v>
      </c>
      <c r="E227" s="116" t="s">
        <v>343</v>
      </c>
      <c r="F227" s="108" t="s">
        <v>493</v>
      </c>
      <c r="G227" s="108" t="s">
        <v>493</v>
      </c>
      <c r="H227" s="52"/>
      <c r="I227" s="108" t="s">
        <v>493</v>
      </c>
      <c r="J227" s="1"/>
    </row>
    <row r="228" spans="1:10" ht="34.049999999999997" customHeight="1" x14ac:dyDescent="0.45">
      <c r="A228" s="353"/>
      <c r="B228" s="292" t="s">
        <v>384</v>
      </c>
      <c r="C228" s="142"/>
      <c r="D228" s="53" t="s">
        <v>385</v>
      </c>
      <c r="E228" s="116" t="s">
        <v>344</v>
      </c>
      <c r="F228" s="108" t="s">
        <v>493</v>
      </c>
      <c r="G228" s="108" t="s">
        <v>493</v>
      </c>
      <c r="H228" s="52"/>
      <c r="I228" s="108" t="s">
        <v>493</v>
      </c>
      <c r="J228" s="1"/>
    </row>
    <row r="229" spans="1:10" ht="34.049999999999997" customHeight="1" x14ac:dyDescent="0.45">
      <c r="A229" s="353"/>
      <c r="B229" s="292"/>
      <c r="C229" s="142"/>
      <c r="D229" s="53" t="s">
        <v>386</v>
      </c>
      <c r="E229" s="116" t="s">
        <v>344</v>
      </c>
      <c r="F229" s="108" t="s">
        <v>493</v>
      </c>
      <c r="G229" s="108" t="s">
        <v>493</v>
      </c>
      <c r="H229" s="52"/>
      <c r="I229" s="108" t="s">
        <v>493</v>
      </c>
      <c r="J229" s="1"/>
    </row>
    <row r="230" spans="1:10" ht="34.049999999999997" customHeight="1" x14ac:dyDescent="0.45">
      <c r="A230" s="357" t="s">
        <v>515</v>
      </c>
      <c r="B230" s="152" t="s">
        <v>288</v>
      </c>
      <c r="C230" s="142"/>
      <c r="D230" s="53" t="s">
        <v>325</v>
      </c>
      <c r="E230" s="53" t="s">
        <v>347</v>
      </c>
      <c r="F230" s="108" t="s">
        <v>493</v>
      </c>
      <c r="G230" s="108" t="s">
        <v>493</v>
      </c>
      <c r="H230" s="52"/>
      <c r="I230" s="108" t="s">
        <v>493</v>
      </c>
      <c r="J230" s="1"/>
    </row>
    <row r="231" spans="1:10" ht="34.049999999999997" customHeight="1" x14ac:dyDescent="0.45">
      <c r="A231" s="358"/>
      <c r="B231" s="152" t="s">
        <v>289</v>
      </c>
      <c r="C231" s="142"/>
      <c r="D231" s="53" t="s">
        <v>325</v>
      </c>
      <c r="E231" s="53" t="s">
        <v>347</v>
      </c>
      <c r="F231" s="108" t="s">
        <v>493</v>
      </c>
      <c r="G231" s="108" t="s">
        <v>493</v>
      </c>
      <c r="H231" s="52"/>
      <c r="I231" s="108" t="s">
        <v>493</v>
      </c>
      <c r="J231" s="1"/>
    </row>
    <row r="232" spans="1:10" ht="34.049999999999997" customHeight="1" x14ac:dyDescent="0.45">
      <c r="A232" s="358"/>
      <c r="B232" s="152" t="s">
        <v>288</v>
      </c>
      <c r="C232" s="142"/>
      <c r="D232" s="53" t="s">
        <v>500</v>
      </c>
      <c r="E232" s="116" t="s">
        <v>272</v>
      </c>
      <c r="F232" s="108" t="s">
        <v>493</v>
      </c>
      <c r="G232" s="108" t="s">
        <v>493</v>
      </c>
      <c r="H232" s="52"/>
      <c r="I232" s="108" t="s">
        <v>493</v>
      </c>
      <c r="J232" s="1"/>
    </row>
    <row r="233" spans="1:10" ht="34.049999999999997" customHeight="1" x14ac:dyDescent="0.45">
      <c r="A233" s="358"/>
      <c r="B233" s="152" t="s">
        <v>289</v>
      </c>
      <c r="C233" s="142"/>
      <c r="D233" s="53" t="s">
        <v>499</v>
      </c>
      <c r="E233" s="116" t="s">
        <v>272</v>
      </c>
      <c r="F233" s="108" t="s">
        <v>493</v>
      </c>
      <c r="G233" s="108" t="s">
        <v>493</v>
      </c>
      <c r="H233" s="52"/>
      <c r="I233" s="108" t="s">
        <v>493</v>
      </c>
      <c r="J233" s="1"/>
    </row>
    <row r="234" spans="1:10" ht="34.049999999999997" customHeight="1" x14ac:dyDescent="0.45">
      <c r="A234" s="358"/>
      <c r="B234" s="152" t="s">
        <v>290</v>
      </c>
      <c r="C234" s="142"/>
      <c r="D234" s="53" t="s">
        <v>325</v>
      </c>
      <c r="E234" s="53" t="s">
        <v>347</v>
      </c>
      <c r="F234" s="108" t="s">
        <v>493</v>
      </c>
      <c r="G234" s="108" t="s">
        <v>493</v>
      </c>
      <c r="H234" s="52"/>
      <c r="I234" s="108" t="s">
        <v>493</v>
      </c>
      <c r="J234" s="1"/>
    </row>
    <row r="235" spans="1:10" ht="34.049999999999997" customHeight="1" x14ac:dyDescent="0.45">
      <c r="A235" s="358"/>
      <c r="B235" s="152" t="s">
        <v>291</v>
      </c>
      <c r="C235" s="142"/>
      <c r="D235" s="53" t="s">
        <v>325</v>
      </c>
      <c r="E235" s="53" t="s">
        <v>347</v>
      </c>
      <c r="F235" s="108" t="s">
        <v>493</v>
      </c>
      <c r="G235" s="108" t="s">
        <v>493</v>
      </c>
      <c r="H235" s="52"/>
      <c r="I235" s="108" t="s">
        <v>493</v>
      </c>
      <c r="J235" s="1"/>
    </row>
    <row r="236" spans="1:10" ht="34.049999999999997" customHeight="1" x14ac:dyDescent="0.45">
      <c r="A236" s="358"/>
      <c r="B236" s="152" t="s">
        <v>290</v>
      </c>
      <c r="C236" s="142"/>
      <c r="D236" s="53" t="s">
        <v>500</v>
      </c>
      <c r="E236" s="116" t="s">
        <v>272</v>
      </c>
      <c r="F236" s="108" t="s">
        <v>493</v>
      </c>
      <c r="G236" s="108" t="s">
        <v>493</v>
      </c>
      <c r="H236" s="52"/>
      <c r="I236" s="108" t="s">
        <v>493</v>
      </c>
      <c r="J236" s="1"/>
    </row>
    <row r="237" spans="1:10" ht="34.049999999999997" customHeight="1" x14ac:dyDescent="0.45">
      <c r="A237" s="358"/>
      <c r="B237" s="152" t="s">
        <v>291</v>
      </c>
      <c r="C237" s="142"/>
      <c r="D237" s="53" t="s">
        <v>499</v>
      </c>
      <c r="E237" s="116" t="s">
        <v>272</v>
      </c>
      <c r="F237" s="108" t="s">
        <v>493</v>
      </c>
      <c r="G237" s="108" t="s">
        <v>493</v>
      </c>
      <c r="H237" s="52"/>
      <c r="I237" s="108" t="s">
        <v>493</v>
      </c>
      <c r="J237" s="1"/>
    </row>
    <row r="238" spans="1:10" ht="34.049999999999997" customHeight="1" x14ac:dyDescent="0.45">
      <c r="A238" s="358"/>
      <c r="B238" s="152" t="s">
        <v>292</v>
      </c>
      <c r="C238" s="142"/>
      <c r="D238" s="53" t="s">
        <v>325</v>
      </c>
      <c r="E238" s="53" t="s">
        <v>347</v>
      </c>
      <c r="F238" s="108" t="s">
        <v>493</v>
      </c>
      <c r="G238" s="108" t="s">
        <v>493</v>
      </c>
      <c r="H238" s="52"/>
      <c r="I238" s="108" t="s">
        <v>493</v>
      </c>
      <c r="J238" s="1"/>
    </row>
    <row r="239" spans="1:10" ht="34.049999999999997" customHeight="1" x14ac:dyDescent="0.45">
      <c r="A239" s="358"/>
      <c r="B239" s="152" t="s">
        <v>293</v>
      </c>
      <c r="C239" s="142"/>
      <c r="D239" s="53" t="s">
        <v>325</v>
      </c>
      <c r="E239" s="53" t="s">
        <v>347</v>
      </c>
      <c r="F239" s="108" t="s">
        <v>493</v>
      </c>
      <c r="G239" s="108" t="s">
        <v>493</v>
      </c>
      <c r="H239" s="52"/>
      <c r="I239" s="108" t="s">
        <v>493</v>
      </c>
      <c r="J239" s="1"/>
    </row>
    <row r="240" spans="1:10" ht="34.049999999999997" customHeight="1" x14ac:dyDescent="0.45">
      <c r="A240" s="358"/>
      <c r="B240" s="152" t="s">
        <v>292</v>
      </c>
      <c r="C240" s="142"/>
      <c r="D240" s="53" t="s">
        <v>500</v>
      </c>
      <c r="E240" s="116" t="s">
        <v>272</v>
      </c>
      <c r="F240" s="108" t="s">
        <v>493</v>
      </c>
      <c r="G240" s="108" t="s">
        <v>493</v>
      </c>
      <c r="H240" s="52"/>
      <c r="I240" s="108" t="s">
        <v>493</v>
      </c>
      <c r="J240" s="1"/>
    </row>
    <row r="241" spans="1:10" ht="34.049999999999997" customHeight="1" x14ac:dyDescent="0.45">
      <c r="A241" s="358"/>
      <c r="B241" s="152" t="s">
        <v>293</v>
      </c>
      <c r="C241" s="142"/>
      <c r="D241" s="53" t="s">
        <v>499</v>
      </c>
      <c r="E241" s="116" t="s">
        <v>272</v>
      </c>
      <c r="F241" s="108" t="s">
        <v>493</v>
      </c>
      <c r="G241" s="108" t="s">
        <v>493</v>
      </c>
      <c r="H241" s="52"/>
      <c r="I241" s="108" t="s">
        <v>493</v>
      </c>
      <c r="J241" s="1"/>
    </row>
    <row r="242" spans="1:10" ht="34.049999999999997" customHeight="1" x14ac:dyDescent="0.45">
      <c r="A242" s="358"/>
      <c r="B242" s="152" t="s">
        <v>294</v>
      </c>
      <c r="C242" s="142"/>
      <c r="D242" s="53" t="s">
        <v>325</v>
      </c>
      <c r="E242" s="53" t="s">
        <v>347</v>
      </c>
      <c r="F242" s="108" t="s">
        <v>493</v>
      </c>
      <c r="G242" s="108" t="s">
        <v>493</v>
      </c>
      <c r="H242" s="52"/>
      <c r="I242" s="108" t="s">
        <v>493</v>
      </c>
      <c r="J242" s="1"/>
    </row>
    <row r="243" spans="1:10" ht="34.049999999999997" customHeight="1" x14ac:dyDescent="0.45">
      <c r="A243" s="358"/>
      <c r="B243" s="152" t="s">
        <v>295</v>
      </c>
      <c r="C243" s="142"/>
      <c r="D243" s="53" t="s">
        <v>325</v>
      </c>
      <c r="E243" s="53" t="s">
        <v>347</v>
      </c>
      <c r="F243" s="108" t="s">
        <v>493</v>
      </c>
      <c r="G243" s="108" t="s">
        <v>493</v>
      </c>
      <c r="H243" s="52"/>
      <c r="I243" s="108" t="s">
        <v>493</v>
      </c>
      <c r="J243" s="1"/>
    </row>
    <row r="244" spans="1:10" ht="34.049999999999997" customHeight="1" x14ac:dyDescent="0.45">
      <c r="A244" s="358"/>
      <c r="B244" s="152" t="s">
        <v>294</v>
      </c>
      <c r="C244" s="142"/>
      <c r="D244" s="53" t="s">
        <v>500</v>
      </c>
      <c r="E244" s="116" t="s">
        <v>272</v>
      </c>
      <c r="F244" s="108" t="s">
        <v>493</v>
      </c>
      <c r="G244" s="108" t="s">
        <v>493</v>
      </c>
      <c r="H244" s="52"/>
      <c r="I244" s="108" t="s">
        <v>493</v>
      </c>
      <c r="J244" s="1"/>
    </row>
    <row r="245" spans="1:10" ht="34.049999999999997" customHeight="1" x14ac:dyDescent="0.45">
      <c r="A245" s="358"/>
      <c r="B245" s="152" t="s">
        <v>295</v>
      </c>
      <c r="C245" s="142"/>
      <c r="D245" s="53" t="s">
        <v>499</v>
      </c>
      <c r="E245" s="116" t="s">
        <v>272</v>
      </c>
      <c r="F245" s="108" t="s">
        <v>493</v>
      </c>
      <c r="G245" s="108" t="s">
        <v>493</v>
      </c>
      <c r="H245" s="52"/>
      <c r="I245" s="108" t="s">
        <v>493</v>
      </c>
      <c r="J245" s="1"/>
    </row>
    <row r="246" spans="1:10" ht="34.049999999999997" customHeight="1" x14ac:dyDescent="0.45">
      <c r="A246" s="358"/>
      <c r="B246" s="292" t="s">
        <v>580</v>
      </c>
      <c r="C246" s="143"/>
      <c r="D246" s="14" t="s">
        <v>574</v>
      </c>
      <c r="E246" s="53" t="s">
        <v>575</v>
      </c>
      <c r="F246" s="108" t="s">
        <v>493</v>
      </c>
      <c r="G246" s="108" t="s">
        <v>493</v>
      </c>
      <c r="H246" s="52"/>
      <c r="I246" s="108" t="s">
        <v>493</v>
      </c>
      <c r="J246" s="1"/>
    </row>
    <row r="247" spans="1:10" ht="34.049999999999997" customHeight="1" x14ac:dyDescent="0.45">
      <c r="A247" s="358"/>
      <c r="B247" s="292"/>
      <c r="C247" s="143"/>
      <c r="D247" s="14" t="s">
        <v>576</v>
      </c>
      <c r="E247" s="53" t="s">
        <v>577</v>
      </c>
      <c r="F247" s="108" t="s">
        <v>493</v>
      </c>
      <c r="G247" s="108" t="s">
        <v>493</v>
      </c>
      <c r="H247" s="52"/>
      <c r="I247" s="108" t="s">
        <v>493</v>
      </c>
      <c r="J247" s="1"/>
    </row>
    <row r="248" spans="1:10" ht="34.049999999999997" customHeight="1" x14ac:dyDescent="0.45">
      <c r="A248" s="358"/>
      <c r="B248" s="292"/>
      <c r="C248" s="143"/>
      <c r="D248" s="14" t="s">
        <v>578</v>
      </c>
      <c r="E248" s="53" t="s">
        <v>579</v>
      </c>
      <c r="F248" s="108" t="s">
        <v>493</v>
      </c>
      <c r="G248" s="108" t="s">
        <v>493</v>
      </c>
      <c r="H248" s="52"/>
      <c r="I248" s="108" t="s">
        <v>493</v>
      </c>
      <c r="J248" s="1"/>
    </row>
    <row r="249" spans="1:10" ht="34.049999999999997" customHeight="1" x14ac:dyDescent="0.45">
      <c r="A249" s="358"/>
      <c r="B249" s="292" t="s">
        <v>581</v>
      </c>
      <c r="C249" s="143"/>
      <c r="D249" s="14" t="s">
        <v>574</v>
      </c>
      <c r="E249" s="53" t="s">
        <v>575</v>
      </c>
      <c r="F249" s="108" t="s">
        <v>493</v>
      </c>
      <c r="G249" s="108" t="s">
        <v>493</v>
      </c>
      <c r="H249" s="52"/>
      <c r="I249" s="108" t="s">
        <v>493</v>
      </c>
      <c r="J249" s="1"/>
    </row>
    <row r="250" spans="1:10" ht="34.049999999999997" customHeight="1" x14ac:dyDescent="0.45">
      <c r="A250" s="358"/>
      <c r="B250" s="292"/>
      <c r="C250" s="143"/>
      <c r="D250" s="14" t="s">
        <v>576</v>
      </c>
      <c r="E250" s="53" t="s">
        <v>577</v>
      </c>
      <c r="F250" s="108" t="s">
        <v>493</v>
      </c>
      <c r="G250" s="108" t="s">
        <v>493</v>
      </c>
      <c r="H250" s="52"/>
      <c r="I250" s="108" t="s">
        <v>493</v>
      </c>
      <c r="J250" s="1"/>
    </row>
    <row r="251" spans="1:10" ht="34.049999999999997" customHeight="1" x14ac:dyDescent="0.45">
      <c r="A251" s="358"/>
      <c r="B251" s="292"/>
      <c r="C251" s="143"/>
      <c r="D251" s="14" t="s">
        <v>578</v>
      </c>
      <c r="E251" s="53" t="s">
        <v>579</v>
      </c>
      <c r="F251" s="108" t="s">
        <v>493</v>
      </c>
      <c r="G251" s="108" t="s">
        <v>493</v>
      </c>
      <c r="H251" s="52"/>
      <c r="I251" s="108" t="s">
        <v>493</v>
      </c>
      <c r="J251" s="1"/>
    </row>
    <row r="252" spans="1:10" ht="34.049999999999997" customHeight="1" x14ac:dyDescent="0.45">
      <c r="A252" s="358"/>
      <c r="B252" s="152" t="s">
        <v>224</v>
      </c>
      <c r="C252" s="142"/>
      <c r="D252" s="53" t="s">
        <v>782</v>
      </c>
      <c r="E252" s="147" t="s">
        <v>783</v>
      </c>
      <c r="F252" s="108" t="s">
        <v>493</v>
      </c>
      <c r="G252" s="108" t="s">
        <v>493</v>
      </c>
      <c r="H252" s="52"/>
      <c r="I252" s="108" t="s">
        <v>493</v>
      </c>
      <c r="J252" s="1"/>
    </row>
    <row r="253" spans="1:10" ht="33" customHeight="1" x14ac:dyDescent="0.45">
      <c r="A253" s="353" t="s">
        <v>614</v>
      </c>
      <c r="B253" s="153" t="s">
        <v>799</v>
      </c>
      <c r="C253" s="148" t="s">
        <v>801</v>
      </c>
      <c r="D253" s="14" t="s">
        <v>615</v>
      </c>
      <c r="E253" s="53" t="s">
        <v>575</v>
      </c>
      <c r="F253" s="108" t="s">
        <v>493</v>
      </c>
      <c r="G253" s="108" t="s">
        <v>493</v>
      </c>
      <c r="H253" s="52"/>
      <c r="I253" s="108" t="s">
        <v>493</v>
      </c>
      <c r="J253" s="1"/>
    </row>
    <row r="254" spans="1:10" ht="36.75" x14ac:dyDescent="0.45">
      <c r="A254" s="353"/>
      <c r="B254" s="359" t="s">
        <v>800</v>
      </c>
      <c r="C254" s="335" t="s">
        <v>718</v>
      </c>
      <c r="D254" s="138" t="s">
        <v>725</v>
      </c>
      <c r="E254" s="138" t="s">
        <v>719</v>
      </c>
      <c r="F254" s="108" t="s">
        <v>493</v>
      </c>
      <c r="G254" s="108" t="s">
        <v>493</v>
      </c>
      <c r="H254" s="52"/>
      <c r="I254" s="108" t="s">
        <v>493</v>
      </c>
      <c r="J254" s="1"/>
    </row>
    <row r="255" spans="1:10" ht="36.75" x14ac:dyDescent="0.45">
      <c r="A255" s="353"/>
      <c r="B255" s="360"/>
      <c r="C255" s="337"/>
      <c r="D255" s="138" t="s">
        <v>726</v>
      </c>
      <c r="E255" s="138" t="s">
        <v>720</v>
      </c>
      <c r="F255" s="108" t="s">
        <v>493</v>
      </c>
      <c r="G255" s="108" t="s">
        <v>493</v>
      </c>
      <c r="H255" s="52"/>
      <c r="I255" s="108" t="s">
        <v>493</v>
      </c>
      <c r="J255" s="1"/>
    </row>
    <row r="256" spans="1:10" ht="42" x14ac:dyDescent="0.45">
      <c r="A256" s="353"/>
      <c r="B256" s="360"/>
      <c r="C256" s="144" t="s">
        <v>716</v>
      </c>
      <c r="D256" s="138" t="s">
        <v>725</v>
      </c>
      <c r="E256" s="138" t="s">
        <v>724</v>
      </c>
      <c r="F256" s="108" t="s">
        <v>493</v>
      </c>
      <c r="G256" s="108" t="s">
        <v>493</v>
      </c>
      <c r="H256" s="52"/>
      <c r="I256" s="108" t="s">
        <v>493</v>
      </c>
      <c r="J256" s="1"/>
    </row>
    <row r="257" spans="1:10" ht="42" x14ac:dyDescent="0.45">
      <c r="A257" s="353"/>
      <c r="B257" s="360"/>
      <c r="C257" s="144" t="s">
        <v>715</v>
      </c>
      <c r="D257" s="138" t="s">
        <v>726</v>
      </c>
      <c r="E257" s="138" t="s">
        <v>724</v>
      </c>
      <c r="F257" s="108" t="s">
        <v>493</v>
      </c>
      <c r="G257" s="108" t="s">
        <v>493</v>
      </c>
      <c r="H257" s="52"/>
      <c r="I257" s="108" t="s">
        <v>493</v>
      </c>
      <c r="J257" s="1"/>
    </row>
    <row r="258" spans="1:10" ht="42" x14ac:dyDescent="0.45">
      <c r="A258" s="353"/>
      <c r="B258" s="360"/>
      <c r="C258" s="335" t="s">
        <v>728</v>
      </c>
      <c r="D258" s="138" t="s">
        <v>725</v>
      </c>
      <c r="E258" s="138" t="s">
        <v>722</v>
      </c>
      <c r="F258" s="108" t="s">
        <v>493</v>
      </c>
      <c r="G258" s="108" t="s">
        <v>493</v>
      </c>
      <c r="H258" s="52"/>
      <c r="I258" s="108" t="s">
        <v>493</v>
      </c>
      <c r="J258" s="1"/>
    </row>
    <row r="259" spans="1:10" ht="42" x14ac:dyDescent="0.45">
      <c r="A259" s="353"/>
      <c r="B259" s="360"/>
      <c r="C259" s="337"/>
      <c r="D259" s="138" t="s">
        <v>726</v>
      </c>
      <c r="E259" s="138" t="s">
        <v>723</v>
      </c>
      <c r="F259" s="108" t="s">
        <v>493</v>
      </c>
      <c r="G259" s="108" t="s">
        <v>493</v>
      </c>
      <c r="H259" s="52"/>
      <c r="I259" s="108" t="s">
        <v>493</v>
      </c>
      <c r="J259" s="1"/>
    </row>
    <row r="260" spans="1:10" ht="36.75" x14ac:dyDescent="0.45">
      <c r="A260" s="353"/>
      <c r="B260" s="360"/>
      <c r="C260" s="144" t="s">
        <v>717</v>
      </c>
      <c r="D260" s="145" t="s">
        <v>727</v>
      </c>
      <c r="E260" s="138" t="s">
        <v>721</v>
      </c>
      <c r="F260" s="108" t="s">
        <v>493</v>
      </c>
      <c r="G260" s="108" t="s">
        <v>493</v>
      </c>
      <c r="H260" s="52"/>
      <c r="I260" s="108" t="s">
        <v>493</v>
      </c>
      <c r="J260" s="1"/>
    </row>
    <row r="261" spans="1:10" ht="58.05" customHeight="1" x14ac:dyDescent="0.45">
      <c r="A261" s="357" t="s">
        <v>514</v>
      </c>
      <c r="B261" s="292" t="s">
        <v>391</v>
      </c>
      <c r="C261" s="335" t="s">
        <v>794</v>
      </c>
      <c r="D261" s="53" t="s">
        <v>392</v>
      </c>
      <c r="E261" s="116" t="s">
        <v>393</v>
      </c>
      <c r="F261" s="108" t="s">
        <v>493</v>
      </c>
      <c r="G261" s="108" t="s">
        <v>493</v>
      </c>
      <c r="H261" s="52"/>
      <c r="I261" s="108" t="s">
        <v>493</v>
      </c>
      <c r="J261" s="1"/>
    </row>
    <row r="262" spans="1:10" ht="69" customHeight="1" x14ac:dyDescent="0.45">
      <c r="A262" s="358"/>
      <c r="B262" s="292"/>
      <c r="C262" s="336"/>
      <c r="D262" s="53" t="s">
        <v>394</v>
      </c>
      <c r="E262" s="116" t="s">
        <v>393</v>
      </c>
      <c r="F262" s="108" t="s">
        <v>493</v>
      </c>
      <c r="G262" s="108" t="s">
        <v>493</v>
      </c>
      <c r="H262" s="52"/>
      <c r="I262" s="108" t="s">
        <v>493</v>
      </c>
      <c r="J262" s="1"/>
    </row>
    <row r="263" spans="1:10" ht="47.1" customHeight="1" x14ac:dyDescent="0.45">
      <c r="A263" s="358"/>
      <c r="B263" s="292"/>
      <c r="C263" s="336"/>
      <c r="D263" s="53" t="s">
        <v>395</v>
      </c>
      <c r="E263" s="116" t="s">
        <v>393</v>
      </c>
      <c r="F263" s="108" t="s">
        <v>493</v>
      </c>
      <c r="G263" s="108" t="s">
        <v>493</v>
      </c>
      <c r="H263" s="52"/>
      <c r="I263" s="108" t="s">
        <v>493</v>
      </c>
      <c r="J263" s="1"/>
    </row>
    <row r="264" spans="1:10" ht="47.1" customHeight="1" x14ac:dyDescent="0.45">
      <c r="A264" s="358"/>
      <c r="B264" s="292"/>
      <c r="C264" s="337"/>
      <c r="D264" s="53" t="s">
        <v>396</v>
      </c>
      <c r="E264" s="116" t="s">
        <v>393</v>
      </c>
      <c r="F264" s="108" t="s">
        <v>493</v>
      </c>
      <c r="G264" s="108" t="s">
        <v>493</v>
      </c>
      <c r="H264" s="52"/>
      <c r="I264" s="108" t="s">
        <v>493</v>
      </c>
      <c r="J264" s="1"/>
    </row>
    <row r="265" spans="1:10" ht="81" customHeight="1" x14ac:dyDescent="0.45">
      <c r="A265" s="358"/>
      <c r="B265" s="338" t="s">
        <v>397</v>
      </c>
      <c r="C265" s="335" t="s">
        <v>793</v>
      </c>
      <c r="D265" s="53" t="s">
        <v>596</v>
      </c>
      <c r="E265" s="53" t="s">
        <v>595</v>
      </c>
      <c r="F265" s="108" t="s">
        <v>493</v>
      </c>
      <c r="G265" s="108" t="s">
        <v>493</v>
      </c>
      <c r="H265" s="52"/>
      <c r="I265" s="108" t="s">
        <v>493</v>
      </c>
      <c r="J265" s="1"/>
    </row>
    <row r="266" spans="1:10" ht="81" customHeight="1" x14ac:dyDescent="0.45">
      <c r="A266" s="358"/>
      <c r="B266" s="339"/>
      <c r="C266" s="336"/>
      <c r="D266" s="53" t="s">
        <v>398</v>
      </c>
      <c r="E266" s="53" t="s">
        <v>399</v>
      </c>
      <c r="F266" s="108" t="s">
        <v>493</v>
      </c>
      <c r="G266" s="108" t="s">
        <v>493</v>
      </c>
      <c r="H266" s="52"/>
      <c r="I266" s="108" t="s">
        <v>493</v>
      </c>
      <c r="J266" s="1"/>
    </row>
    <row r="267" spans="1:10" ht="24" customHeight="1" x14ac:dyDescent="0.45">
      <c r="A267" s="358"/>
      <c r="B267" s="340"/>
      <c r="C267" s="337"/>
      <c r="D267" s="53" t="s">
        <v>400</v>
      </c>
      <c r="E267" s="116" t="s">
        <v>401</v>
      </c>
      <c r="F267" s="108" t="s">
        <v>493</v>
      </c>
      <c r="G267" s="108" t="s">
        <v>493</v>
      </c>
      <c r="H267" s="52"/>
      <c r="I267" s="108" t="s">
        <v>493</v>
      </c>
      <c r="J267" s="1"/>
    </row>
    <row r="268" spans="1:10" ht="16.05" customHeight="1" x14ac:dyDescent="0.45">
      <c r="A268" s="358"/>
      <c r="B268" s="292" t="s">
        <v>402</v>
      </c>
      <c r="C268" s="335" t="s">
        <v>795</v>
      </c>
      <c r="D268" s="53" t="s">
        <v>403</v>
      </c>
      <c r="E268" s="116" t="s">
        <v>404</v>
      </c>
      <c r="F268" s="108" t="s">
        <v>493</v>
      </c>
      <c r="G268" s="108" t="s">
        <v>493</v>
      </c>
      <c r="H268" s="52"/>
      <c r="I268" s="108" t="s">
        <v>493</v>
      </c>
      <c r="J268" s="1"/>
    </row>
    <row r="269" spans="1:10" ht="16.05" customHeight="1" x14ac:dyDescent="0.45">
      <c r="A269" s="358"/>
      <c r="B269" s="292"/>
      <c r="C269" s="336"/>
      <c r="D269" s="53" t="s">
        <v>501</v>
      </c>
      <c r="E269" s="116" t="s">
        <v>404</v>
      </c>
      <c r="F269" s="108" t="s">
        <v>493</v>
      </c>
      <c r="G269" s="108" t="s">
        <v>493</v>
      </c>
      <c r="H269" s="52"/>
      <c r="I269" s="108" t="s">
        <v>493</v>
      </c>
      <c r="J269" s="1"/>
    </row>
    <row r="270" spans="1:10" ht="15.75" customHeight="1" x14ac:dyDescent="0.45">
      <c r="A270" s="358"/>
      <c r="B270" s="292"/>
      <c r="C270" s="336"/>
      <c r="D270" s="53" t="s">
        <v>405</v>
      </c>
      <c r="E270" s="116" t="s">
        <v>404</v>
      </c>
      <c r="F270" s="108" t="s">
        <v>493</v>
      </c>
      <c r="G270" s="108" t="s">
        <v>493</v>
      </c>
      <c r="H270" s="52"/>
      <c r="I270" s="108" t="s">
        <v>493</v>
      </c>
      <c r="J270" s="1"/>
    </row>
    <row r="271" spans="1:10" ht="34.049999999999997" customHeight="1" x14ac:dyDescent="0.45">
      <c r="A271" s="358"/>
      <c r="B271" s="292"/>
      <c r="C271" s="336"/>
      <c r="D271" s="53" t="s">
        <v>406</v>
      </c>
      <c r="E271" s="116" t="s">
        <v>404</v>
      </c>
      <c r="F271" s="108" t="s">
        <v>493</v>
      </c>
      <c r="G271" s="108" t="s">
        <v>493</v>
      </c>
      <c r="H271" s="52"/>
      <c r="I271" s="108" t="s">
        <v>493</v>
      </c>
      <c r="J271" s="1"/>
    </row>
    <row r="272" spans="1:10" ht="34.049999999999997" customHeight="1" x14ac:dyDescent="0.45">
      <c r="A272" s="358"/>
      <c r="B272" s="292"/>
      <c r="C272" s="336"/>
      <c r="D272" s="53" t="s">
        <v>407</v>
      </c>
      <c r="E272" s="116" t="s">
        <v>404</v>
      </c>
      <c r="F272" s="108" t="s">
        <v>493</v>
      </c>
      <c r="G272" s="108" t="s">
        <v>493</v>
      </c>
      <c r="H272" s="52"/>
      <c r="I272" s="108" t="s">
        <v>493</v>
      </c>
      <c r="J272" s="1"/>
    </row>
    <row r="273" spans="1:10" ht="34.049999999999997" customHeight="1" x14ac:dyDescent="0.45">
      <c r="A273" s="361"/>
      <c r="B273" s="292"/>
      <c r="C273" s="337"/>
      <c r="D273" s="53" t="s">
        <v>408</v>
      </c>
      <c r="E273" s="116" t="s">
        <v>404</v>
      </c>
      <c r="F273" s="108" t="s">
        <v>493</v>
      </c>
      <c r="G273" s="108" t="s">
        <v>493</v>
      </c>
      <c r="H273" s="52"/>
      <c r="I273" s="108" t="s">
        <v>493</v>
      </c>
      <c r="J273" s="1"/>
    </row>
    <row r="274" spans="1:10" ht="16.05" customHeight="1" x14ac:dyDescent="0.45">
      <c r="A274" s="353" t="s">
        <v>513</v>
      </c>
      <c r="B274" s="153" t="s">
        <v>372</v>
      </c>
      <c r="C274" s="354" t="s">
        <v>796</v>
      </c>
      <c r="D274" s="14" t="s">
        <v>373</v>
      </c>
      <c r="E274" s="16"/>
      <c r="F274" s="108" t="s">
        <v>493</v>
      </c>
      <c r="G274" s="108" t="s">
        <v>493</v>
      </c>
      <c r="H274" s="109" t="s">
        <v>374</v>
      </c>
      <c r="I274" s="108" t="s">
        <v>493</v>
      </c>
      <c r="J274" s="1"/>
    </row>
    <row r="275" spans="1:10" ht="16.05" customHeight="1" x14ac:dyDescent="0.45">
      <c r="A275" s="353"/>
      <c r="B275" s="153" t="s">
        <v>375</v>
      </c>
      <c r="C275" s="355"/>
      <c r="D275" s="14" t="s">
        <v>373</v>
      </c>
      <c r="E275" s="16"/>
      <c r="F275" s="108" t="s">
        <v>493</v>
      </c>
      <c r="G275" s="108" t="s">
        <v>493</v>
      </c>
      <c r="H275" s="109" t="s">
        <v>374</v>
      </c>
      <c r="I275" s="108" t="s">
        <v>493</v>
      </c>
      <c r="J275" s="1"/>
    </row>
    <row r="276" spans="1:10" ht="16.05" customHeight="1" x14ac:dyDescent="0.45">
      <c r="A276" s="353"/>
      <c r="B276" s="153" t="s">
        <v>376</v>
      </c>
      <c r="C276" s="355"/>
      <c r="D276" s="14" t="s">
        <v>377</v>
      </c>
      <c r="E276" s="16"/>
      <c r="F276" s="108" t="s">
        <v>493</v>
      </c>
      <c r="G276" s="108" t="s">
        <v>493</v>
      </c>
      <c r="H276" s="109" t="s">
        <v>374</v>
      </c>
      <c r="I276" s="108" t="s">
        <v>493</v>
      </c>
      <c r="J276" s="1"/>
    </row>
    <row r="277" spans="1:10" ht="16.05" customHeight="1" x14ac:dyDescent="0.45">
      <c r="A277" s="353"/>
      <c r="B277" s="153" t="s">
        <v>378</v>
      </c>
      <c r="C277" s="356"/>
      <c r="D277" s="14" t="s">
        <v>377</v>
      </c>
      <c r="E277" s="16"/>
      <c r="F277" s="108" t="s">
        <v>493</v>
      </c>
      <c r="G277" s="108" t="s">
        <v>493</v>
      </c>
      <c r="H277" s="109" t="s">
        <v>374</v>
      </c>
      <c r="I277" s="108" t="s">
        <v>493</v>
      </c>
      <c r="J277" s="1"/>
    </row>
    <row r="278" spans="1:10" ht="57" customHeight="1" x14ac:dyDescent="0.45">
      <c r="A278" s="353"/>
      <c r="B278" s="153" t="s">
        <v>379</v>
      </c>
      <c r="C278" s="354" t="s">
        <v>797</v>
      </c>
      <c r="D278" s="14" t="s">
        <v>380</v>
      </c>
      <c r="E278" s="16"/>
      <c r="F278" s="108" t="s">
        <v>493</v>
      </c>
      <c r="G278" s="108" t="s">
        <v>493</v>
      </c>
      <c r="H278" s="1"/>
      <c r="I278" s="108" t="s">
        <v>493</v>
      </c>
      <c r="J278" s="1"/>
    </row>
    <row r="279" spans="1:10" ht="57" customHeight="1" x14ac:dyDescent="0.45">
      <c r="A279" s="353"/>
      <c r="B279" s="153" t="s">
        <v>381</v>
      </c>
      <c r="C279" s="356"/>
      <c r="D279" s="14" t="s">
        <v>382</v>
      </c>
      <c r="E279" s="16"/>
      <c r="F279" s="108" t="s">
        <v>493</v>
      </c>
      <c r="G279" s="108" t="s">
        <v>493</v>
      </c>
      <c r="H279" s="1"/>
      <c r="I279" s="108" t="s">
        <v>493</v>
      </c>
      <c r="J279" s="1"/>
    </row>
    <row r="280" spans="1:10" ht="63" x14ac:dyDescent="0.45">
      <c r="A280" s="353"/>
      <c r="B280" s="153" t="s">
        <v>616</v>
      </c>
      <c r="C280" s="354" t="s">
        <v>798</v>
      </c>
      <c r="D280" s="53" t="s">
        <v>383</v>
      </c>
      <c r="E280" s="53" t="s">
        <v>713</v>
      </c>
      <c r="F280" s="108" t="s">
        <v>493</v>
      </c>
      <c r="G280" s="108" t="s">
        <v>493</v>
      </c>
      <c r="H280" s="1"/>
      <c r="I280" s="108" t="s">
        <v>493</v>
      </c>
      <c r="J280" s="1"/>
    </row>
    <row r="281" spans="1:10" ht="63" x14ac:dyDescent="0.45">
      <c r="A281" s="353"/>
      <c r="B281" s="153" t="s">
        <v>617</v>
      </c>
      <c r="C281" s="355"/>
      <c r="D281" s="53" t="s">
        <v>383</v>
      </c>
      <c r="E281" s="53" t="s">
        <v>713</v>
      </c>
      <c r="F281" s="108" t="s">
        <v>493</v>
      </c>
      <c r="G281" s="108" t="s">
        <v>493</v>
      </c>
      <c r="H281" s="1"/>
      <c r="I281" s="108" t="s">
        <v>493</v>
      </c>
      <c r="J281" s="1"/>
    </row>
    <row r="282" spans="1:10" s="13" customFormat="1" ht="63" x14ac:dyDescent="0.4">
      <c r="A282" s="353"/>
      <c r="B282" s="153" t="s">
        <v>618</v>
      </c>
      <c r="C282" s="355"/>
      <c r="D282" s="53" t="s">
        <v>383</v>
      </c>
      <c r="E282" s="53" t="s">
        <v>713</v>
      </c>
      <c r="F282" s="108" t="s">
        <v>493</v>
      </c>
      <c r="G282" s="108" t="s">
        <v>493</v>
      </c>
      <c r="H282" s="1"/>
      <c r="I282" s="108" t="s">
        <v>493</v>
      </c>
      <c r="J282" s="1"/>
    </row>
    <row r="283" spans="1:10" s="13" customFormat="1" ht="63" x14ac:dyDescent="0.4">
      <c r="A283" s="353"/>
      <c r="B283" s="153" t="s">
        <v>619</v>
      </c>
      <c r="C283" s="356"/>
      <c r="D283" s="53" t="s">
        <v>383</v>
      </c>
      <c r="E283" s="53" t="s">
        <v>713</v>
      </c>
      <c r="F283" s="108" t="s">
        <v>493</v>
      </c>
      <c r="G283" s="108" t="s">
        <v>493</v>
      </c>
      <c r="H283" s="1"/>
      <c r="I283" s="108" t="s">
        <v>493</v>
      </c>
      <c r="J283" s="1"/>
    </row>
    <row r="284" spans="1:10" ht="75" customHeight="1" x14ac:dyDescent="0.45">
      <c r="A284" s="353"/>
      <c r="B284" s="345" t="s">
        <v>988</v>
      </c>
      <c r="C284" s="346"/>
      <c r="D284" s="350" t="s">
        <v>714</v>
      </c>
      <c r="E284" s="351"/>
      <c r="F284" s="351"/>
      <c r="G284" s="352"/>
      <c r="H284" s="221"/>
      <c r="I284" s="221"/>
      <c r="J284" s="221"/>
    </row>
    <row r="285" spans="1:10" ht="25.5" customHeight="1" x14ac:dyDescent="0.45">
      <c r="A285" s="151"/>
      <c r="B285" s="154"/>
      <c r="C285" s="149"/>
      <c r="D285" s="149"/>
      <c r="E285" s="150"/>
      <c r="F285" s="150"/>
      <c r="G285" s="150"/>
      <c r="H285" s="150"/>
      <c r="I285" s="150"/>
      <c r="J285" s="150"/>
    </row>
    <row r="286" spans="1:10" s="9" customFormat="1" ht="21" customHeight="1" x14ac:dyDescent="0.65">
      <c r="A286" s="347" t="s">
        <v>274</v>
      </c>
      <c r="B286" s="347"/>
      <c r="C286" s="347"/>
      <c r="D286" s="347"/>
      <c r="E286" s="347"/>
      <c r="F286" s="347"/>
      <c r="G286" s="347"/>
      <c r="H286" s="347"/>
      <c r="I286" s="347"/>
      <c r="J286" s="347"/>
    </row>
    <row r="287" spans="1:10" s="9" customFormat="1" ht="21" customHeight="1" x14ac:dyDescent="0.45">
      <c r="A287" s="348" t="s">
        <v>275</v>
      </c>
      <c r="B287" s="348"/>
      <c r="C287" s="348"/>
      <c r="D287" s="348"/>
      <c r="E287" s="114" t="s">
        <v>297</v>
      </c>
      <c r="F287" s="114" t="s">
        <v>276</v>
      </c>
      <c r="G287" s="349" t="s">
        <v>342</v>
      </c>
      <c r="H287" s="348"/>
      <c r="I287" s="348" t="s">
        <v>277</v>
      </c>
      <c r="J287" s="348"/>
    </row>
    <row r="288" spans="1:10" s="9" customFormat="1" ht="21" customHeight="1" x14ac:dyDescent="0.45">
      <c r="A288" s="341" t="s">
        <v>298</v>
      </c>
      <c r="B288" s="341"/>
      <c r="C288" s="341"/>
      <c r="D288" s="341"/>
      <c r="E288" s="115"/>
      <c r="F288" s="115"/>
      <c r="G288" s="342"/>
      <c r="H288" s="342"/>
      <c r="I288" s="343" t="s">
        <v>339</v>
      </c>
      <c r="J288" s="343"/>
    </row>
    <row r="289" spans="1:10" s="9" customFormat="1" ht="21" customHeight="1" x14ac:dyDescent="0.45">
      <c r="A289" s="341" t="s">
        <v>335</v>
      </c>
      <c r="B289" s="341"/>
      <c r="C289" s="341"/>
      <c r="D289" s="341"/>
      <c r="E289" s="115"/>
      <c r="F289" s="115"/>
      <c r="G289" s="342"/>
      <c r="H289" s="342"/>
      <c r="I289" s="344"/>
      <c r="J289" s="344"/>
    </row>
    <row r="290" spans="1:10" s="9" customFormat="1" ht="21" customHeight="1" x14ac:dyDescent="0.45">
      <c r="A290" s="341" t="s">
        <v>605</v>
      </c>
      <c r="B290" s="341"/>
      <c r="C290" s="341"/>
      <c r="D290" s="341"/>
      <c r="E290" s="115"/>
      <c r="F290" s="115"/>
      <c r="G290" s="342"/>
      <c r="H290" s="342"/>
      <c r="I290" s="344"/>
      <c r="J290" s="344"/>
    </row>
    <row r="291" spans="1:10" s="9" customFormat="1" ht="21" customHeight="1" x14ac:dyDescent="0.45">
      <c r="A291" s="341" t="s">
        <v>336</v>
      </c>
      <c r="B291" s="341"/>
      <c r="C291" s="341"/>
      <c r="D291" s="341"/>
      <c r="E291" s="115"/>
      <c r="F291" s="115"/>
      <c r="G291" s="342"/>
      <c r="H291" s="342"/>
      <c r="I291" s="344"/>
      <c r="J291" s="344"/>
    </row>
    <row r="292" spans="1:10" s="9" customFormat="1" ht="21" customHeight="1" x14ac:dyDescent="0.45">
      <c r="A292" s="341" t="s">
        <v>337</v>
      </c>
      <c r="B292" s="341"/>
      <c r="C292" s="341"/>
      <c r="D292" s="341"/>
      <c r="E292" s="115"/>
      <c r="F292" s="115"/>
      <c r="G292" s="342"/>
      <c r="H292" s="342"/>
      <c r="I292" s="344"/>
      <c r="J292" s="344"/>
    </row>
    <row r="293" spans="1:10" ht="21" customHeight="1" x14ac:dyDescent="0.45">
      <c r="A293" s="341" t="s">
        <v>299</v>
      </c>
      <c r="B293" s="341"/>
      <c r="C293" s="341"/>
      <c r="D293" s="341"/>
      <c r="E293" s="115"/>
      <c r="F293" s="115"/>
      <c r="G293" s="342"/>
      <c r="H293" s="342"/>
      <c r="I293" s="343" t="s">
        <v>338</v>
      </c>
      <c r="J293" s="343"/>
    </row>
    <row r="294" spans="1:10" ht="21" customHeight="1" x14ac:dyDescent="0.45">
      <c r="A294" s="341" t="s">
        <v>300</v>
      </c>
      <c r="B294" s="341"/>
      <c r="C294" s="341"/>
      <c r="D294" s="341"/>
      <c r="E294" s="115"/>
      <c r="F294" s="115"/>
      <c r="G294" s="342"/>
      <c r="H294" s="342"/>
      <c r="I294" s="344"/>
      <c r="J294" s="344"/>
    </row>
  </sheetData>
  <autoFilter ref="A4:J294" xr:uid="{DA30D1EF-6F3B-4ED2-9312-72B222143EEE}"/>
  <mergeCells count="187">
    <mergeCell ref="B25:B29"/>
    <mergeCell ref="A5:A6"/>
    <mergeCell ref="C5:C6"/>
    <mergeCell ref="A7:A15"/>
    <mergeCell ref="B7:B9"/>
    <mergeCell ref="C7:C15"/>
    <mergeCell ref="B10:B11"/>
    <mergeCell ref="B12:B13"/>
    <mergeCell ref="A16:A31"/>
    <mergeCell ref="A1:C1"/>
    <mergeCell ref="D1:E1"/>
    <mergeCell ref="F1:J2"/>
    <mergeCell ref="A2:C2"/>
    <mergeCell ref="D2:E2"/>
    <mergeCell ref="A3:J3"/>
    <mergeCell ref="B16:B21"/>
    <mergeCell ref="C16:C21"/>
    <mergeCell ref="B22:B23"/>
    <mergeCell ref="C22:C23"/>
    <mergeCell ref="C44:C45"/>
    <mergeCell ref="B46:B47"/>
    <mergeCell ref="C46:C47"/>
    <mergeCell ref="B48:B49"/>
    <mergeCell ref="C48:C49"/>
    <mergeCell ref="B50:B51"/>
    <mergeCell ref="C50:C51"/>
    <mergeCell ref="A32:A37"/>
    <mergeCell ref="B32:B37"/>
    <mergeCell ref="C32:C36"/>
    <mergeCell ref="A38:A97"/>
    <mergeCell ref="B38:B39"/>
    <mergeCell ref="B40:B41"/>
    <mergeCell ref="C40:C41"/>
    <mergeCell ref="B42:B43"/>
    <mergeCell ref="C42:C43"/>
    <mergeCell ref="B44:B45"/>
    <mergeCell ref="B58:B59"/>
    <mergeCell ref="C58:C59"/>
    <mergeCell ref="B60:B61"/>
    <mergeCell ref="C60:C61"/>
    <mergeCell ref="B62:B63"/>
    <mergeCell ref="C62:C63"/>
    <mergeCell ref="B52:B53"/>
    <mergeCell ref="C52:C53"/>
    <mergeCell ref="B54:B55"/>
    <mergeCell ref="C54:C55"/>
    <mergeCell ref="B56:B57"/>
    <mergeCell ref="C56:C57"/>
    <mergeCell ref="B70:B71"/>
    <mergeCell ref="C70:C71"/>
    <mergeCell ref="B72:B73"/>
    <mergeCell ref="C72:C73"/>
    <mergeCell ref="B74:B75"/>
    <mergeCell ref="C74:C75"/>
    <mergeCell ref="B64:B65"/>
    <mergeCell ref="C64:C65"/>
    <mergeCell ref="B66:B67"/>
    <mergeCell ref="C66:C67"/>
    <mergeCell ref="B68:B69"/>
    <mergeCell ref="C68:C69"/>
    <mergeCell ref="B82:B83"/>
    <mergeCell ref="C82:C83"/>
    <mergeCell ref="B84:B85"/>
    <mergeCell ref="C84:C85"/>
    <mergeCell ref="B86:B87"/>
    <mergeCell ref="C86:C87"/>
    <mergeCell ref="B76:B77"/>
    <mergeCell ref="C76:C77"/>
    <mergeCell ref="B78:B79"/>
    <mergeCell ref="C78:C79"/>
    <mergeCell ref="B80:B81"/>
    <mergeCell ref="C80:C81"/>
    <mergeCell ref="B94:B95"/>
    <mergeCell ref="C94:C95"/>
    <mergeCell ref="B96:B97"/>
    <mergeCell ref="C96:C97"/>
    <mergeCell ref="A98:A105"/>
    <mergeCell ref="B98:B105"/>
    <mergeCell ref="C98:C101"/>
    <mergeCell ref="C102:C105"/>
    <mergeCell ref="B88:B89"/>
    <mergeCell ref="C88:C89"/>
    <mergeCell ref="B90:B91"/>
    <mergeCell ref="C90:C91"/>
    <mergeCell ref="B92:B93"/>
    <mergeCell ref="C92:C93"/>
    <mergeCell ref="B123:B126"/>
    <mergeCell ref="C123:C126"/>
    <mergeCell ref="B127:B130"/>
    <mergeCell ref="C127:C130"/>
    <mergeCell ref="B131:B134"/>
    <mergeCell ref="C131:C134"/>
    <mergeCell ref="A106:A110"/>
    <mergeCell ref="B106:B110"/>
    <mergeCell ref="C106:C110"/>
    <mergeCell ref="A111:A134"/>
    <mergeCell ref="B111:B114"/>
    <mergeCell ref="C111:C114"/>
    <mergeCell ref="B115:B118"/>
    <mergeCell ref="C115:C118"/>
    <mergeCell ref="B119:B122"/>
    <mergeCell ref="C119:C122"/>
    <mergeCell ref="C143:C144"/>
    <mergeCell ref="B145:B146"/>
    <mergeCell ref="C145:C146"/>
    <mergeCell ref="A147:A160"/>
    <mergeCell ref="B147:B152"/>
    <mergeCell ref="B153:B154"/>
    <mergeCell ref="B156:B160"/>
    <mergeCell ref="A135:A146"/>
    <mergeCell ref="B135:B136"/>
    <mergeCell ref="C135:C136"/>
    <mergeCell ref="B137:B138"/>
    <mergeCell ref="C137:C138"/>
    <mergeCell ref="B139:B140"/>
    <mergeCell ref="C139:C140"/>
    <mergeCell ref="B141:B142"/>
    <mergeCell ref="C141:C142"/>
    <mergeCell ref="B143:B144"/>
    <mergeCell ref="A161:A164"/>
    <mergeCell ref="B161:B164"/>
    <mergeCell ref="C161:C164"/>
    <mergeCell ref="A165:A167"/>
    <mergeCell ref="A168:A172"/>
    <mergeCell ref="A173:A176"/>
    <mergeCell ref="B173:B174"/>
    <mergeCell ref="B175:B176"/>
    <mergeCell ref="C173:C174"/>
    <mergeCell ref="C175:C176"/>
    <mergeCell ref="C265:C267"/>
    <mergeCell ref="B268:B273"/>
    <mergeCell ref="A177:A188"/>
    <mergeCell ref="B177:B182"/>
    <mergeCell ref="C177:C182"/>
    <mergeCell ref="B183:B188"/>
    <mergeCell ref="C183:C188"/>
    <mergeCell ref="A189:A190"/>
    <mergeCell ref="C189:C190"/>
    <mergeCell ref="A230:A252"/>
    <mergeCell ref="B246:B248"/>
    <mergeCell ref="B249:B251"/>
    <mergeCell ref="A253:A260"/>
    <mergeCell ref="B254:B260"/>
    <mergeCell ref="C254:C255"/>
    <mergeCell ref="C258:C259"/>
    <mergeCell ref="A191:A208"/>
    <mergeCell ref="B207:B208"/>
    <mergeCell ref="C207:C208"/>
    <mergeCell ref="A209:A217"/>
    <mergeCell ref="A218:A229"/>
    <mergeCell ref="B228:B229"/>
    <mergeCell ref="C268:C273"/>
    <mergeCell ref="A261:A273"/>
    <mergeCell ref="G287:H287"/>
    <mergeCell ref="I287:J287"/>
    <mergeCell ref="A288:D288"/>
    <mergeCell ref="G288:H288"/>
    <mergeCell ref="I288:J288"/>
    <mergeCell ref="D284:G284"/>
    <mergeCell ref="A274:A284"/>
    <mergeCell ref="C274:C277"/>
    <mergeCell ref="C278:C279"/>
    <mergeCell ref="C280:C283"/>
    <mergeCell ref="B261:B264"/>
    <mergeCell ref="C261:C264"/>
    <mergeCell ref="B265:B267"/>
    <mergeCell ref="A293:D293"/>
    <mergeCell ref="G293:H293"/>
    <mergeCell ref="I293:J293"/>
    <mergeCell ref="A294:D294"/>
    <mergeCell ref="G294:H294"/>
    <mergeCell ref="I294:J294"/>
    <mergeCell ref="A291:D291"/>
    <mergeCell ref="G291:H291"/>
    <mergeCell ref="I291:J291"/>
    <mergeCell ref="A292:D292"/>
    <mergeCell ref="G292:H292"/>
    <mergeCell ref="I292:J292"/>
    <mergeCell ref="B284:C284"/>
    <mergeCell ref="A289:D289"/>
    <mergeCell ref="G289:H289"/>
    <mergeCell ref="I289:J289"/>
    <mergeCell ref="A290:D290"/>
    <mergeCell ref="G290:H290"/>
    <mergeCell ref="I290:J290"/>
    <mergeCell ref="A286:J286"/>
    <mergeCell ref="A287:D287"/>
  </mergeCells>
  <printOptions horizontalCentered="1"/>
  <pageMargins left="0.45" right="0.45" top="0.5" bottom="0.75" header="0.3" footer="0.05"/>
  <pageSetup scale="62" fitToHeight="0" orientation="landscape" r:id="rId1"/>
  <headerFooter>
    <oddFooter>&amp;L&amp;A
Findings_________  Opportunities____________
&amp;C &amp;Z&amp;F&amp;R&amp;P of &amp;N
&amp;D</oddFooter>
  </headerFooter>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tabColor rgb="FFFFFF00"/>
    <pageSetUpPr fitToPage="1"/>
  </sheetPr>
  <dimension ref="A1:H23"/>
  <sheetViews>
    <sheetView zoomScaleNormal="100" zoomScaleSheetLayoutView="99" workbookViewId="0">
      <selection sqref="A1:H2"/>
    </sheetView>
  </sheetViews>
  <sheetFormatPr defaultColWidth="8.73046875" defaultRowHeight="14.25" x14ac:dyDescent="0.45"/>
  <cols>
    <col min="1" max="1" width="27.19921875" customWidth="1"/>
    <col min="2" max="3" width="14.59765625" customWidth="1"/>
    <col min="4" max="5" width="10.19921875" customWidth="1"/>
    <col min="6" max="6" width="27.19921875" customWidth="1"/>
    <col min="7" max="7" width="10.19921875" customWidth="1"/>
    <col min="8" max="8" width="29.59765625" customWidth="1"/>
  </cols>
  <sheetData>
    <row r="1" spans="1:8" ht="18" customHeight="1" x14ac:dyDescent="0.45">
      <c r="A1" s="49" t="s">
        <v>510</v>
      </c>
      <c r="B1" s="385" t="str">
        <f>'Project Signoff'!C2</f>
        <v>[PROJECT #]</v>
      </c>
      <c r="C1" s="386"/>
      <c r="D1" s="386"/>
      <c r="E1" s="387"/>
      <c r="F1" s="379" t="s">
        <v>174</v>
      </c>
      <c r="G1" s="380"/>
      <c r="H1" s="381"/>
    </row>
    <row r="2" spans="1:8" ht="18" customHeight="1" x14ac:dyDescent="0.45">
      <c r="A2" s="49" t="s">
        <v>144</v>
      </c>
      <c r="B2" s="388" t="str">
        <f>'Project Signoff'!C3</f>
        <v>[PROJECT NAME]</v>
      </c>
      <c r="C2" s="389"/>
      <c r="D2" s="389"/>
      <c r="E2" s="390"/>
      <c r="F2" s="382"/>
      <c r="G2" s="383"/>
      <c r="H2" s="384"/>
    </row>
    <row r="3" spans="1:8" s="132" customFormat="1" ht="18" customHeight="1" x14ac:dyDescent="0.45">
      <c r="A3" s="376" t="s">
        <v>485</v>
      </c>
      <c r="B3" s="377"/>
      <c r="C3" s="378"/>
      <c r="D3" s="373" t="s">
        <v>486</v>
      </c>
      <c r="E3" s="374"/>
      <c r="F3" s="375"/>
      <c r="G3" s="372" t="s">
        <v>487</v>
      </c>
      <c r="H3" s="372"/>
    </row>
    <row r="4" spans="1:8" s="9" customFormat="1" ht="36" customHeight="1" x14ac:dyDescent="0.45">
      <c r="A4" s="42" t="s">
        <v>158</v>
      </c>
      <c r="B4" s="50" t="s">
        <v>159</v>
      </c>
      <c r="C4" s="50" t="s">
        <v>160</v>
      </c>
      <c r="D4" s="41" t="s">
        <v>480</v>
      </c>
      <c r="E4" s="41" t="s">
        <v>481</v>
      </c>
      <c r="F4" s="43" t="s">
        <v>482</v>
      </c>
      <c r="G4" s="55" t="s">
        <v>483</v>
      </c>
      <c r="H4" s="41" t="s">
        <v>484</v>
      </c>
    </row>
    <row r="5" spans="1:8" s="9" customFormat="1" ht="34.049999999999997" customHeight="1" x14ac:dyDescent="0.45">
      <c r="A5" s="210" t="s">
        <v>496</v>
      </c>
      <c r="B5" s="8"/>
      <c r="C5" s="8"/>
      <c r="D5" s="99" t="s">
        <v>493</v>
      </c>
      <c r="E5" s="99" t="s">
        <v>493</v>
      </c>
      <c r="F5" s="8"/>
      <c r="G5" s="99" t="s">
        <v>493</v>
      </c>
      <c r="H5" s="8"/>
    </row>
    <row r="6" spans="1:8" s="9" customFormat="1" ht="30" customHeight="1" x14ac:dyDescent="0.45">
      <c r="A6" s="210"/>
      <c r="B6" s="8"/>
      <c r="C6" s="8"/>
      <c r="D6" s="8"/>
      <c r="E6" s="8"/>
      <c r="F6" s="8"/>
      <c r="G6" s="8"/>
      <c r="H6" s="8"/>
    </row>
    <row r="7" spans="1:8" s="9" customFormat="1" ht="34.049999999999997" customHeight="1" x14ac:dyDescent="0.45">
      <c r="A7" s="210" t="s">
        <v>491</v>
      </c>
      <c r="B7" s="8"/>
      <c r="C7" s="8"/>
      <c r="D7" s="99" t="s">
        <v>493</v>
      </c>
      <c r="E7" s="99" t="s">
        <v>493</v>
      </c>
      <c r="F7" s="8"/>
      <c r="G7" s="99" t="s">
        <v>493</v>
      </c>
      <c r="H7" s="8"/>
    </row>
    <row r="8" spans="1:8" s="9" customFormat="1" ht="30" customHeight="1" x14ac:dyDescent="0.45">
      <c r="A8" s="210"/>
      <c r="B8" s="8"/>
      <c r="C8" s="8"/>
      <c r="D8" s="8"/>
      <c r="E8" s="8"/>
      <c r="F8" s="8"/>
      <c r="G8" s="8"/>
      <c r="H8" s="8"/>
    </row>
    <row r="9" spans="1:8" s="9" customFormat="1" ht="34.049999999999997" customHeight="1" x14ac:dyDescent="0.45">
      <c r="A9" s="210" t="s">
        <v>497</v>
      </c>
      <c r="B9" s="8"/>
      <c r="C9" s="8"/>
      <c r="D9" s="99" t="s">
        <v>493</v>
      </c>
      <c r="E9" s="99" t="s">
        <v>493</v>
      </c>
      <c r="F9" s="8"/>
      <c r="G9" s="99" t="s">
        <v>493</v>
      </c>
      <c r="H9" s="8"/>
    </row>
    <row r="10" spans="1:8" ht="30" customHeight="1" x14ac:dyDescent="0.45">
      <c r="A10" s="26"/>
      <c r="B10" s="26"/>
      <c r="C10" s="26"/>
      <c r="D10" s="26"/>
      <c r="E10" s="26"/>
      <c r="F10" s="26"/>
      <c r="G10" s="26"/>
      <c r="H10" s="26"/>
    </row>
    <row r="11" spans="1:8" ht="30" customHeight="1" x14ac:dyDescent="0.45">
      <c r="A11" s="26"/>
      <c r="B11" s="26"/>
      <c r="C11" s="26"/>
      <c r="D11" s="26"/>
      <c r="E11" s="26"/>
      <c r="F11" s="26"/>
      <c r="G11" s="26"/>
      <c r="H11" s="26"/>
    </row>
    <row r="12" spans="1:8" ht="30" customHeight="1" x14ac:dyDescent="0.45">
      <c r="A12" s="26"/>
      <c r="B12" s="26"/>
      <c r="C12" s="26"/>
      <c r="D12" s="26"/>
      <c r="E12" s="26"/>
      <c r="F12" s="26"/>
      <c r="G12" s="26"/>
      <c r="H12" s="26"/>
    </row>
    <row r="14" spans="1:8" x14ac:dyDescent="0.45">
      <c r="A14" s="29" t="s">
        <v>141</v>
      </c>
      <c r="B14" s="393"/>
      <c r="C14" s="393"/>
      <c r="D14" s="31"/>
      <c r="F14" s="29" t="s">
        <v>150</v>
      </c>
      <c r="G14" s="391"/>
      <c r="H14" s="392"/>
    </row>
    <row r="15" spans="1:8" x14ac:dyDescent="0.45">
      <c r="A15" s="29" t="s">
        <v>142</v>
      </c>
      <c r="B15" s="393"/>
      <c r="C15" s="393"/>
      <c r="D15" s="31"/>
      <c r="F15" s="29" t="s">
        <v>151</v>
      </c>
      <c r="G15" s="391"/>
      <c r="H15" s="392"/>
    </row>
    <row r="16" spans="1:8" x14ac:dyDescent="0.45">
      <c r="A16" s="29" t="s">
        <v>143</v>
      </c>
      <c r="B16" s="393"/>
      <c r="C16" s="393"/>
      <c r="D16" s="31"/>
      <c r="F16" s="29" t="s">
        <v>152</v>
      </c>
      <c r="G16" s="391"/>
      <c r="H16" s="392"/>
    </row>
    <row r="17" spans="1:8" x14ac:dyDescent="0.45">
      <c r="A17" s="29" t="s">
        <v>144</v>
      </c>
      <c r="B17" s="393"/>
      <c r="C17" s="393"/>
      <c r="D17" s="31"/>
      <c r="F17" s="29" t="s">
        <v>153</v>
      </c>
      <c r="G17" s="391"/>
      <c r="H17" s="392"/>
    </row>
    <row r="18" spans="1:8" x14ac:dyDescent="0.45">
      <c r="A18" s="29" t="s">
        <v>145</v>
      </c>
      <c r="B18" s="393"/>
      <c r="C18" s="393"/>
      <c r="D18" s="31"/>
      <c r="F18" s="29"/>
      <c r="G18" s="391"/>
      <c r="H18" s="392"/>
    </row>
    <row r="19" spans="1:8" x14ac:dyDescent="0.45">
      <c r="A19" s="29" t="s">
        <v>146</v>
      </c>
      <c r="B19" s="393"/>
      <c r="C19" s="393"/>
      <c r="D19" s="31"/>
      <c r="F19" s="29" t="s">
        <v>154</v>
      </c>
      <c r="G19" s="391"/>
      <c r="H19" s="392"/>
    </row>
    <row r="20" spans="1:8" x14ac:dyDescent="0.45">
      <c r="A20" s="29" t="s">
        <v>440</v>
      </c>
      <c r="B20" s="393"/>
      <c r="C20" s="393"/>
      <c r="D20" s="31"/>
      <c r="F20" s="29"/>
      <c r="G20" s="391"/>
      <c r="H20" s="392"/>
    </row>
    <row r="21" spans="1:8" x14ac:dyDescent="0.45">
      <c r="A21" s="29" t="s">
        <v>147</v>
      </c>
      <c r="B21" s="394"/>
      <c r="C21" s="394"/>
      <c r="D21" s="32"/>
      <c r="F21" s="29" t="s">
        <v>155</v>
      </c>
      <c r="G21" s="391"/>
      <c r="H21" s="392"/>
    </row>
    <row r="22" spans="1:8" x14ac:dyDescent="0.45">
      <c r="A22" s="29" t="s">
        <v>148</v>
      </c>
      <c r="B22" s="393"/>
      <c r="C22" s="393"/>
      <c r="D22" s="31"/>
      <c r="F22" s="29" t="s">
        <v>156</v>
      </c>
      <c r="G22" s="391"/>
      <c r="H22" s="392"/>
    </row>
    <row r="23" spans="1:8" x14ac:dyDescent="0.45">
      <c r="A23" s="29" t="s">
        <v>149</v>
      </c>
      <c r="B23" s="393"/>
      <c r="C23" s="393"/>
      <c r="D23" s="31"/>
      <c r="F23" s="29" t="s">
        <v>157</v>
      </c>
      <c r="G23" s="391"/>
      <c r="H23" s="392"/>
    </row>
  </sheetData>
  <mergeCells count="26">
    <mergeCell ref="G18:H18"/>
    <mergeCell ref="G17:H17"/>
    <mergeCell ref="G16:H16"/>
    <mergeCell ref="G15:H15"/>
    <mergeCell ref="G14:H14"/>
    <mergeCell ref="B18:C18"/>
    <mergeCell ref="B17:C17"/>
    <mergeCell ref="B16:C16"/>
    <mergeCell ref="B15:C15"/>
    <mergeCell ref="B14:C14"/>
    <mergeCell ref="B23:C23"/>
    <mergeCell ref="B22:C22"/>
    <mergeCell ref="B21:C21"/>
    <mergeCell ref="B20:C20"/>
    <mergeCell ref="B19:C19"/>
    <mergeCell ref="G23:H23"/>
    <mergeCell ref="G22:H22"/>
    <mergeCell ref="G21:H21"/>
    <mergeCell ref="G20:H20"/>
    <mergeCell ref="G19:H19"/>
    <mergeCell ref="G3:H3"/>
    <mergeCell ref="D3:F3"/>
    <mergeCell ref="A3:C3"/>
    <mergeCell ref="F1:H2"/>
    <mergeCell ref="B1:E1"/>
    <mergeCell ref="B2:E2"/>
  </mergeCells>
  <printOptions horizontalCentered="1"/>
  <pageMargins left="0.45" right="0.45" top="0.5" bottom="0.75" header="0.3" footer="0.05"/>
  <pageSetup scale="89" fitToHeight="0" orientation="landscape" r:id="rId1"/>
  <headerFooter>
    <oddFooter>&amp;L&amp;A
Findings_________  Opportunities____________
&amp;C &amp;Z&amp;F&amp;R&amp;P of &amp;N
&amp;D</oddFooter>
  </headerFooter>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tabColor theme="0" tint="-0.249977111117893"/>
    <pageSetUpPr fitToPage="1"/>
  </sheetPr>
  <dimension ref="A1:I114"/>
  <sheetViews>
    <sheetView zoomScale="120" zoomScaleNormal="120" zoomScaleSheetLayoutView="100" zoomScalePageLayoutView="108" workbookViewId="0">
      <selection sqref="A1:I2"/>
    </sheetView>
  </sheetViews>
  <sheetFormatPr defaultColWidth="8.59765625" defaultRowHeight="14.25" x14ac:dyDescent="0.45"/>
  <cols>
    <col min="1" max="1" width="7.3984375" bestFit="1" customWidth="1"/>
    <col min="2" max="2" width="22.59765625" style="98" bestFit="1" customWidth="1"/>
    <col min="3" max="3" width="28.19921875" bestFit="1" customWidth="1"/>
    <col min="4" max="5" width="10.796875" customWidth="1"/>
    <col min="6" max="6" width="39.59765625" customWidth="1"/>
    <col min="7" max="7" width="10.796875" customWidth="1"/>
    <col min="8" max="8" width="28.19921875" customWidth="1"/>
    <col min="9" max="9" width="10.796875" customWidth="1"/>
  </cols>
  <sheetData>
    <row r="1" spans="1:9" ht="15" x14ac:dyDescent="0.45">
      <c r="A1" s="409" t="s">
        <v>57</v>
      </c>
      <c r="B1" s="410"/>
      <c r="C1" s="81" t="str">
        <f>'Project Signoff'!C2</f>
        <v>[PROJECT #]</v>
      </c>
      <c r="D1" s="395" t="s">
        <v>837</v>
      </c>
      <c r="E1" s="395"/>
      <c r="F1" s="395"/>
      <c r="G1" s="395"/>
      <c r="H1" s="395"/>
      <c r="I1" s="396"/>
    </row>
    <row r="2" spans="1:9" ht="14.65" thickBot="1" x14ac:dyDescent="0.5">
      <c r="A2" s="404" t="s">
        <v>56</v>
      </c>
      <c r="B2" s="405"/>
      <c r="C2" s="91" t="str">
        <f>'Project Signoff'!C3</f>
        <v>[PROJECT NAME]</v>
      </c>
      <c r="D2" s="397"/>
      <c r="E2" s="397"/>
      <c r="F2" s="397"/>
      <c r="G2" s="397"/>
      <c r="H2" s="397"/>
      <c r="I2" s="398"/>
    </row>
    <row r="3" spans="1:9" s="30" customFormat="1" ht="29.1" customHeight="1" thickBot="1" x14ac:dyDescent="0.5">
      <c r="A3" s="58" t="s">
        <v>0</v>
      </c>
      <c r="B3" s="59" t="s">
        <v>1</v>
      </c>
      <c r="C3" s="59" t="s">
        <v>2</v>
      </c>
      <c r="D3" s="59" t="s">
        <v>488</v>
      </c>
      <c r="E3" s="59" t="s">
        <v>512</v>
      </c>
      <c r="F3" s="60" t="s">
        <v>482</v>
      </c>
      <c r="G3" s="61" t="s">
        <v>489</v>
      </c>
      <c r="H3" s="59" t="s">
        <v>484</v>
      </c>
      <c r="I3" s="62" t="s">
        <v>200</v>
      </c>
    </row>
    <row r="4" spans="1:9" ht="16.05" customHeight="1" thickBot="1" x14ac:dyDescent="0.5">
      <c r="A4" s="411" t="s">
        <v>196</v>
      </c>
      <c r="B4" s="92" t="s">
        <v>3</v>
      </c>
      <c r="C4" s="82" t="s">
        <v>4</v>
      </c>
      <c r="D4" s="82" t="s">
        <v>495</v>
      </c>
      <c r="E4" s="82" t="s">
        <v>495</v>
      </c>
      <c r="F4" s="83"/>
      <c r="G4" s="82" t="s">
        <v>495</v>
      </c>
      <c r="H4" s="82"/>
      <c r="I4" s="84"/>
    </row>
    <row r="5" spans="1:9" ht="16.05" customHeight="1" x14ac:dyDescent="0.45">
      <c r="A5" s="412"/>
      <c r="B5" s="402" t="s">
        <v>5</v>
      </c>
      <c r="C5" s="64" t="s">
        <v>6</v>
      </c>
      <c r="D5" s="64" t="s">
        <v>495</v>
      </c>
      <c r="E5" s="64" t="s">
        <v>495</v>
      </c>
      <c r="F5" s="71"/>
      <c r="G5" s="64" t="s">
        <v>495</v>
      </c>
      <c r="H5" s="64"/>
      <c r="I5" s="72"/>
    </row>
    <row r="6" spans="1:9" ht="16.05" customHeight="1" thickBot="1" x14ac:dyDescent="0.5">
      <c r="A6" s="412"/>
      <c r="B6" s="403"/>
      <c r="C6" s="66" t="s">
        <v>7</v>
      </c>
      <c r="D6" s="66" t="s">
        <v>495</v>
      </c>
      <c r="E6" s="66" t="s">
        <v>495</v>
      </c>
      <c r="F6" s="73"/>
      <c r="G6" s="66" t="s">
        <v>495</v>
      </c>
      <c r="H6" s="66"/>
      <c r="I6" s="74"/>
    </row>
    <row r="7" spans="1:9" ht="16.05" customHeight="1" x14ac:dyDescent="0.45">
      <c r="A7" s="412"/>
      <c r="B7" s="402" t="s">
        <v>8</v>
      </c>
      <c r="C7" s="64" t="s">
        <v>6</v>
      </c>
      <c r="D7" s="64" t="s">
        <v>495</v>
      </c>
      <c r="E7" s="64" t="s">
        <v>495</v>
      </c>
      <c r="F7" s="71"/>
      <c r="G7" s="64" t="s">
        <v>495</v>
      </c>
      <c r="H7" s="64"/>
      <c r="I7" s="72"/>
    </row>
    <row r="8" spans="1:9" ht="16.05" customHeight="1" thickBot="1" x14ac:dyDescent="0.5">
      <c r="A8" s="412"/>
      <c r="B8" s="403"/>
      <c r="C8" s="66" t="s">
        <v>7</v>
      </c>
      <c r="D8" s="66" t="s">
        <v>495</v>
      </c>
      <c r="E8" s="66" t="s">
        <v>495</v>
      </c>
      <c r="F8" s="73"/>
      <c r="G8" s="66" t="s">
        <v>495</v>
      </c>
      <c r="H8" s="66"/>
      <c r="I8" s="74"/>
    </row>
    <row r="9" spans="1:9" ht="16.05" customHeight="1" x14ac:dyDescent="0.45">
      <c r="A9" s="412"/>
      <c r="B9" s="93" t="s">
        <v>9</v>
      </c>
      <c r="C9" s="69" t="s">
        <v>6</v>
      </c>
      <c r="D9" s="69" t="s">
        <v>495</v>
      </c>
      <c r="E9" s="69" t="s">
        <v>495</v>
      </c>
      <c r="F9" s="70"/>
      <c r="G9" s="69" t="s">
        <v>495</v>
      </c>
      <c r="H9" s="69"/>
      <c r="I9" s="85"/>
    </row>
    <row r="10" spans="1:9" ht="16.05" customHeight="1" x14ac:dyDescent="0.45">
      <c r="A10" s="412"/>
      <c r="B10" s="94" t="s">
        <v>10</v>
      </c>
      <c r="C10" s="1" t="s">
        <v>6</v>
      </c>
      <c r="D10" s="1" t="s">
        <v>495</v>
      </c>
      <c r="E10" s="1" t="s">
        <v>495</v>
      </c>
      <c r="F10" s="4"/>
      <c r="G10" s="1" t="s">
        <v>495</v>
      </c>
      <c r="H10" s="1"/>
      <c r="I10" s="75"/>
    </row>
    <row r="11" spans="1:9" ht="16.05" customHeight="1" x14ac:dyDescent="0.45">
      <c r="A11" s="412"/>
      <c r="B11" s="94" t="s">
        <v>11</v>
      </c>
      <c r="C11" s="1" t="s">
        <v>6</v>
      </c>
      <c r="D11" s="1" t="s">
        <v>495</v>
      </c>
      <c r="E11" s="1" t="s">
        <v>495</v>
      </c>
      <c r="F11" s="4"/>
      <c r="G11" s="1" t="s">
        <v>495</v>
      </c>
      <c r="H11" s="1"/>
      <c r="I11" s="75"/>
    </row>
    <row r="12" spans="1:9" ht="16.05" customHeight="1" thickBot="1" x14ac:dyDescent="0.5">
      <c r="A12" s="412"/>
      <c r="B12" s="95" t="s">
        <v>12</v>
      </c>
      <c r="C12" s="67" t="s">
        <v>13</v>
      </c>
      <c r="D12" s="67" t="s">
        <v>495</v>
      </c>
      <c r="E12" s="67" t="s">
        <v>495</v>
      </c>
      <c r="F12" s="68"/>
      <c r="G12" s="67" t="s">
        <v>495</v>
      </c>
      <c r="H12" s="67"/>
      <c r="I12" s="86"/>
    </row>
    <row r="13" spans="1:9" ht="16.05" customHeight="1" x14ac:dyDescent="0.45">
      <c r="A13" s="412"/>
      <c r="B13" s="402" t="s">
        <v>175</v>
      </c>
      <c r="C13" s="64" t="s">
        <v>6</v>
      </c>
      <c r="D13" s="64" t="s">
        <v>495</v>
      </c>
      <c r="E13" s="64" t="s">
        <v>495</v>
      </c>
      <c r="F13" s="71"/>
      <c r="G13" s="64" t="s">
        <v>495</v>
      </c>
      <c r="H13" s="64"/>
      <c r="I13" s="72"/>
    </row>
    <row r="14" spans="1:9" ht="16.05" customHeight="1" thickBot="1" x14ac:dyDescent="0.5">
      <c r="A14" s="412"/>
      <c r="B14" s="403"/>
      <c r="C14" s="66" t="s">
        <v>7</v>
      </c>
      <c r="D14" s="66" t="s">
        <v>495</v>
      </c>
      <c r="E14" s="66" t="s">
        <v>495</v>
      </c>
      <c r="F14" s="73"/>
      <c r="G14" s="66" t="s">
        <v>495</v>
      </c>
      <c r="H14" s="66"/>
      <c r="I14" s="74"/>
    </row>
    <row r="15" spans="1:9" ht="16.05" customHeight="1" x14ac:dyDescent="0.45">
      <c r="A15" s="412"/>
      <c r="B15" s="402" t="s">
        <v>14</v>
      </c>
      <c r="C15" s="64" t="s">
        <v>6</v>
      </c>
      <c r="D15" s="64" t="s">
        <v>495</v>
      </c>
      <c r="E15" s="64" t="s">
        <v>495</v>
      </c>
      <c r="F15" s="71"/>
      <c r="G15" s="64" t="s">
        <v>495</v>
      </c>
      <c r="H15" s="64"/>
      <c r="I15" s="72"/>
    </row>
    <row r="16" spans="1:9" ht="16.05" customHeight="1" thickBot="1" x14ac:dyDescent="0.5">
      <c r="A16" s="413"/>
      <c r="B16" s="403"/>
      <c r="C16" s="66" t="s">
        <v>7</v>
      </c>
      <c r="D16" s="66" t="s">
        <v>495</v>
      </c>
      <c r="E16" s="66" t="s">
        <v>495</v>
      </c>
      <c r="F16" s="73"/>
      <c r="G16" s="66" t="s">
        <v>495</v>
      </c>
      <c r="H16" s="66"/>
      <c r="I16" s="74"/>
    </row>
    <row r="17" spans="1:9" s="30" customFormat="1" ht="29.1" customHeight="1" thickBot="1" x14ac:dyDescent="0.5">
      <c r="A17" s="58" t="s">
        <v>0</v>
      </c>
      <c r="B17" s="59" t="s">
        <v>1</v>
      </c>
      <c r="C17" s="59" t="s">
        <v>2</v>
      </c>
      <c r="D17" s="59" t="s">
        <v>488</v>
      </c>
      <c r="E17" s="59" t="s">
        <v>512</v>
      </c>
      <c r="F17" s="60" t="s">
        <v>482</v>
      </c>
      <c r="G17" s="61" t="s">
        <v>489</v>
      </c>
      <c r="H17" s="59" t="s">
        <v>484</v>
      </c>
      <c r="I17" s="62" t="s">
        <v>200</v>
      </c>
    </row>
    <row r="18" spans="1:9" ht="16.05" customHeight="1" x14ac:dyDescent="0.45">
      <c r="A18" s="411" t="s">
        <v>15</v>
      </c>
      <c r="B18" s="399" t="s">
        <v>176</v>
      </c>
      <c r="C18" s="64" t="s">
        <v>6</v>
      </c>
      <c r="D18" s="64" t="s">
        <v>495</v>
      </c>
      <c r="E18" s="64" t="s">
        <v>495</v>
      </c>
      <c r="F18" s="71"/>
      <c r="G18" s="64" t="s">
        <v>495</v>
      </c>
      <c r="H18" s="64"/>
      <c r="I18" s="72"/>
    </row>
    <row r="19" spans="1:9" ht="16.05" customHeight="1" x14ac:dyDescent="0.45">
      <c r="A19" s="412"/>
      <c r="B19" s="400"/>
      <c r="C19" s="1" t="s">
        <v>16</v>
      </c>
      <c r="D19" s="1" t="s">
        <v>495</v>
      </c>
      <c r="E19" s="1" t="s">
        <v>495</v>
      </c>
      <c r="F19" s="4"/>
      <c r="G19" s="1" t="s">
        <v>495</v>
      </c>
      <c r="H19" s="1"/>
      <c r="I19" s="75"/>
    </row>
    <row r="20" spans="1:9" ht="16.05" customHeight="1" x14ac:dyDescent="0.45">
      <c r="A20" s="412"/>
      <c r="B20" s="400"/>
      <c r="C20" s="1" t="s">
        <v>17</v>
      </c>
      <c r="D20" s="1" t="s">
        <v>495</v>
      </c>
      <c r="E20" s="1" t="s">
        <v>495</v>
      </c>
      <c r="F20" s="4"/>
      <c r="G20" s="1" t="s">
        <v>495</v>
      </c>
      <c r="H20" s="1"/>
      <c r="I20" s="75"/>
    </row>
    <row r="21" spans="1:9" ht="16.05" customHeight="1" x14ac:dyDescent="0.45">
      <c r="A21" s="412"/>
      <c r="B21" s="400"/>
      <c r="C21" s="1" t="s">
        <v>18</v>
      </c>
      <c r="D21" s="1" t="s">
        <v>495</v>
      </c>
      <c r="E21" s="1" t="s">
        <v>495</v>
      </c>
      <c r="F21" s="4"/>
      <c r="G21" s="1" t="s">
        <v>495</v>
      </c>
      <c r="H21" s="1"/>
      <c r="I21" s="75"/>
    </row>
    <row r="22" spans="1:9" ht="16.05" customHeight="1" x14ac:dyDescent="0.45">
      <c r="A22" s="412"/>
      <c r="B22" s="400"/>
      <c r="C22" s="1" t="s">
        <v>19</v>
      </c>
      <c r="D22" s="1" t="s">
        <v>495</v>
      </c>
      <c r="E22" s="1" t="s">
        <v>495</v>
      </c>
      <c r="F22" s="4"/>
      <c r="G22" s="1" t="s">
        <v>495</v>
      </c>
      <c r="H22" s="1"/>
      <c r="I22" s="75"/>
    </row>
    <row r="23" spans="1:9" ht="16.05" customHeight="1" thickBot="1" x14ac:dyDescent="0.5">
      <c r="A23" s="412"/>
      <c r="B23" s="401"/>
      <c r="C23" s="66" t="s">
        <v>20</v>
      </c>
      <c r="D23" s="66" t="s">
        <v>495</v>
      </c>
      <c r="E23" s="66" t="s">
        <v>495</v>
      </c>
      <c r="F23" s="73"/>
      <c r="G23" s="66" t="s">
        <v>495</v>
      </c>
      <c r="H23" s="66"/>
      <c r="I23" s="74"/>
    </row>
    <row r="24" spans="1:9" ht="16.05" customHeight="1" x14ac:dyDescent="0.45">
      <c r="A24" s="412"/>
      <c r="B24" s="93" t="s">
        <v>177</v>
      </c>
      <c r="C24" s="69" t="s">
        <v>6</v>
      </c>
      <c r="D24" s="69" t="s">
        <v>495</v>
      </c>
      <c r="E24" s="69" t="s">
        <v>495</v>
      </c>
      <c r="F24" s="70"/>
      <c r="G24" s="69" t="s">
        <v>495</v>
      </c>
      <c r="H24" s="69"/>
      <c r="I24" s="85"/>
    </row>
    <row r="25" spans="1:9" ht="16.05" customHeight="1" x14ac:dyDescent="0.45">
      <c r="A25" s="412"/>
      <c r="B25" s="94" t="s">
        <v>21</v>
      </c>
      <c r="C25" s="1" t="s">
        <v>6</v>
      </c>
      <c r="D25" s="1" t="s">
        <v>495</v>
      </c>
      <c r="E25" s="1" t="s">
        <v>495</v>
      </c>
      <c r="F25" s="4"/>
      <c r="G25" s="1" t="s">
        <v>495</v>
      </c>
      <c r="H25" s="1"/>
      <c r="I25" s="75"/>
    </row>
    <row r="26" spans="1:9" ht="16.05" customHeight="1" thickBot="1" x14ac:dyDescent="0.5">
      <c r="A26" s="412"/>
      <c r="B26" s="95" t="s">
        <v>22</v>
      </c>
      <c r="C26" s="67" t="s">
        <v>13</v>
      </c>
      <c r="D26" s="67" t="s">
        <v>495</v>
      </c>
      <c r="E26" s="67" t="s">
        <v>495</v>
      </c>
      <c r="F26" s="68"/>
      <c r="G26" s="67" t="s">
        <v>495</v>
      </c>
      <c r="H26" s="67"/>
      <c r="I26" s="86"/>
    </row>
    <row r="27" spans="1:9" ht="16.05" customHeight="1" x14ac:dyDescent="0.45">
      <c r="A27" s="412"/>
      <c r="B27" s="399" t="s">
        <v>178</v>
      </c>
      <c r="C27" s="64" t="s">
        <v>6</v>
      </c>
      <c r="D27" s="64" t="s">
        <v>495</v>
      </c>
      <c r="E27" s="64" t="s">
        <v>495</v>
      </c>
      <c r="F27" s="71"/>
      <c r="G27" s="64" t="s">
        <v>495</v>
      </c>
      <c r="H27" s="64"/>
      <c r="I27" s="72"/>
    </row>
    <row r="28" spans="1:9" ht="16.05" customHeight="1" thickBot="1" x14ac:dyDescent="0.5">
      <c r="A28" s="412"/>
      <c r="B28" s="401"/>
      <c r="C28" s="66" t="s">
        <v>23</v>
      </c>
      <c r="D28" s="66" t="s">
        <v>495</v>
      </c>
      <c r="E28" s="66" t="s">
        <v>495</v>
      </c>
      <c r="F28" s="73"/>
      <c r="G28" s="66" t="s">
        <v>495</v>
      </c>
      <c r="H28" s="66"/>
      <c r="I28" s="74"/>
    </row>
    <row r="29" spans="1:9" ht="16.05" customHeight="1" x14ac:dyDescent="0.45">
      <c r="A29" s="412"/>
      <c r="B29" s="399" t="s">
        <v>179</v>
      </c>
      <c r="C29" s="64" t="s">
        <v>6</v>
      </c>
      <c r="D29" s="64" t="s">
        <v>495</v>
      </c>
      <c r="E29" s="64" t="s">
        <v>495</v>
      </c>
      <c r="F29" s="71"/>
      <c r="G29" s="64" t="s">
        <v>495</v>
      </c>
      <c r="H29" s="64"/>
      <c r="I29" s="72"/>
    </row>
    <row r="30" spans="1:9" ht="16.05" customHeight="1" thickBot="1" x14ac:dyDescent="0.5">
      <c r="A30" s="413"/>
      <c r="B30" s="401"/>
      <c r="C30" s="66" t="s">
        <v>7</v>
      </c>
      <c r="D30" s="66" t="s">
        <v>495</v>
      </c>
      <c r="E30" s="66" t="s">
        <v>495</v>
      </c>
      <c r="F30" s="73"/>
      <c r="G30" s="66" t="s">
        <v>495</v>
      </c>
      <c r="H30" s="66"/>
      <c r="I30" s="74"/>
    </row>
    <row r="31" spans="1:9" s="30" customFormat="1" ht="29.1" customHeight="1" thickBot="1" x14ac:dyDescent="0.5">
      <c r="A31" s="58" t="s">
        <v>0</v>
      </c>
      <c r="B31" s="59" t="s">
        <v>1</v>
      </c>
      <c r="C31" s="59" t="s">
        <v>2</v>
      </c>
      <c r="D31" s="59" t="s">
        <v>488</v>
      </c>
      <c r="E31" s="59" t="s">
        <v>512</v>
      </c>
      <c r="F31" s="60" t="s">
        <v>482</v>
      </c>
      <c r="G31" s="61" t="s">
        <v>489</v>
      </c>
      <c r="H31" s="59" t="s">
        <v>484</v>
      </c>
      <c r="I31" s="62" t="s">
        <v>200</v>
      </c>
    </row>
    <row r="32" spans="1:9" ht="16.05" customHeight="1" x14ac:dyDescent="0.45">
      <c r="A32" s="411" t="s">
        <v>24</v>
      </c>
      <c r="B32" s="399" t="s">
        <v>180</v>
      </c>
      <c r="C32" s="64" t="s">
        <v>6</v>
      </c>
      <c r="D32" s="64" t="s">
        <v>495</v>
      </c>
      <c r="E32" s="64" t="s">
        <v>495</v>
      </c>
      <c r="F32" s="71"/>
      <c r="G32" s="64" t="s">
        <v>495</v>
      </c>
      <c r="H32" s="64"/>
      <c r="I32" s="72"/>
    </row>
    <row r="33" spans="1:9" ht="16.05" customHeight="1" x14ac:dyDescent="0.45">
      <c r="A33" s="412"/>
      <c r="B33" s="414"/>
      <c r="C33" s="1" t="s">
        <v>25</v>
      </c>
      <c r="D33" s="1" t="s">
        <v>495</v>
      </c>
      <c r="E33" s="1" t="s">
        <v>495</v>
      </c>
      <c r="F33" s="4"/>
      <c r="G33" s="1" t="s">
        <v>495</v>
      </c>
      <c r="H33" s="1"/>
      <c r="I33" s="75"/>
    </row>
    <row r="34" spans="1:9" ht="16.05" customHeight="1" thickBot="1" x14ac:dyDescent="0.5">
      <c r="A34" s="412"/>
      <c r="B34" s="415"/>
      <c r="C34" s="66" t="s">
        <v>26</v>
      </c>
      <c r="D34" s="66" t="s">
        <v>495</v>
      </c>
      <c r="E34" s="66" t="s">
        <v>495</v>
      </c>
      <c r="F34" s="73"/>
      <c r="G34" s="66" t="s">
        <v>495</v>
      </c>
      <c r="H34" s="66"/>
      <c r="I34" s="74"/>
    </row>
    <row r="35" spans="1:9" ht="16.05" customHeight="1" x14ac:dyDescent="0.45">
      <c r="A35" s="412"/>
      <c r="B35" s="399" t="s">
        <v>181</v>
      </c>
      <c r="C35" s="64" t="s">
        <v>6</v>
      </c>
      <c r="D35" s="64" t="s">
        <v>495</v>
      </c>
      <c r="E35" s="64" t="s">
        <v>495</v>
      </c>
      <c r="F35" s="71"/>
      <c r="G35" s="64" t="s">
        <v>495</v>
      </c>
      <c r="H35" s="64"/>
      <c r="I35" s="72"/>
    </row>
    <row r="36" spans="1:9" ht="16.05" customHeight="1" thickBot="1" x14ac:dyDescent="0.5">
      <c r="A36" s="412"/>
      <c r="B36" s="401"/>
      <c r="C36" s="66" t="s">
        <v>23</v>
      </c>
      <c r="D36" s="66" t="s">
        <v>495</v>
      </c>
      <c r="E36" s="66" t="s">
        <v>495</v>
      </c>
      <c r="F36" s="73"/>
      <c r="G36" s="66" t="s">
        <v>495</v>
      </c>
      <c r="H36" s="66"/>
      <c r="I36" s="74"/>
    </row>
    <row r="37" spans="1:9" ht="16.05" customHeight="1" x14ac:dyDescent="0.45">
      <c r="A37" s="412"/>
      <c r="B37" s="399" t="s">
        <v>182</v>
      </c>
      <c r="C37" s="64" t="s">
        <v>6</v>
      </c>
      <c r="D37" s="64" t="s">
        <v>495</v>
      </c>
      <c r="E37" s="64" t="s">
        <v>495</v>
      </c>
      <c r="F37" s="71"/>
      <c r="G37" s="64" t="s">
        <v>495</v>
      </c>
      <c r="H37" s="64"/>
      <c r="I37" s="72"/>
    </row>
    <row r="38" spans="1:9" ht="16.05" customHeight="1" thickBot="1" x14ac:dyDescent="0.5">
      <c r="A38" s="413"/>
      <c r="B38" s="401"/>
      <c r="C38" s="66" t="s">
        <v>26</v>
      </c>
      <c r="D38" s="66" t="s">
        <v>495</v>
      </c>
      <c r="E38" s="66" t="s">
        <v>495</v>
      </c>
      <c r="F38" s="73"/>
      <c r="G38" s="66" t="s">
        <v>495</v>
      </c>
      <c r="H38" s="66"/>
      <c r="I38" s="74"/>
    </row>
    <row r="39" spans="1:9" s="51" customFormat="1" ht="29.1" customHeight="1" thickBot="1" x14ac:dyDescent="0.5">
      <c r="A39" s="58" t="s">
        <v>0</v>
      </c>
      <c r="B39" s="59" t="s">
        <v>1</v>
      </c>
      <c r="C39" s="59" t="s">
        <v>2</v>
      </c>
      <c r="D39" s="59" t="s">
        <v>488</v>
      </c>
      <c r="E39" s="59" t="s">
        <v>512</v>
      </c>
      <c r="F39" s="60" t="s">
        <v>482</v>
      </c>
      <c r="G39" s="61" t="s">
        <v>489</v>
      </c>
      <c r="H39" s="59" t="s">
        <v>484</v>
      </c>
      <c r="I39" s="62" t="s">
        <v>200</v>
      </c>
    </row>
    <row r="40" spans="1:9" ht="16.05" customHeight="1" x14ac:dyDescent="0.45">
      <c r="A40" s="411" t="s">
        <v>27</v>
      </c>
      <c r="B40" s="399" t="s">
        <v>180</v>
      </c>
      <c r="C40" s="64" t="s">
        <v>6</v>
      </c>
      <c r="D40" s="64" t="s">
        <v>495</v>
      </c>
      <c r="E40" s="64" t="s">
        <v>495</v>
      </c>
      <c r="F40" s="71"/>
      <c r="G40" s="64" t="s">
        <v>495</v>
      </c>
      <c r="H40" s="64"/>
      <c r="I40" s="72"/>
    </row>
    <row r="41" spans="1:9" ht="16.05" customHeight="1" x14ac:dyDescent="0.45">
      <c r="A41" s="412"/>
      <c r="B41" s="400"/>
      <c r="C41" s="1" t="s">
        <v>28</v>
      </c>
      <c r="D41" s="1" t="s">
        <v>495</v>
      </c>
      <c r="E41" s="1" t="s">
        <v>495</v>
      </c>
      <c r="F41" s="4"/>
      <c r="G41" s="1" t="s">
        <v>495</v>
      </c>
      <c r="H41" s="1"/>
      <c r="I41" s="75"/>
    </row>
    <row r="42" spans="1:9" ht="16.05" customHeight="1" x14ac:dyDescent="0.45">
      <c r="A42" s="412"/>
      <c r="B42" s="400"/>
      <c r="C42" s="1" t="s">
        <v>29</v>
      </c>
      <c r="D42" s="1" t="s">
        <v>495</v>
      </c>
      <c r="E42" s="1" t="s">
        <v>495</v>
      </c>
      <c r="F42" s="4"/>
      <c r="G42" s="1" t="s">
        <v>495</v>
      </c>
      <c r="H42" s="1"/>
      <c r="I42" s="75"/>
    </row>
    <row r="43" spans="1:9" ht="16.05" customHeight="1" x14ac:dyDescent="0.45">
      <c r="A43" s="412"/>
      <c r="B43" s="400"/>
      <c r="C43" s="1" t="s">
        <v>30</v>
      </c>
      <c r="D43" s="1" t="s">
        <v>495</v>
      </c>
      <c r="E43" s="1" t="s">
        <v>495</v>
      </c>
      <c r="F43" s="4"/>
      <c r="G43" s="1" t="s">
        <v>495</v>
      </c>
      <c r="H43" s="1"/>
      <c r="I43" s="75"/>
    </row>
    <row r="44" spans="1:9" ht="16.05" customHeight="1" x14ac:dyDescent="0.45">
      <c r="A44" s="412"/>
      <c r="B44" s="400"/>
      <c r="C44" s="1" t="s">
        <v>31</v>
      </c>
      <c r="D44" s="1" t="s">
        <v>495</v>
      </c>
      <c r="E44" s="1" t="s">
        <v>495</v>
      </c>
      <c r="F44" s="4"/>
      <c r="G44" s="1" t="s">
        <v>495</v>
      </c>
      <c r="H44" s="1"/>
      <c r="I44" s="75"/>
    </row>
    <row r="45" spans="1:9" ht="16.05" customHeight="1" x14ac:dyDescent="0.45">
      <c r="A45" s="412"/>
      <c r="B45" s="400"/>
      <c r="C45" s="1" t="s">
        <v>32</v>
      </c>
      <c r="D45" s="1" t="s">
        <v>495</v>
      </c>
      <c r="E45" s="1" t="s">
        <v>495</v>
      </c>
      <c r="F45" s="4"/>
      <c r="G45" s="1" t="s">
        <v>495</v>
      </c>
      <c r="H45" s="1"/>
      <c r="I45" s="75"/>
    </row>
    <row r="46" spans="1:9" ht="16.05" customHeight="1" x14ac:dyDescent="0.45">
      <c r="A46" s="412"/>
      <c r="B46" s="400"/>
      <c r="C46" s="1" t="s">
        <v>33</v>
      </c>
      <c r="D46" s="1" t="s">
        <v>495</v>
      </c>
      <c r="E46" s="1" t="s">
        <v>495</v>
      </c>
      <c r="F46" s="4"/>
      <c r="G46" s="1" t="s">
        <v>495</v>
      </c>
      <c r="H46" s="1"/>
      <c r="I46" s="75"/>
    </row>
    <row r="47" spans="1:9" ht="16.05" customHeight="1" x14ac:dyDescent="0.45">
      <c r="A47" s="412"/>
      <c r="B47" s="400"/>
      <c r="C47" s="1" t="s">
        <v>34</v>
      </c>
      <c r="D47" s="1" t="s">
        <v>495</v>
      </c>
      <c r="E47" s="1" t="s">
        <v>495</v>
      </c>
      <c r="F47" s="4"/>
      <c r="G47" s="1" t="s">
        <v>495</v>
      </c>
      <c r="H47" s="1"/>
      <c r="I47" s="75"/>
    </row>
    <row r="48" spans="1:9" ht="16.05" customHeight="1" thickBot="1" x14ac:dyDescent="0.5">
      <c r="A48" s="412"/>
      <c r="B48" s="401"/>
      <c r="C48" s="66" t="s">
        <v>35</v>
      </c>
      <c r="D48" s="66" t="s">
        <v>495</v>
      </c>
      <c r="E48" s="66" t="s">
        <v>495</v>
      </c>
      <c r="F48" s="73"/>
      <c r="G48" s="66" t="s">
        <v>495</v>
      </c>
      <c r="H48" s="66"/>
      <c r="I48" s="74"/>
    </row>
    <row r="49" spans="1:9" ht="16.05" customHeight="1" x14ac:dyDescent="0.45">
      <c r="A49" s="412"/>
      <c r="B49" s="93" t="s">
        <v>36</v>
      </c>
      <c r="C49" s="69" t="s">
        <v>37</v>
      </c>
      <c r="D49" s="69" t="s">
        <v>495</v>
      </c>
      <c r="E49" s="69" t="s">
        <v>495</v>
      </c>
      <c r="F49" s="70"/>
      <c r="G49" s="69" t="s">
        <v>495</v>
      </c>
      <c r="H49" s="69"/>
      <c r="I49" s="85"/>
    </row>
    <row r="50" spans="1:9" ht="16.05" customHeight="1" thickBot="1" x14ac:dyDescent="0.5">
      <c r="A50" s="412"/>
      <c r="B50" s="95" t="s">
        <v>38</v>
      </c>
      <c r="C50" s="67" t="s">
        <v>39</v>
      </c>
      <c r="D50" s="67" t="s">
        <v>495</v>
      </c>
      <c r="E50" s="67" t="s">
        <v>495</v>
      </c>
      <c r="F50" s="68"/>
      <c r="G50" s="67" t="s">
        <v>495</v>
      </c>
      <c r="H50" s="67"/>
      <c r="I50" s="86"/>
    </row>
    <row r="51" spans="1:9" ht="16.05" customHeight="1" x14ac:dyDescent="0.45">
      <c r="A51" s="412"/>
      <c r="B51" s="406" t="s">
        <v>544</v>
      </c>
      <c r="C51" s="64" t="s">
        <v>6</v>
      </c>
      <c r="D51" s="64" t="s">
        <v>495</v>
      </c>
      <c r="E51" s="64" t="s">
        <v>495</v>
      </c>
      <c r="F51" s="71"/>
      <c r="G51" s="64" t="s">
        <v>495</v>
      </c>
      <c r="H51" s="64"/>
      <c r="I51" s="72"/>
    </row>
    <row r="52" spans="1:9" ht="16.05" customHeight="1" thickBot="1" x14ac:dyDescent="0.5">
      <c r="A52" s="412"/>
      <c r="B52" s="401"/>
      <c r="C52" s="66" t="s">
        <v>7</v>
      </c>
      <c r="D52" s="66" t="s">
        <v>495</v>
      </c>
      <c r="E52" s="66" t="s">
        <v>495</v>
      </c>
      <c r="F52" s="73"/>
      <c r="G52" s="66" t="s">
        <v>495</v>
      </c>
      <c r="H52" s="66"/>
      <c r="I52" s="74"/>
    </row>
    <row r="53" spans="1:9" ht="16.05" customHeight="1" x14ac:dyDescent="0.45">
      <c r="A53" s="412"/>
      <c r="B53" s="406" t="s">
        <v>538</v>
      </c>
      <c r="C53" s="64" t="s">
        <v>6</v>
      </c>
      <c r="D53" s="64" t="s">
        <v>495</v>
      </c>
      <c r="E53" s="64" t="s">
        <v>495</v>
      </c>
      <c r="F53" s="71"/>
      <c r="G53" s="64" t="s">
        <v>495</v>
      </c>
      <c r="H53" s="64"/>
      <c r="I53" s="76"/>
    </row>
    <row r="54" spans="1:9" ht="16.05" customHeight="1" thickBot="1" x14ac:dyDescent="0.5">
      <c r="A54" s="412"/>
      <c r="B54" s="408"/>
      <c r="C54" s="66" t="s">
        <v>7</v>
      </c>
      <c r="D54" s="66" t="s">
        <v>495</v>
      </c>
      <c r="E54" s="66" t="s">
        <v>495</v>
      </c>
      <c r="F54" s="73"/>
      <c r="G54" s="66" t="s">
        <v>495</v>
      </c>
      <c r="H54" s="66"/>
      <c r="I54" s="74"/>
    </row>
    <row r="55" spans="1:9" ht="16.05" customHeight="1" x14ac:dyDescent="0.45">
      <c r="A55" s="412"/>
      <c r="B55" s="399" t="s">
        <v>40</v>
      </c>
      <c r="C55" s="64" t="s">
        <v>6</v>
      </c>
      <c r="D55" s="64" t="s">
        <v>495</v>
      </c>
      <c r="E55" s="64" t="s">
        <v>495</v>
      </c>
      <c r="F55" s="71"/>
      <c r="G55" s="64" t="s">
        <v>495</v>
      </c>
      <c r="H55" s="64"/>
      <c r="I55" s="72"/>
    </row>
    <row r="56" spans="1:9" ht="16.05" customHeight="1" thickBot="1" x14ac:dyDescent="0.5">
      <c r="A56" s="412"/>
      <c r="B56" s="401"/>
      <c r="C56" s="66" t="s">
        <v>7</v>
      </c>
      <c r="D56" s="66" t="s">
        <v>495</v>
      </c>
      <c r="E56" s="66" t="s">
        <v>495</v>
      </c>
      <c r="F56" s="73"/>
      <c r="G56" s="66" t="s">
        <v>495</v>
      </c>
      <c r="H56" s="66"/>
      <c r="I56" s="74"/>
    </row>
    <row r="57" spans="1:9" ht="16.05" customHeight="1" x14ac:dyDescent="0.45">
      <c r="A57" s="412"/>
      <c r="B57" s="406" t="s">
        <v>543</v>
      </c>
      <c r="C57" s="64" t="s">
        <v>6</v>
      </c>
      <c r="D57" s="64" t="s">
        <v>495</v>
      </c>
      <c r="E57" s="64" t="s">
        <v>495</v>
      </c>
      <c r="F57" s="71"/>
      <c r="G57" s="64" t="s">
        <v>495</v>
      </c>
      <c r="H57" s="64"/>
      <c r="I57" s="72"/>
    </row>
    <row r="58" spans="1:9" ht="16.05" customHeight="1" thickBot="1" x14ac:dyDescent="0.5">
      <c r="A58" s="413"/>
      <c r="B58" s="401"/>
      <c r="C58" s="66" t="s">
        <v>7</v>
      </c>
      <c r="D58" s="66" t="s">
        <v>495</v>
      </c>
      <c r="E58" s="66" t="s">
        <v>495</v>
      </c>
      <c r="F58" s="73"/>
      <c r="G58" s="66" t="s">
        <v>495</v>
      </c>
      <c r="H58" s="66"/>
      <c r="I58" s="74"/>
    </row>
    <row r="59" spans="1:9" s="30" customFormat="1" ht="29.1" customHeight="1" thickBot="1" x14ac:dyDescent="0.5">
      <c r="A59" s="58" t="s">
        <v>0</v>
      </c>
      <c r="B59" s="59" t="s">
        <v>1</v>
      </c>
      <c r="C59" s="59" t="s">
        <v>2</v>
      </c>
      <c r="D59" s="59" t="s">
        <v>488</v>
      </c>
      <c r="E59" s="59" t="s">
        <v>512</v>
      </c>
      <c r="F59" s="60" t="s">
        <v>482</v>
      </c>
      <c r="G59" s="61" t="s">
        <v>489</v>
      </c>
      <c r="H59" s="59" t="s">
        <v>484</v>
      </c>
      <c r="I59" s="62" t="s">
        <v>200</v>
      </c>
    </row>
    <row r="60" spans="1:9" ht="16.05" customHeight="1" x14ac:dyDescent="0.45">
      <c r="A60" s="411" t="s">
        <v>41</v>
      </c>
      <c r="B60" s="406" t="s">
        <v>539</v>
      </c>
      <c r="C60" s="64" t="s">
        <v>6</v>
      </c>
      <c r="D60" s="64" t="s">
        <v>495</v>
      </c>
      <c r="E60" s="64" t="s">
        <v>495</v>
      </c>
      <c r="F60" s="71"/>
      <c r="G60" s="64" t="s">
        <v>495</v>
      </c>
      <c r="H60" s="64"/>
      <c r="I60" s="72"/>
    </row>
    <row r="61" spans="1:9" ht="16.05" customHeight="1" x14ac:dyDescent="0.45">
      <c r="A61" s="412"/>
      <c r="B61" s="407"/>
      <c r="C61" s="1" t="s">
        <v>42</v>
      </c>
      <c r="D61" s="1" t="s">
        <v>495</v>
      </c>
      <c r="E61" s="1" t="s">
        <v>495</v>
      </c>
      <c r="F61" s="4"/>
      <c r="G61" s="1" t="s">
        <v>495</v>
      </c>
      <c r="H61" s="1"/>
      <c r="I61" s="75"/>
    </row>
    <row r="62" spans="1:9" ht="16.05" customHeight="1" thickBot="1" x14ac:dyDescent="0.5">
      <c r="A62" s="412"/>
      <c r="B62" s="408"/>
      <c r="C62" s="66" t="s">
        <v>43</v>
      </c>
      <c r="D62" s="66" t="s">
        <v>495</v>
      </c>
      <c r="E62" s="66" t="s">
        <v>495</v>
      </c>
      <c r="F62" s="73"/>
      <c r="G62" s="66" t="s">
        <v>495</v>
      </c>
      <c r="H62" s="66"/>
      <c r="I62" s="74"/>
    </row>
    <row r="63" spans="1:9" ht="16.05" customHeight="1" x14ac:dyDescent="0.45">
      <c r="A63" s="412"/>
      <c r="B63" s="399" t="s">
        <v>183</v>
      </c>
      <c r="C63" s="64" t="s">
        <v>6</v>
      </c>
      <c r="D63" s="64" t="s">
        <v>495</v>
      </c>
      <c r="E63" s="64" t="s">
        <v>495</v>
      </c>
      <c r="F63" s="71"/>
      <c r="G63" s="64" t="s">
        <v>495</v>
      </c>
      <c r="H63" s="64"/>
      <c r="I63" s="72"/>
    </row>
    <row r="64" spans="1:9" ht="16.05" customHeight="1" thickBot="1" x14ac:dyDescent="0.5">
      <c r="A64" s="412"/>
      <c r="B64" s="401"/>
      <c r="C64" s="66" t="s">
        <v>7</v>
      </c>
      <c r="D64" s="66" t="s">
        <v>495</v>
      </c>
      <c r="E64" s="66" t="s">
        <v>495</v>
      </c>
      <c r="F64" s="73"/>
      <c r="G64" s="66" t="s">
        <v>495</v>
      </c>
      <c r="H64" s="66"/>
      <c r="I64" s="74"/>
    </row>
    <row r="65" spans="1:9" ht="16.05" customHeight="1" x14ac:dyDescent="0.45">
      <c r="A65" s="412"/>
      <c r="B65" s="399" t="s">
        <v>184</v>
      </c>
      <c r="C65" s="64" t="s">
        <v>6</v>
      </c>
      <c r="D65" s="64" t="s">
        <v>495</v>
      </c>
      <c r="E65" s="64" t="s">
        <v>495</v>
      </c>
      <c r="F65" s="71"/>
      <c r="G65" s="64" t="s">
        <v>495</v>
      </c>
      <c r="H65" s="64"/>
      <c r="I65" s="72"/>
    </row>
    <row r="66" spans="1:9" ht="16.05" customHeight="1" thickBot="1" x14ac:dyDescent="0.5">
      <c r="A66" s="412"/>
      <c r="B66" s="401"/>
      <c r="C66" s="66" t="s">
        <v>43</v>
      </c>
      <c r="D66" s="66" t="s">
        <v>495</v>
      </c>
      <c r="E66" s="66" t="s">
        <v>495</v>
      </c>
      <c r="F66" s="73"/>
      <c r="G66" s="66" t="s">
        <v>495</v>
      </c>
      <c r="H66" s="66"/>
      <c r="I66" s="74"/>
    </row>
    <row r="67" spans="1:9" ht="16.05" customHeight="1" x14ac:dyDescent="0.45">
      <c r="A67" s="412"/>
      <c r="B67" s="406" t="s">
        <v>541</v>
      </c>
      <c r="C67" s="64" t="s">
        <v>6</v>
      </c>
      <c r="D67" s="64" t="s">
        <v>495</v>
      </c>
      <c r="E67" s="64" t="s">
        <v>495</v>
      </c>
      <c r="F67" s="71"/>
      <c r="G67" s="64" t="s">
        <v>495</v>
      </c>
      <c r="H67" s="64"/>
      <c r="I67" s="72"/>
    </row>
    <row r="68" spans="1:9" ht="16.05" customHeight="1" thickBot="1" x14ac:dyDescent="0.5">
      <c r="A68" s="412"/>
      <c r="B68" s="401"/>
      <c r="C68" s="66" t="s">
        <v>7</v>
      </c>
      <c r="D68" s="66" t="s">
        <v>495</v>
      </c>
      <c r="E68" s="66" t="s">
        <v>495</v>
      </c>
      <c r="F68" s="73"/>
      <c r="G68" s="66" t="s">
        <v>495</v>
      </c>
      <c r="H68" s="66"/>
      <c r="I68" s="74"/>
    </row>
    <row r="69" spans="1:9" ht="16.05" customHeight="1" x14ac:dyDescent="0.45">
      <c r="A69" s="412"/>
      <c r="B69" s="406" t="s">
        <v>542</v>
      </c>
      <c r="C69" s="64" t="s">
        <v>6</v>
      </c>
      <c r="D69" s="64" t="s">
        <v>495</v>
      </c>
      <c r="E69" s="64" t="s">
        <v>495</v>
      </c>
      <c r="F69" s="71"/>
      <c r="G69" s="64" t="s">
        <v>495</v>
      </c>
      <c r="H69" s="64"/>
      <c r="I69" s="72"/>
    </row>
    <row r="70" spans="1:9" ht="16.05" customHeight="1" thickBot="1" x14ac:dyDescent="0.5">
      <c r="A70" s="412"/>
      <c r="B70" s="401"/>
      <c r="C70" s="66" t="s">
        <v>44</v>
      </c>
      <c r="D70" s="66" t="s">
        <v>495</v>
      </c>
      <c r="E70" s="66" t="s">
        <v>495</v>
      </c>
      <c r="F70" s="73"/>
      <c r="G70" s="66" t="s">
        <v>495</v>
      </c>
      <c r="H70" s="66"/>
      <c r="I70" s="74"/>
    </row>
    <row r="71" spans="1:9" ht="16.05" customHeight="1" x14ac:dyDescent="0.45">
      <c r="A71" s="412"/>
      <c r="B71" s="399" t="s">
        <v>45</v>
      </c>
      <c r="C71" s="64" t="s">
        <v>6</v>
      </c>
      <c r="D71" s="64" t="s">
        <v>495</v>
      </c>
      <c r="E71" s="64" t="s">
        <v>495</v>
      </c>
      <c r="F71" s="71"/>
      <c r="G71" s="64" t="s">
        <v>495</v>
      </c>
      <c r="H71" s="64"/>
      <c r="I71" s="72"/>
    </row>
    <row r="72" spans="1:9" ht="16.05" customHeight="1" x14ac:dyDescent="0.45">
      <c r="A72" s="412"/>
      <c r="B72" s="400"/>
      <c r="C72" s="1" t="s">
        <v>7</v>
      </c>
      <c r="D72" s="1" t="s">
        <v>495</v>
      </c>
      <c r="E72" s="1" t="s">
        <v>495</v>
      </c>
      <c r="F72" s="4"/>
      <c r="G72" s="1" t="s">
        <v>495</v>
      </c>
      <c r="H72" s="1"/>
      <c r="I72" s="75"/>
    </row>
    <row r="73" spans="1:9" ht="16.05" customHeight="1" thickBot="1" x14ac:dyDescent="0.5">
      <c r="A73" s="412"/>
      <c r="B73" s="401"/>
      <c r="C73" s="66" t="s">
        <v>46</v>
      </c>
      <c r="D73" s="66" t="s">
        <v>495</v>
      </c>
      <c r="E73" s="66" t="s">
        <v>495</v>
      </c>
      <c r="F73" s="73"/>
      <c r="G73" s="66" t="s">
        <v>495</v>
      </c>
      <c r="H73" s="66"/>
      <c r="I73" s="74"/>
    </row>
    <row r="74" spans="1:9" ht="16.05" customHeight="1" x14ac:dyDescent="0.45">
      <c r="A74" s="412"/>
      <c r="B74" s="399" t="s">
        <v>47</v>
      </c>
      <c r="C74" s="64" t="s">
        <v>6</v>
      </c>
      <c r="D74" s="64" t="s">
        <v>495</v>
      </c>
      <c r="E74" s="64" t="s">
        <v>495</v>
      </c>
      <c r="F74" s="71"/>
      <c r="G74" s="64" t="s">
        <v>495</v>
      </c>
      <c r="H74" s="64"/>
      <c r="I74" s="72"/>
    </row>
    <row r="75" spans="1:9" ht="16.05" customHeight="1" thickBot="1" x14ac:dyDescent="0.5">
      <c r="A75" s="413"/>
      <c r="B75" s="401"/>
      <c r="C75" s="66" t="s">
        <v>7</v>
      </c>
      <c r="D75" s="66" t="s">
        <v>495</v>
      </c>
      <c r="E75" s="66" t="s">
        <v>495</v>
      </c>
      <c r="F75" s="73"/>
      <c r="G75" s="66" t="s">
        <v>495</v>
      </c>
      <c r="H75" s="66"/>
      <c r="I75" s="74"/>
    </row>
    <row r="76" spans="1:9" s="30" customFormat="1" ht="29.1" customHeight="1" thickBot="1" x14ac:dyDescent="0.5">
      <c r="A76" s="58" t="s">
        <v>0</v>
      </c>
      <c r="B76" s="59" t="s">
        <v>1</v>
      </c>
      <c r="C76" s="59" t="s">
        <v>2</v>
      </c>
      <c r="D76" s="59" t="s">
        <v>488</v>
      </c>
      <c r="E76" s="59" t="s">
        <v>512</v>
      </c>
      <c r="F76" s="60" t="s">
        <v>482</v>
      </c>
      <c r="G76" s="61" t="s">
        <v>489</v>
      </c>
      <c r="H76" s="59" t="s">
        <v>484</v>
      </c>
      <c r="I76" s="62" t="s">
        <v>200</v>
      </c>
    </row>
    <row r="77" spans="1:9" ht="16.05" customHeight="1" x14ac:dyDescent="0.45">
      <c r="A77" s="411" t="s">
        <v>48</v>
      </c>
      <c r="B77" s="399" t="s">
        <v>185</v>
      </c>
      <c r="C77" s="64" t="s">
        <v>6</v>
      </c>
      <c r="D77" s="64" t="s">
        <v>495</v>
      </c>
      <c r="E77" s="64" t="s">
        <v>495</v>
      </c>
      <c r="F77" s="71"/>
      <c r="G77" s="64" t="s">
        <v>495</v>
      </c>
      <c r="H77" s="64"/>
      <c r="I77" s="72"/>
    </row>
    <row r="78" spans="1:9" ht="16.05" customHeight="1" thickBot="1" x14ac:dyDescent="0.5">
      <c r="A78" s="412"/>
      <c r="B78" s="401"/>
      <c r="C78" s="66" t="s">
        <v>7</v>
      </c>
      <c r="D78" s="66" t="s">
        <v>495</v>
      </c>
      <c r="E78" s="66" t="s">
        <v>495</v>
      </c>
      <c r="F78" s="73"/>
      <c r="G78" s="66" t="s">
        <v>495</v>
      </c>
      <c r="H78" s="66"/>
      <c r="I78" s="74"/>
    </row>
    <row r="79" spans="1:9" ht="16.05" customHeight="1" x14ac:dyDescent="0.45">
      <c r="A79" s="412"/>
      <c r="B79" s="399" t="s">
        <v>186</v>
      </c>
      <c r="C79" s="64" t="s">
        <v>6</v>
      </c>
      <c r="D79" s="64" t="s">
        <v>495</v>
      </c>
      <c r="E79" s="64" t="s">
        <v>495</v>
      </c>
      <c r="F79" s="71"/>
      <c r="G79" s="64" t="s">
        <v>495</v>
      </c>
      <c r="H79" s="64"/>
      <c r="I79" s="72"/>
    </row>
    <row r="80" spans="1:9" ht="16.05" customHeight="1" thickBot="1" x14ac:dyDescent="0.5">
      <c r="A80" s="412"/>
      <c r="B80" s="401"/>
      <c r="C80" s="66" t="s">
        <v>7</v>
      </c>
      <c r="D80" s="66" t="s">
        <v>495</v>
      </c>
      <c r="E80" s="66" t="s">
        <v>495</v>
      </c>
      <c r="F80" s="73"/>
      <c r="G80" s="66" t="s">
        <v>495</v>
      </c>
      <c r="H80" s="66"/>
      <c r="I80" s="74"/>
    </row>
    <row r="81" spans="1:9" ht="16.05" customHeight="1" x14ac:dyDescent="0.45">
      <c r="A81" s="412"/>
      <c r="B81" s="399" t="s">
        <v>187</v>
      </c>
      <c r="C81" s="64" t="s">
        <v>6</v>
      </c>
      <c r="D81" s="64" t="s">
        <v>495</v>
      </c>
      <c r="E81" s="64" t="s">
        <v>495</v>
      </c>
      <c r="F81" s="71"/>
      <c r="G81" s="64" t="s">
        <v>495</v>
      </c>
      <c r="H81" s="64"/>
      <c r="I81" s="72"/>
    </row>
    <row r="82" spans="1:9" ht="16.05" customHeight="1" thickBot="1" x14ac:dyDescent="0.5">
      <c r="A82" s="412"/>
      <c r="B82" s="401"/>
      <c r="C82" s="66" t="s">
        <v>7</v>
      </c>
      <c r="D82" s="66" t="s">
        <v>495</v>
      </c>
      <c r="E82" s="66" t="s">
        <v>495</v>
      </c>
      <c r="F82" s="73"/>
      <c r="G82" s="66" t="s">
        <v>495</v>
      </c>
      <c r="H82" s="66"/>
      <c r="I82" s="74"/>
    </row>
    <row r="83" spans="1:9" ht="16.05" customHeight="1" x14ac:dyDescent="0.45">
      <c r="A83" s="412"/>
      <c r="B83" s="399" t="s">
        <v>188</v>
      </c>
      <c r="C83" s="64" t="s">
        <v>6</v>
      </c>
      <c r="D83" s="64" t="s">
        <v>495</v>
      </c>
      <c r="E83" s="64" t="s">
        <v>495</v>
      </c>
      <c r="F83" s="71"/>
      <c r="G83" s="64" t="s">
        <v>495</v>
      </c>
      <c r="H83" s="64"/>
      <c r="I83" s="72"/>
    </row>
    <row r="84" spans="1:9" ht="16.05" customHeight="1" thickBot="1" x14ac:dyDescent="0.5">
      <c r="A84" s="412"/>
      <c r="B84" s="401"/>
      <c r="C84" s="66" t="s">
        <v>7</v>
      </c>
      <c r="D84" s="66" t="s">
        <v>495</v>
      </c>
      <c r="E84" s="66" t="s">
        <v>495</v>
      </c>
      <c r="F84" s="73"/>
      <c r="G84" s="66" t="s">
        <v>495</v>
      </c>
      <c r="H84" s="66"/>
      <c r="I84" s="74"/>
    </row>
    <row r="85" spans="1:9" ht="16.05" customHeight="1" x14ac:dyDescent="0.45">
      <c r="A85" s="412"/>
      <c r="B85" s="399" t="s">
        <v>189</v>
      </c>
      <c r="C85" s="64" t="s">
        <v>6</v>
      </c>
      <c r="D85" s="64" t="s">
        <v>495</v>
      </c>
      <c r="E85" s="64" t="s">
        <v>495</v>
      </c>
      <c r="F85" s="71"/>
      <c r="G85" s="64" t="s">
        <v>495</v>
      </c>
      <c r="H85" s="64"/>
      <c r="I85" s="72"/>
    </row>
    <row r="86" spans="1:9" ht="16.05" customHeight="1" thickBot="1" x14ac:dyDescent="0.5">
      <c r="A86" s="412"/>
      <c r="B86" s="401"/>
      <c r="C86" s="66" t="s">
        <v>7</v>
      </c>
      <c r="D86" s="66" t="s">
        <v>495</v>
      </c>
      <c r="E86" s="66" t="s">
        <v>495</v>
      </c>
      <c r="F86" s="73"/>
      <c r="G86" s="66" t="s">
        <v>495</v>
      </c>
      <c r="H86" s="66"/>
      <c r="I86" s="74"/>
    </row>
    <row r="87" spans="1:9" ht="16.05" customHeight="1" x14ac:dyDescent="0.45">
      <c r="A87" s="412"/>
      <c r="B87" s="399" t="s">
        <v>197</v>
      </c>
      <c r="C87" s="64" t="s">
        <v>6</v>
      </c>
      <c r="D87" s="64" t="s">
        <v>495</v>
      </c>
      <c r="E87" s="64" t="s">
        <v>495</v>
      </c>
      <c r="F87" s="71"/>
      <c r="G87" s="64" t="s">
        <v>495</v>
      </c>
      <c r="H87" s="64"/>
      <c r="I87" s="72"/>
    </row>
    <row r="88" spans="1:9" ht="16.05" customHeight="1" x14ac:dyDescent="0.45">
      <c r="A88" s="412"/>
      <c r="B88" s="400"/>
      <c r="C88" s="1" t="s">
        <v>49</v>
      </c>
      <c r="D88" s="1" t="s">
        <v>495</v>
      </c>
      <c r="E88" s="1" t="s">
        <v>495</v>
      </c>
      <c r="F88" s="4"/>
      <c r="G88" s="1" t="s">
        <v>495</v>
      </c>
      <c r="H88" s="1"/>
      <c r="I88" s="75"/>
    </row>
    <row r="89" spans="1:9" ht="16.05" customHeight="1" thickBot="1" x14ac:dyDescent="0.5">
      <c r="A89" s="412"/>
      <c r="B89" s="401"/>
      <c r="C89" s="66" t="s">
        <v>50</v>
      </c>
      <c r="D89" s="66" t="s">
        <v>495</v>
      </c>
      <c r="E89" s="66" t="s">
        <v>495</v>
      </c>
      <c r="F89" s="73"/>
      <c r="G89" s="66" t="s">
        <v>495</v>
      </c>
      <c r="H89" s="66"/>
      <c r="I89" s="74"/>
    </row>
    <row r="90" spans="1:9" ht="16.05" customHeight="1" x14ac:dyDescent="0.45">
      <c r="A90" s="412"/>
      <c r="B90" s="399" t="s">
        <v>198</v>
      </c>
      <c r="C90" s="64" t="s">
        <v>6</v>
      </c>
      <c r="D90" s="64" t="s">
        <v>495</v>
      </c>
      <c r="E90" s="64" t="s">
        <v>495</v>
      </c>
      <c r="F90" s="71"/>
      <c r="G90" s="64" t="s">
        <v>495</v>
      </c>
      <c r="H90" s="64"/>
      <c r="I90" s="72"/>
    </row>
    <row r="91" spans="1:9" ht="16.05" customHeight="1" thickBot="1" x14ac:dyDescent="0.5">
      <c r="A91" s="412"/>
      <c r="B91" s="401"/>
      <c r="C91" s="66" t="s">
        <v>7</v>
      </c>
      <c r="D91" s="66" t="s">
        <v>495</v>
      </c>
      <c r="E91" s="66" t="s">
        <v>495</v>
      </c>
      <c r="F91" s="73"/>
      <c r="G91" s="66" t="s">
        <v>495</v>
      </c>
      <c r="H91" s="66"/>
      <c r="I91" s="74"/>
    </row>
    <row r="92" spans="1:9" ht="16.05" customHeight="1" x14ac:dyDescent="0.45">
      <c r="A92" s="412"/>
      <c r="B92" s="399" t="s">
        <v>51</v>
      </c>
      <c r="C92" s="64" t="s">
        <v>6</v>
      </c>
      <c r="D92" s="64" t="s">
        <v>495</v>
      </c>
      <c r="E92" s="64" t="s">
        <v>495</v>
      </c>
      <c r="F92" s="71"/>
      <c r="G92" s="64" t="s">
        <v>495</v>
      </c>
      <c r="H92" s="64"/>
      <c r="I92" s="72"/>
    </row>
    <row r="93" spans="1:9" ht="16.05" customHeight="1" thickBot="1" x14ac:dyDescent="0.5">
      <c r="A93" s="412"/>
      <c r="B93" s="401"/>
      <c r="C93" s="66" t="s">
        <v>7</v>
      </c>
      <c r="D93" s="66" t="s">
        <v>495</v>
      </c>
      <c r="E93" s="66" t="s">
        <v>495</v>
      </c>
      <c r="F93" s="73"/>
      <c r="G93" s="66" t="s">
        <v>495</v>
      </c>
      <c r="H93" s="66"/>
      <c r="I93" s="74"/>
    </row>
    <row r="94" spans="1:9" ht="16.05" customHeight="1" x14ac:dyDescent="0.45">
      <c r="A94" s="412"/>
      <c r="B94" s="399" t="s">
        <v>52</v>
      </c>
      <c r="C94" s="64" t="s">
        <v>6</v>
      </c>
      <c r="D94" s="64" t="s">
        <v>495</v>
      </c>
      <c r="E94" s="64" t="s">
        <v>495</v>
      </c>
      <c r="F94" s="71"/>
      <c r="G94" s="64" t="s">
        <v>495</v>
      </c>
      <c r="H94" s="64"/>
      <c r="I94" s="72"/>
    </row>
    <row r="95" spans="1:9" ht="16.05" customHeight="1" thickBot="1" x14ac:dyDescent="0.5">
      <c r="A95" s="413"/>
      <c r="B95" s="401"/>
      <c r="C95" s="66" t="s">
        <v>7</v>
      </c>
      <c r="D95" s="66" t="s">
        <v>495</v>
      </c>
      <c r="E95" s="66" t="s">
        <v>495</v>
      </c>
      <c r="F95" s="73"/>
      <c r="G95" s="66" t="s">
        <v>495</v>
      </c>
      <c r="H95" s="66"/>
      <c r="I95" s="74"/>
    </row>
    <row r="96" spans="1:9" s="51" customFormat="1" ht="29.1" customHeight="1" thickBot="1" x14ac:dyDescent="0.5">
      <c r="A96" s="58" t="s">
        <v>0</v>
      </c>
      <c r="B96" s="59" t="s">
        <v>1</v>
      </c>
      <c r="C96" s="59" t="s">
        <v>2</v>
      </c>
      <c r="D96" s="59" t="s">
        <v>488</v>
      </c>
      <c r="E96" s="59" t="s">
        <v>512</v>
      </c>
      <c r="F96" s="60" t="s">
        <v>482</v>
      </c>
      <c r="G96" s="61" t="s">
        <v>489</v>
      </c>
      <c r="H96" s="59" t="s">
        <v>484</v>
      </c>
      <c r="I96" s="62" t="s">
        <v>200</v>
      </c>
    </row>
    <row r="97" spans="1:9" ht="16.05" customHeight="1" x14ac:dyDescent="0.45">
      <c r="A97" s="411" t="s">
        <v>53</v>
      </c>
      <c r="B97" s="402" t="s">
        <v>190</v>
      </c>
      <c r="C97" s="64" t="s">
        <v>6</v>
      </c>
      <c r="D97" s="64" t="s">
        <v>495</v>
      </c>
      <c r="E97" s="64" t="s">
        <v>495</v>
      </c>
      <c r="F97" s="71"/>
      <c r="G97" s="64" t="s">
        <v>495</v>
      </c>
      <c r="H97" s="64"/>
      <c r="I97" s="72"/>
    </row>
    <row r="98" spans="1:9" ht="16.05" customHeight="1" thickBot="1" x14ac:dyDescent="0.5">
      <c r="A98" s="412"/>
      <c r="B98" s="403"/>
      <c r="C98" s="66" t="s">
        <v>7</v>
      </c>
      <c r="D98" s="66" t="s">
        <v>495</v>
      </c>
      <c r="E98" s="66" t="s">
        <v>495</v>
      </c>
      <c r="F98" s="73"/>
      <c r="G98" s="66" t="s">
        <v>495</v>
      </c>
      <c r="H98" s="66"/>
      <c r="I98" s="74"/>
    </row>
    <row r="99" spans="1:9" ht="16.05" customHeight="1" x14ac:dyDescent="0.45">
      <c r="A99" s="412"/>
      <c r="B99" s="402" t="s">
        <v>191</v>
      </c>
      <c r="C99" s="64" t="s">
        <v>6</v>
      </c>
      <c r="D99" s="64" t="s">
        <v>495</v>
      </c>
      <c r="E99" s="64" t="s">
        <v>495</v>
      </c>
      <c r="F99" s="71"/>
      <c r="G99" s="64" t="s">
        <v>495</v>
      </c>
      <c r="H99" s="64"/>
      <c r="I99" s="72"/>
    </row>
    <row r="100" spans="1:9" ht="16.05" customHeight="1" thickBot="1" x14ac:dyDescent="0.5">
      <c r="A100" s="412"/>
      <c r="B100" s="403"/>
      <c r="C100" s="66" t="s">
        <v>7</v>
      </c>
      <c r="D100" s="66" t="s">
        <v>495</v>
      </c>
      <c r="E100" s="66" t="s">
        <v>495</v>
      </c>
      <c r="F100" s="73"/>
      <c r="G100" s="66" t="s">
        <v>495</v>
      </c>
      <c r="H100" s="66"/>
      <c r="I100" s="74"/>
    </row>
    <row r="101" spans="1:9" ht="16.05" customHeight="1" x14ac:dyDescent="0.45">
      <c r="A101" s="412"/>
      <c r="B101" s="402" t="s">
        <v>192</v>
      </c>
      <c r="C101" s="64" t="s">
        <v>6</v>
      </c>
      <c r="D101" s="64" t="s">
        <v>495</v>
      </c>
      <c r="E101" s="64" t="s">
        <v>495</v>
      </c>
      <c r="F101" s="71"/>
      <c r="G101" s="64" t="s">
        <v>495</v>
      </c>
      <c r="H101" s="64"/>
      <c r="I101" s="72"/>
    </row>
    <row r="102" spans="1:9" ht="16.05" customHeight="1" thickBot="1" x14ac:dyDescent="0.5">
      <c r="A102" s="412"/>
      <c r="B102" s="403"/>
      <c r="C102" s="66" t="s">
        <v>7</v>
      </c>
      <c r="D102" s="66" t="s">
        <v>495</v>
      </c>
      <c r="E102" s="66" t="s">
        <v>495</v>
      </c>
      <c r="F102" s="73"/>
      <c r="G102" s="66" t="s">
        <v>495</v>
      </c>
      <c r="H102" s="66"/>
      <c r="I102" s="74"/>
    </row>
    <row r="103" spans="1:9" ht="16.05" customHeight="1" thickBot="1" x14ac:dyDescent="0.5">
      <c r="A103" s="413"/>
      <c r="B103" s="96" t="s">
        <v>22</v>
      </c>
      <c r="C103" s="88" t="s">
        <v>13</v>
      </c>
      <c r="D103" s="88" t="s">
        <v>495</v>
      </c>
      <c r="E103" s="88" t="s">
        <v>495</v>
      </c>
      <c r="F103" s="89"/>
      <c r="G103" s="88" t="s">
        <v>495</v>
      </c>
      <c r="H103" s="88"/>
      <c r="I103" s="90"/>
    </row>
    <row r="104" spans="1:9" s="51" customFormat="1" ht="29.1" customHeight="1" thickBot="1" x14ac:dyDescent="0.5">
      <c r="A104" s="58" t="s">
        <v>0</v>
      </c>
      <c r="B104" s="59" t="s">
        <v>1</v>
      </c>
      <c r="C104" s="59" t="s">
        <v>2</v>
      </c>
      <c r="D104" s="59" t="s">
        <v>488</v>
      </c>
      <c r="E104" s="59" t="s">
        <v>512</v>
      </c>
      <c r="F104" s="60" t="s">
        <v>482</v>
      </c>
      <c r="G104" s="61" t="s">
        <v>489</v>
      </c>
      <c r="H104" s="59" t="s">
        <v>484</v>
      </c>
      <c r="I104" s="62" t="s">
        <v>200</v>
      </c>
    </row>
    <row r="105" spans="1:9" ht="16.05" customHeight="1" x14ac:dyDescent="0.45">
      <c r="A105" s="411" t="s">
        <v>193</v>
      </c>
      <c r="B105" s="406" t="s">
        <v>54</v>
      </c>
      <c r="C105" s="64" t="s">
        <v>6</v>
      </c>
      <c r="D105" s="64" t="s">
        <v>495</v>
      </c>
      <c r="E105" s="64" t="s">
        <v>495</v>
      </c>
      <c r="F105" s="71"/>
      <c r="G105" s="64" t="s">
        <v>495</v>
      </c>
      <c r="H105" s="64"/>
      <c r="I105" s="72"/>
    </row>
    <row r="106" spans="1:9" ht="16.05" customHeight="1" thickBot="1" x14ac:dyDescent="0.5">
      <c r="A106" s="412"/>
      <c r="B106" s="408"/>
      <c r="C106" s="66" t="s">
        <v>55</v>
      </c>
      <c r="D106" s="66" t="s">
        <v>495</v>
      </c>
      <c r="E106" s="66" t="s">
        <v>495</v>
      </c>
      <c r="F106" s="73"/>
      <c r="G106" s="66" t="s">
        <v>495</v>
      </c>
      <c r="H106" s="66"/>
      <c r="I106" s="74"/>
    </row>
    <row r="107" spans="1:9" ht="16.05" customHeight="1" thickBot="1" x14ac:dyDescent="0.5">
      <c r="A107" s="412"/>
      <c r="B107" s="97" t="s">
        <v>22</v>
      </c>
      <c r="C107" s="77" t="s">
        <v>13</v>
      </c>
      <c r="D107" s="77" t="s">
        <v>495</v>
      </c>
      <c r="E107" s="77" t="s">
        <v>495</v>
      </c>
      <c r="F107" s="78"/>
      <c r="G107" s="77" t="s">
        <v>495</v>
      </c>
      <c r="H107" s="77"/>
      <c r="I107" s="87"/>
    </row>
    <row r="108" spans="1:9" ht="16.05" customHeight="1" x14ac:dyDescent="0.45">
      <c r="A108" s="412"/>
      <c r="B108" s="406" t="s">
        <v>540</v>
      </c>
      <c r="C108" s="64" t="s">
        <v>6</v>
      </c>
      <c r="D108" s="64" t="s">
        <v>495</v>
      </c>
      <c r="E108" s="64" t="s">
        <v>495</v>
      </c>
      <c r="F108" s="71"/>
      <c r="G108" s="64" t="s">
        <v>495</v>
      </c>
      <c r="H108" s="64"/>
      <c r="I108" s="72"/>
    </row>
    <row r="109" spans="1:9" ht="16.05" customHeight="1" thickBot="1" x14ac:dyDescent="0.5">
      <c r="A109" s="413"/>
      <c r="B109" s="401"/>
      <c r="C109" s="66" t="s">
        <v>55</v>
      </c>
      <c r="D109" s="66" t="s">
        <v>495</v>
      </c>
      <c r="E109" s="66" t="s">
        <v>495</v>
      </c>
      <c r="F109" s="73"/>
      <c r="G109" s="66" t="s">
        <v>495</v>
      </c>
      <c r="H109" s="66"/>
      <c r="I109" s="74"/>
    </row>
    <row r="110" spans="1:9" s="30" customFormat="1" ht="29.1" customHeight="1" thickBot="1" x14ac:dyDescent="0.5">
      <c r="A110" s="58" t="s">
        <v>0</v>
      </c>
      <c r="B110" s="59" t="s">
        <v>1</v>
      </c>
      <c r="C110" s="59" t="s">
        <v>2</v>
      </c>
      <c r="D110" s="59" t="s">
        <v>488</v>
      </c>
      <c r="E110" s="59" t="s">
        <v>512</v>
      </c>
      <c r="F110" s="60" t="s">
        <v>482</v>
      </c>
      <c r="G110" s="61" t="s">
        <v>489</v>
      </c>
      <c r="H110" s="59" t="s">
        <v>484</v>
      </c>
      <c r="I110" s="62" t="s">
        <v>200</v>
      </c>
    </row>
    <row r="111" spans="1:9" ht="16.05" customHeight="1" x14ac:dyDescent="0.45">
      <c r="A111" s="411" t="s">
        <v>194</v>
      </c>
      <c r="B111" s="406" t="s">
        <v>195</v>
      </c>
      <c r="C111" s="64" t="s">
        <v>6</v>
      </c>
      <c r="D111" s="64" t="s">
        <v>495</v>
      </c>
      <c r="E111" s="64" t="s">
        <v>495</v>
      </c>
      <c r="F111" s="71"/>
      <c r="G111" s="64" t="s">
        <v>495</v>
      </c>
      <c r="H111" s="79"/>
      <c r="I111" s="72"/>
    </row>
    <row r="112" spans="1:9" ht="16.05" customHeight="1" thickBot="1" x14ac:dyDescent="0.5">
      <c r="A112" s="416"/>
      <c r="B112" s="408"/>
      <c r="C112" s="66" t="s">
        <v>7</v>
      </c>
      <c r="D112" s="66" t="s">
        <v>495</v>
      </c>
      <c r="E112" s="66" t="s">
        <v>495</v>
      </c>
      <c r="F112" s="73"/>
      <c r="G112" s="66" t="s">
        <v>495</v>
      </c>
      <c r="H112" s="80"/>
      <c r="I112" s="74"/>
    </row>
    <row r="113" spans="1:9" ht="16.05" customHeight="1" x14ac:dyDescent="0.45">
      <c r="A113" s="416"/>
      <c r="B113" s="406" t="s">
        <v>199</v>
      </c>
      <c r="C113" s="64" t="s">
        <v>6</v>
      </c>
      <c r="D113" s="64" t="s">
        <v>495</v>
      </c>
      <c r="E113" s="64" t="s">
        <v>495</v>
      </c>
      <c r="F113" s="71"/>
      <c r="G113" s="64" t="s">
        <v>495</v>
      </c>
      <c r="H113" s="79"/>
      <c r="I113" s="72"/>
    </row>
    <row r="114" spans="1:9" ht="16.05" customHeight="1" thickBot="1" x14ac:dyDescent="0.5">
      <c r="A114" s="417"/>
      <c r="B114" s="408"/>
      <c r="C114" s="66" t="s">
        <v>7</v>
      </c>
      <c r="D114" s="66" t="s">
        <v>495</v>
      </c>
      <c r="E114" s="66" t="s">
        <v>495</v>
      </c>
      <c r="F114" s="73"/>
      <c r="G114" s="66" t="s">
        <v>495</v>
      </c>
      <c r="H114" s="66"/>
      <c r="I114" s="74"/>
    </row>
  </sheetData>
  <mergeCells count="50">
    <mergeCell ref="A4:A16"/>
    <mergeCell ref="B77:B78"/>
    <mergeCell ref="B7:B8"/>
    <mergeCell ref="A40:A58"/>
    <mergeCell ref="B35:B36"/>
    <mergeCell ref="B63:B64"/>
    <mergeCell ref="B13:B14"/>
    <mergeCell ref="B15:B16"/>
    <mergeCell ref="A60:A75"/>
    <mergeCell ref="B51:B52"/>
    <mergeCell ref="B53:B54"/>
    <mergeCell ref="B55:B56"/>
    <mergeCell ref="B57:B58"/>
    <mergeCell ref="B69:B70"/>
    <mergeCell ref="B27:B28"/>
    <mergeCell ref="B37:B38"/>
    <mergeCell ref="B5:B6"/>
    <mergeCell ref="B113:B114"/>
    <mergeCell ref="B71:B73"/>
    <mergeCell ref="B111:B112"/>
    <mergeCell ref="B99:B100"/>
    <mergeCell ref="B94:B95"/>
    <mergeCell ref="A111:A114"/>
    <mergeCell ref="B81:B82"/>
    <mergeCell ref="B83:B84"/>
    <mergeCell ref="B87:B89"/>
    <mergeCell ref="B90:B91"/>
    <mergeCell ref="B92:B93"/>
    <mergeCell ref="B108:B109"/>
    <mergeCell ref="B105:B106"/>
    <mergeCell ref="A105:A109"/>
    <mergeCell ref="A97:A103"/>
    <mergeCell ref="B97:B98"/>
    <mergeCell ref="A77:A95"/>
    <mergeCell ref="D1:I2"/>
    <mergeCell ref="B40:B48"/>
    <mergeCell ref="B101:B102"/>
    <mergeCell ref="A2:B2"/>
    <mergeCell ref="B65:B66"/>
    <mergeCell ref="B67:B68"/>
    <mergeCell ref="B85:B86"/>
    <mergeCell ref="B60:B62"/>
    <mergeCell ref="A1:B1"/>
    <mergeCell ref="A18:A30"/>
    <mergeCell ref="B18:B23"/>
    <mergeCell ref="B29:B30"/>
    <mergeCell ref="A32:A38"/>
    <mergeCell ref="B32:B34"/>
    <mergeCell ref="B74:B75"/>
    <mergeCell ref="B79:B80"/>
  </mergeCells>
  <printOptions horizontalCentered="1"/>
  <pageMargins left="0.45" right="0.45" top="0.5" bottom="0.75" header="0.3" footer="0.05"/>
  <pageSetup scale="76" fitToHeight="0" orientation="landscape" r:id="rId1"/>
  <headerFooter>
    <oddFooter>&amp;L&amp;A
Findings_________  Opportunities____________
&amp;C &amp;Z&amp;F&amp;R&amp;P of &amp;N
&amp;D</oddFooter>
  </headerFooter>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rgb="FF00B0F0"/>
    <pageSetUpPr fitToPage="1"/>
  </sheetPr>
  <dimension ref="A1:G127"/>
  <sheetViews>
    <sheetView showGridLines="0" topLeftCell="A108" zoomScaleNormal="100" zoomScaleSheetLayoutView="104" workbookViewId="0">
      <selection activeCell="C113" sqref="C113"/>
    </sheetView>
  </sheetViews>
  <sheetFormatPr defaultColWidth="9" defaultRowHeight="14.25" x14ac:dyDescent="0.45"/>
  <cols>
    <col min="1" max="1" width="3.796875" style="9" customWidth="1"/>
    <col min="2" max="2" width="36.59765625" style="9" bestFit="1" customWidth="1"/>
    <col min="3" max="3" width="12.59765625" style="51" customWidth="1"/>
    <col min="4" max="4" width="12.59765625" style="9" customWidth="1"/>
    <col min="5" max="5" width="36.19921875" style="9" customWidth="1"/>
    <col min="6" max="6" width="12.59765625" style="9" customWidth="1"/>
    <col min="7" max="7" width="36.19921875" style="9" customWidth="1"/>
    <col min="8" max="16384" width="9" style="9"/>
  </cols>
  <sheetData>
    <row r="1" spans="1:7" ht="17.100000000000001" customHeight="1" x14ac:dyDescent="0.45">
      <c r="A1" s="428" t="s">
        <v>510</v>
      </c>
      <c r="B1" s="428"/>
      <c r="C1" s="385" t="str">
        <f>'Project Signoff'!C2</f>
        <v>[PROJECT #]</v>
      </c>
      <c r="D1" s="387"/>
      <c r="E1" s="422" t="s">
        <v>836</v>
      </c>
      <c r="F1" s="423"/>
      <c r="G1" s="424"/>
    </row>
    <row r="2" spans="1:7" ht="17.100000000000001" customHeight="1" x14ac:dyDescent="0.45">
      <c r="A2" s="428" t="s">
        <v>144</v>
      </c>
      <c r="B2" s="428"/>
      <c r="C2" s="388" t="str">
        <f>'Project Signoff'!C3</f>
        <v>[PROJECT NAME]</v>
      </c>
      <c r="D2" s="390"/>
      <c r="E2" s="425"/>
      <c r="F2" s="426"/>
      <c r="G2" s="427"/>
    </row>
    <row r="3" spans="1:7" s="51" customFormat="1" ht="30" customHeight="1" x14ac:dyDescent="0.45">
      <c r="A3" s="432" t="s">
        <v>441</v>
      </c>
      <c r="B3" s="432"/>
      <c r="C3" s="41" t="s">
        <v>480</v>
      </c>
      <c r="D3" s="41" t="s">
        <v>481</v>
      </c>
      <c r="E3" s="43" t="s">
        <v>482</v>
      </c>
      <c r="F3" s="55" t="s">
        <v>483</v>
      </c>
      <c r="G3" s="41" t="s">
        <v>484</v>
      </c>
    </row>
    <row r="4" spans="1:7" ht="37.35" customHeight="1" x14ac:dyDescent="0.45">
      <c r="A4" s="419" t="s">
        <v>809</v>
      </c>
      <c r="B4" s="56" t="s">
        <v>828</v>
      </c>
      <c r="C4" s="113" t="s">
        <v>493</v>
      </c>
      <c r="D4" s="113" t="s">
        <v>493</v>
      </c>
      <c r="E4" s="133"/>
      <c r="F4" s="113" t="s">
        <v>493</v>
      </c>
      <c r="G4" s="134"/>
    </row>
    <row r="5" spans="1:7" ht="37.35" customHeight="1" x14ac:dyDescent="0.45">
      <c r="A5" s="420"/>
      <c r="B5" s="56" t="s">
        <v>830</v>
      </c>
      <c r="C5" s="113" t="s">
        <v>493</v>
      </c>
      <c r="D5" s="113" t="s">
        <v>493</v>
      </c>
      <c r="E5" s="133"/>
      <c r="F5" s="113" t="s">
        <v>493</v>
      </c>
      <c r="G5" s="134"/>
    </row>
    <row r="6" spans="1:7" ht="37.35" customHeight="1" x14ac:dyDescent="0.45">
      <c r="A6" s="420"/>
      <c r="B6" s="56" t="s">
        <v>64</v>
      </c>
      <c r="C6" s="113" t="s">
        <v>493</v>
      </c>
      <c r="D6" s="113" t="s">
        <v>493</v>
      </c>
      <c r="E6" s="133"/>
      <c r="F6" s="113" t="s">
        <v>493</v>
      </c>
      <c r="G6" s="134"/>
    </row>
    <row r="7" spans="1:7" ht="45" x14ac:dyDescent="0.45">
      <c r="A7" s="420"/>
      <c r="B7" s="56" t="s">
        <v>1119</v>
      </c>
      <c r="C7" s="113" t="s">
        <v>493</v>
      </c>
      <c r="D7" s="113" t="s">
        <v>493</v>
      </c>
      <c r="E7" s="133"/>
      <c r="F7" s="113" t="s">
        <v>493</v>
      </c>
      <c r="G7" s="134"/>
    </row>
    <row r="8" spans="1:7" ht="37.35" customHeight="1" x14ac:dyDescent="0.45">
      <c r="A8" s="420"/>
      <c r="B8" s="56" t="s">
        <v>820</v>
      </c>
      <c r="C8" s="113" t="s">
        <v>493</v>
      </c>
      <c r="D8" s="113" t="s">
        <v>493</v>
      </c>
      <c r="E8" s="133"/>
      <c r="F8" s="113" t="s">
        <v>493</v>
      </c>
      <c r="G8" s="135"/>
    </row>
    <row r="9" spans="1:7" ht="37.35" customHeight="1" x14ac:dyDescent="0.45">
      <c r="A9" s="420"/>
      <c r="B9" s="56" t="s">
        <v>1000</v>
      </c>
      <c r="C9" s="113" t="s">
        <v>493</v>
      </c>
      <c r="D9" s="113" t="s">
        <v>493</v>
      </c>
      <c r="E9" s="133"/>
      <c r="F9" s="113" t="s">
        <v>493</v>
      </c>
      <c r="G9" s="134"/>
    </row>
    <row r="10" spans="1:7" ht="37.35" customHeight="1" x14ac:dyDescent="0.45">
      <c r="A10" s="420"/>
      <c r="B10" s="56" t="s">
        <v>1001</v>
      </c>
      <c r="C10" s="157"/>
      <c r="D10" s="157"/>
      <c r="E10" s="158" t="s">
        <v>823</v>
      </c>
      <c r="F10" s="113" t="s">
        <v>493</v>
      </c>
      <c r="G10" s="134"/>
    </row>
    <row r="11" spans="1:7" ht="37.35" customHeight="1" x14ac:dyDescent="0.45">
      <c r="A11" s="420"/>
      <c r="B11" s="56" t="s">
        <v>864</v>
      </c>
      <c r="C11" s="113" t="s">
        <v>493</v>
      </c>
      <c r="D11" s="113" t="s">
        <v>493</v>
      </c>
      <c r="E11" s="133"/>
      <c r="F11" s="113" t="s">
        <v>493</v>
      </c>
      <c r="G11" s="134"/>
    </row>
    <row r="12" spans="1:7" ht="37.35" customHeight="1" x14ac:dyDescent="0.45">
      <c r="A12" s="420"/>
      <c r="B12" s="56" t="s">
        <v>821</v>
      </c>
      <c r="C12" s="113" t="s">
        <v>493</v>
      </c>
      <c r="D12" s="113" t="s">
        <v>493</v>
      </c>
      <c r="E12" s="133"/>
      <c r="F12" s="113" t="s">
        <v>493</v>
      </c>
      <c r="G12" s="134"/>
    </row>
    <row r="13" spans="1:7" ht="37.35" customHeight="1" x14ac:dyDescent="0.45">
      <c r="A13" s="420"/>
      <c r="B13" s="56" t="s">
        <v>607</v>
      </c>
      <c r="C13" s="113" t="s">
        <v>493</v>
      </c>
      <c r="D13" s="113" t="s">
        <v>493</v>
      </c>
      <c r="E13" s="133"/>
      <c r="F13" s="113" t="s">
        <v>493</v>
      </c>
      <c r="G13" s="134"/>
    </row>
    <row r="14" spans="1:7" ht="37.35" customHeight="1" x14ac:dyDescent="0.45">
      <c r="A14" s="420"/>
      <c r="B14" s="56" t="s">
        <v>168</v>
      </c>
      <c r="C14" s="113" t="s">
        <v>493</v>
      </c>
      <c r="D14" s="113" t="s">
        <v>493</v>
      </c>
      <c r="E14" s="133"/>
      <c r="F14" s="113" t="s">
        <v>493</v>
      </c>
      <c r="G14" s="134"/>
    </row>
    <row r="15" spans="1:7" ht="37.35" customHeight="1" x14ac:dyDescent="0.45">
      <c r="A15" s="421"/>
      <c r="B15" s="56" t="s">
        <v>831</v>
      </c>
      <c r="C15" s="113" t="s">
        <v>493</v>
      </c>
      <c r="D15" s="113" t="s">
        <v>493</v>
      </c>
      <c r="E15" s="133"/>
      <c r="F15" s="113" t="s">
        <v>493</v>
      </c>
      <c r="G15" s="134"/>
    </row>
    <row r="16" spans="1:7" ht="37.35" customHeight="1" x14ac:dyDescent="0.45">
      <c r="A16" s="419" t="s">
        <v>1008</v>
      </c>
      <c r="B16" s="56" t="s">
        <v>814</v>
      </c>
      <c r="C16" s="113" t="s">
        <v>493</v>
      </c>
      <c r="D16" s="113" t="s">
        <v>493</v>
      </c>
      <c r="E16" s="133"/>
      <c r="F16" s="113" t="s">
        <v>493</v>
      </c>
      <c r="G16" s="134"/>
    </row>
    <row r="17" spans="1:7" ht="37.35" customHeight="1" x14ac:dyDescent="0.45">
      <c r="A17" s="420"/>
      <c r="B17" s="56" t="s">
        <v>529</v>
      </c>
      <c r="C17" s="113" t="s">
        <v>493</v>
      </c>
      <c r="D17" s="113" t="s">
        <v>493</v>
      </c>
      <c r="E17" s="133"/>
      <c r="F17" s="113" t="s">
        <v>493</v>
      </c>
      <c r="G17" s="134"/>
    </row>
    <row r="18" spans="1:7" ht="37.35" customHeight="1" x14ac:dyDescent="0.45">
      <c r="A18" s="420"/>
      <c r="B18" s="56" t="s">
        <v>611</v>
      </c>
      <c r="C18" s="113" t="s">
        <v>493</v>
      </c>
      <c r="D18" s="113" t="s">
        <v>493</v>
      </c>
      <c r="E18" s="133"/>
      <c r="F18" s="113" t="s">
        <v>493</v>
      </c>
      <c r="G18" s="134"/>
    </row>
    <row r="19" spans="1:7" ht="37.35" customHeight="1" x14ac:dyDescent="0.45">
      <c r="A19" s="420"/>
      <c r="B19" s="56" t="s">
        <v>75</v>
      </c>
      <c r="C19" s="113" t="s">
        <v>493</v>
      </c>
      <c r="D19" s="113" t="s">
        <v>493</v>
      </c>
      <c r="E19" s="133"/>
      <c r="F19" s="113" t="s">
        <v>493</v>
      </c>
      <c r="G19" s="134"/>
    </row>
    <row r="20" spans="1:7" ht="37.35" customHeight="1" x14ac:dyDescent="0.45">
      <c r="A20" s="420"/>
      <c r="B20" s="56" t="s">
        <v>1004</v>
      </c>
      <c r="C20" s="113" t="s">
        <v>493</v>
      </c>
      <c r="D20" s="113" t="s">
        <v>493</v>
      </c>
      <c r="E20" s="133"/>
      <c r="F20" s="113" t="s">
        <v>493</v>
      </c>
      <c r="G20" s="134"/>
    </row>
    <row r="21" spans="1:7" ht="37.35" customHeight="1" x14ac:dyDescent="0.45">
      <c r="A21" s="420"/>
      <c r="B21" s="56" t="s">
        <v>1005</v>
      </c>
      <c r="C21" s="113" t="s">
        <v>493</v>
      </c>
      <c r="D21" s="113" t="s">
        <v>493</v>
      </c>
      <c r="E21" s="133"/>
      <c r="F21" s="113" t="s">
        <v>493</v>
      </c>
      <c r="G21" s="134"/>
    </row>
    <row r="22" spans="1:7" ht="37.35" customHeight="1" x14ac:dyDescent="0.45">
      <c r="A22" s="421"/>
      <c r="B22" s="56" t="s">
        <v>61</v>
      </c>
      <c r="C22" s="113" t="s">
        <v>493</v>
      </c>
      <c r="D22" s="113" t="s">
        <v>493</v>
      </c>
      <c r="E22" s="133"/>
      <c r="F22" s="113" t="s">
        <v>493</v>
      </c>
      <c r="G22" s="134"/>
    </row>
    <row r="23" spans="1:7" ht="37.35" customHeight="1" x14ac:dyDescent="0.45">
      <c r="A23" s="419" t="s">
        <v>808</v>
      </c>
      <c r="B23" s="56" t="s">
        <v>58</v>
      </c>
      <c r="C23" s="113" t="s">
        <v>493</v>
      </c>
      <c r="D23" s="113" t="s">
        <v>493</v>
      </c>
      <c r="E23" s="133"/>
      <c r="F23" s="113" t="s">
        <v>493</v>
      </c>
      <c r="G23" s="134"/>
    </row>
    <row r="24" spans="1:7" ht="37.35" customHeight="1" x14ac:dyDescent="0.45">
      <c r="A24" s="420"/>
      <c r="B24" s="56" t="s">
        <v>807</v>
      </c>
      <c r="C24" s="113" t="s">
        <v>493</v>
      </c>
      <c r="D24" s="113" t="s">
        <v>493</v>
      </c>
      <c r="E24" s="133"/>
      <c r="F24" s="113" t="s">
        <v>493</v>
      </c>
      <c r="G24" s="134"/>
    </row>
    <row r="25" spans="1:7" ht="37.35" customHeight="1" x14ac:dyDescent="0.45">
      <c r="A25" s="420"/>
      <c r="B25" s="56" t="s">
        <v>818</v>
      </c>
      <c r="C25" s="113" t="s">
        <v>493</v>
      </c>
      <c r="D25" s="113" t="s">
        <v>493</v>
      </c>
      <c r="E25" s="133"/>
      <c r="F25" s="113" t="s">
        <v>493</v>
      </c>
      <c r="G25" s="134"/>
    </row>
    <row r="26" spans="1:7" ht="37.35" customHeight="1" x14ac:dyDescent="0.45">
      <c r="A26" s="420"/>
      <c r="B26" s="56" t="s">
        <v>59</v>
      </c>
      <c r="C26" s="113" t="s">
        <v>493</v>
      </c>
      <c r="D26" s="113" t="s">
        <v>493</v>
      </c>
      <c r="E26" s="133"/>
      <c r="F26" s="113" t="s">
        <v>493</v>
      </c>
      <c r="G26" s="134"/>
    </row>
    <row r="27" spans="1:7" ht="37.35" customHeight="1" x14ac:dyDescent="0.45">
      <c r="A27" s="420"/>
      <c r="B27" s="56" t="s">
        <v>60</v>
      </c>
      <c r="C27" s="113" t="s">
        <v>493</v>
      </c>
      <c r="D27" s="113" t="s">
        <v>493</v>
      </c>
      <c r="E27" s="133"/>
      <c r="F27" s="113" t="s">
        <v>493</v>
      </c>
      <c r="G27" s="134"/>
    </row>
    <row r="28" spans="1:7" ht="37.35" customHeight="1" x14ac:dyDescent="0.45">
      <c r="A28" s="420"/>
      <c r="B28" s="56" t="s">
        <v>531</v>
      </c>
      <c r="C28" s="113" t="s">
        <v>493</v>
      </c>
      <c r="D28" s="113" t="s">
        <v>493</v>
      </c>
      <c r="E28" s="133"/>
      <c r="F28" s="113" t="s">
        <v>493</v>
      </c>
      <c r="G28" s="135"/>
    </row>
    <row r="29" spans="1:7" ht="37.35" customHeight="1" x14ac:dyDescent="0.45">
      <c r="A29" s="420"/>
      <c r="B29" s="56" t="s">
        <v>610</v>
      </c>
      <c r="C29" s="113" t="s">
        <v>493</v>
      </c>
      <c r="D29" s="113" t="s">
        <v>493</v>
      </c>
      <c r="E29" s="133"/>
      <c r="F29" s="113" t="s">
        <v>493</v>
      </c>
      <c r="G29" s="135"/>
    </row>
    <row r="30" spans="1:7" ht="37.35" customHeight="1" x14ac:dyDescent="0.45">
      <c r="A30" s="420"/>
      <c r="B30" s="56" t="s">
        <v>564</v>
      </c>
      <c r="C30" s="113" t="s">
        <v>493</v>
      </c>
      <c r="D30" s="113" t="s">
        <v>493</v>
      </c>
      <c r="E30" s="133"/>
      <c r="F30" s="113" t="s">
        <v>493</v>
      </c>
      <c r="G30" s="134"/>
    </row>
    <row r="31" spans="1:7" ht="37.35" customHeight="1" x14ac:dyDescent="0.45">
      <c r="A31" s="420"/>
      <c r="B31" s="56" t="s">
        <v>608</v>
      </c>
      <c r="C31" s="113" t="s">
        <v>493</v>
      </c>
      <c r="D31" s="113" t="s">
        <v>493</v>
      </c>
      <c r="E31" s="133"/>
      <c r="F31" s="113" t="s">
        <v>493</v>
      </c>
      <c r="G31" s="134"/>
    </row>
    <row r="32" spans="1:7" ht="37.35" customHeight="1" x14ac:dyDescent="0.45">
      <c r="A32" s="420"/>
      <c r="B32" s="56" t="s">
        <v>80</v>
      </c>
      <c r="C32" s="113" t="s">
        <v>493</v>
      </c>
      <c r="D32" s="113" t="s">
        <v>493</v>
      </c>
      <c r="E32" s="133"/>
      <c r="F32" s="113" t="s">
        <v>493</v>
      </c>
      <c r="G32" s="134"/>
    </row>
    <row r="33" spans="1:7" ht="37.35" customHeight="1" x14ac:dyDescent="0.45">
      <c r="A33" s="420"/>
      <c r="B33" s="56" t="s">
        <v>530</v>
      </c>
      <c r="C33" s="113" t="s">
        <v>493</v>
      </c>
      <c r="D33" s="113" t="s">
        <v>493</v>
      </c>
      <c r="E33" s="133"/>
      <c r="F33" s="113" t="s">
        <v>493</v>
      </c>
      <c r="G33" s="134"/>
    </row>
    <row r="34" spans="1:7" ht="37.35" customHeight="1" x14ac:dyDescent="0.45">
      <c r="A34" s="420"/>
      <c r="B34" s="56" t="s">
        <v>1006</v>
      </c>
      <c r="C34" s="113" t="s">
        <v>493</v>
      </c>
      <c r="D34" s="113" t="s">
        <v>493</v>
      </c>
      <c r="E34" s="133"/>
      <c r="F34" s="113" t="s">
        <v>493</v>
      </c>
      <c r="G34" s="134"/>
    </row>
    <row r="35" spans="1:7" ht="37.35" customHeight="1" x14ac:dyDescent="0.45">
      <c r="A35" s="420"/>
      <c r="B35" s="56" t="s">
        <v>68</v>
      </c>
      <c r="C35" s="113" t="s">
        <v>493</v>
      </c>
      <c r="D35" s="113" t="s">
        <v>493</v>
      </c>
      <c r="E35" s="133"/>
      <c r="F35" s="113" t="s">
        <v>493</v>
      </c>
      <c r="G35" s="134"/>
    </row>
    <row r="36" spans="1:7" ht="37.35" customHeight="1" x14ac:dyDescent="0.45">
      <c r="A36" s="420"/>
      <c r="B36" s="56" t="s">
        <v>69</v>
      </c>
      <c r="C36" s="113" t="s">
        <v>493</v>
      </c>
      <c r="D36" s="113" t="s">
        <v>493</v>
      </c>
      <c r="E36" s="133"/>
      <c r="F36" s="113" t="s">
        <v>493</v>
      </c>
      <c r="G36" s="134"/>
    </row>
    <row r="37" spans="1:7" ht="37.35" customHeight="1" x14ac:dyDescent="0.45">
      <c r="A37" s="420"/>
      <c r="B37" s="56" t="s">
        <v>70</v>
      </c>
      <c r="C37" s="113" t="s">
        <v>493</v>
      </c>
      <c r="D37" s="113" t="s">
        <v>493</v>
      </c>
      <c r="E37" s="133"/>
      <c r="F37" s="113" t="s">
        <v>493</v>
      </c>
      <c r="G37" s="134"/>
    </row>
    <row r="38" spans="1:7" ht="37.35" customHeight="1" x14ac:dyDescent="0.45">
      <c r="A38" s="420"/>
      <c r="B38" s="56" t="s">
        <v>537</v>
      </c>
      <c r="C38" s="113" t="s">
        <v>493</v>
      </c>
      <c r="D38" s="113" t="s">
        <v>493</v>
      </c>
      <c r="E38" s="133"/>
      <c r="F38" s="113" t="s">
        <v>493</v>
      </c>
      <c r="G38" s="134"/>
    </row>
    <row r="39" spans="1:7" ht="37.35" customHeight="1" x14ac:dyDescent="0.45">
      <c r="A39" s="420"/>
      <c r="B39" s="56" t="s">
        <v>81</v>
      </c>
      <c r="C39" s="113" t="s">
        <v>493</v>
      </c>
      <c r="D39" s="113" t="s">
        <v>493</v>
      </c>
      <c r="E39" s="133"/>
      <c r="F39" s="113" t="s">
        <v>493</v>
      </c>
      <c r="G39" s="134"/>
    </row>
    <row r="40" spans="1:7" ht="37.35" customHeight="1" x14ac:dyDescent="0.45">
      <c r="A40" s="420"/>
      <c r="B40" s="56" t="s">
        <v>96</v>
      </c>
      <c r="C40" s="113" t="s">
        <v>493</v>
      </c>
      <c r="D40" s="113" t="s">
        <v>493</v>
      </c>
      <c r="E40" s="133"/>
      <c r="F40" s="113" t="s">
        <v>493</v>
      </c>
      <c r="G40" s="134"/>
    </row>
    <row r="41" spans="1:7" ht="37.35" customHeight="1" x14ac:dyDescent="0.45">
      <c r="A41" s="420"/>
      <c r="B41" s="56" t="s">
        <v>813</v>
      </c>
      <c r="C41" s="113" t="s">
        <v>493</v>
      </c>
      <c r="D41" s="113" t="s">
        <v>493</v>
      </c>
      <c r="E41" s="133"/>
      <c r="F41" s="113" t="s">
        <v>493</v>
      </c>
      <c r="G41" s="134"/>
    </row>
    <row r="42" spans="1:7" ht="37.35" customHeight="1" x14ac:dyDescent="0.45">
      <c r="A42" s="420"/>
      <c r="B42" s="56" t="s">
        <v>532</v>
      </c>
      <c r="C42" s="113" t="s">
        <v>493</v>
      </c>
      <c r="D42" s="113" t="s">
        <v>493</v>
      </c>
      <c r="E42" s="133"/>
      <c r="F42" s="113" t="s">
        <v>493</v>
      </c>
      <c r="G42" s="134"/>
    </row>
    <row r="43" spans="1:7" ht="37.35" customHeight="1" x14ac:dyDescent="0.45">
      <c r="A43" s="420"/>
      <c r="B43" s="56" t="s">
        <v>62</v>
      </c>
      <c r="C43" s="113" t="s">
        <v>493</v>
      </c>
      <c r="D43" s="113" t="s">
        <v>493</v>
      </c>
      <c r="E43" s="133"/>
      <c r="F43" s="113" t="s">
        <v>493</v>
      </c>
      <c r="G43" s="134"/>
    </row>
    <row r="44" spans="1:7" ht="37.35" customHeight="1" x14ac:dyDescent="0.45">
      <c r="A44" s="420"/>
      <c r="B44" s="56" t="s">
        <v>63</v>
      </c>
      <c r="C44" s="113" t="s">
        <v>493</v>
      </c>
      <c r="D44" s="113" t="s">
        <v>493</v>
      </c>
      <c r="E44" s="133"/>
      <c r="F44" s="113" t="s">
        <v>493</v>
      </c>
      <c r="G44" s="134"/>
    </row>
    <row r="45" spans="1:7" ht="37.35" customHeight="1" x14ac:dyDescent="0.45">
      <c r="A45" s="420"/>
      <c r="B45" s="56" t="s">
        <v>527</v>
      </c>
      <c r="C45" s="113" t="s">
        <v>493</v>
      </c>
      <c r="D45" s="113" t="s">
        <v>493</v>
      </c>
      <c r="E45" s="133"/>
      <c r="F45" s="113" t="s">
        <v>493</v>
      </c>
      <c r="G45" s="134"/>
    </row>
    <row r="46" spans="1:7" ht="37.35" customHeight="1" x14ac:dyDescent="0.45">
      <c r="A46" s="421"/>
      <c r="B46" s="56" t="s">
        <v>811</v>
      </c>
      <c r="C46" s="113" t="s">
        <v>493</v>
      </c>
      <c r="D46" s="113" t="s">
        <v>493</v>
      </c>
      <c r="E46" s="133"/>
      <c r="F46" s="113" t="s">
        <v>493</v>
      </c>
      <c r="G46" s="134"/>
    </row>
    <row r="47" spans="1:7" ht="37.35" customHeight="1" x14ac:dyDescent="0.45">
      <c r="A47" s="419" t="s">
        <v>812</v>
      </c>
      <c r="B47" s="56" t="s">
        <v>169</v>
      </c>
      <c r="C47" s="113" t="s">
        <v>493</v>
      </c>
      <c r="D47" s="113" t="s">
        <v>493</v>
      </c>
      <c r="E47" s="133"/>
      <c r="F47" s="113" t="s">
        <v>493</v>
      </c>
      <c r="G47" s="134"/>
    </row>
    <row r="48" spans="1:7" ht="37.35" customHeight="1" x14ac:dyDescent="0.45">
      <c r="A48" s="420"/>
      <c r="B48" s="56" t="s">
        <v>76</v>
      </c>
      <c r="C48" s="113" t="s">
        <v>493</v>
      </c>
      <c r="D48" s="113" t="s">
        <v>493</v>
      </c>
      <c r="E48" s="133"/>
      <c r="F48" s="113" t="s">
        <v>493</v>
      </c>
      <c r="G48" s="134"/>
    </row>
    <row r="49" spans="1:7" ht="37.35" customHeight="1" x14ac:dyDescent="0.45">
      <c r="A49" s="420"/>
      <c r="B49" s="56" t="s">
        <v>1092</v>
      </c>
      <c r="C49" s="113" t="s">
        <v>493</v>
      </c>
      <c r="D49" s="113" t="s">
        <v>493</v>
      </c>
      <c r="E49" s="133"/>
      <c r="F49" s="113" t="s">
        <v>493</v>
      </c>
      <c r="G49" s="134"/>
    </row>
    <row r="50" spans="1:7" ht="37.35" customHeight="1" x14ac:dyDescent="0.45">
      <c r="A50" s="420"/>
      <c r="B50" s="56" t="s">
        <v>77</v>
      </c>
      <c r="C50" s="113" t="s">
        <v>493</v>
      </c>
      <c r="D50" s="113" t="s">
        <v>493</v>
      </c>
      <c r="E50" s="133"/>
      <c r="F50" s="113" t="s">
        <v>493</v>
      </c>
      <c r="G50" s="134"/>
    </row>
    <row r="51" spans="1:7" ht="37.35" customHeight="1" x14ac:dyDescent="0.45">
      <c r="A51" s="420"/>
      <c r="B51" s="56" t="s">
        <v>78</v>
      </c>
      <c r="C51" s="113" t="s">
        <v>493</v>
      </c>
      <c r="D51" s="113" t="s">
        <v>493</v>
      </c>
      <c r="E51" s="133"/>
      <c r="F51" s="113" t="s">
        <v>493</v>
      </c>
      <c r="G51" s="134"/>
    </row>
    <row r="52" spans="1:7" ht="37.35" customHeight="1" x14ac:dyDescent="0.45">
      <c r="A52" s="420"/>
      <c r="B52" s="56" t="s">
        <v>822</v>
      </c>
      <c r="C52" s="113" t="s">
        <v>493</v>
      </c>
      <c r="D52" s="113" t="s">
        <v>493</v>
      </c>
      <c r="E52" s="133"/>
      <c r="F52" s="113" t="s">
        <v>493</v>
      </c>
      <c r="G52" s="134"/>
    </row>
    <row r="53" spans="1:7" ht="37.35" customHeight="1" x14ac:dyDescent="0.45">
      <c r="A53" s="421"/>
      <c r="B53" s="56" t="s">
        <v>827</v>
      </c>
      <c r="C53" s="113" t="s">
        <v>493</v>
      </c>
      <c r="D53" s="113" t="s">
        <v>493</v>
      </c>
      <c r="E53" s="158" t="s">
        <v>824</v>
      </c>
      <c r="F53" s="113" t="s">
        <v>493</v>
      </c>
      <c r="G53" s="134"/>
    </row>
    <row r="54" spans="1:7" ht="37.35" customHeight="1" x14ac:dyDescent="0.45">
      <c r="A54" s="429" t="s">
        <v>810</v>
      </c>
      <c r="B54" s="56" t="s">
        <v>832</v>
      </c>
      <c r="C54" s="113" t="s">
        <v>493</v>
      </c>
      <c r="D54" s="113" t="s">
        <v>493</v>
      </c>
      <c r="E54" s="133"/>
      <c r="F54" s="113" t="s">
        <v>493</v>
      </c>
      <c r="G54" s="134"/>
    </row>
    <row r="55" spans="1:7" ht="37.35" customHeight="1" x14ac:dyDescent="0.45">
      <c r="A55" s="430"/>
      <c r="B55" s="56" t="s">
        <v>528</v>
      </c>
      <c r="C55" s="113" t="s">
        <v>493</v>
      </c>
      <c r="D55" s="113" t="s">
        <v>493</v>
      </c>
      <c r="E55" s="133"/>
      <c r="F55" s="113" t="s">
        <v>493</v>
      </c>
      <c r="G55" s="134"/>
    </row>
    <row r="56" spans="1:7" ht="37.35" customHeight="1" x14ac:dyDescent="0.45">
      <c r="A56" s="430"/>
      <c r="B56" s="56" t="s">
        <v>612</v>
      </c>
      <c r="C56" s="113" t="s">
        <v>493</v>
      </c>
      <c r="D56" s="113" t="s">
        <v>493</v>
      </c>
      <c r="E56" s="133"/>
      <c r="F56" s="113" t="s">
        <v>493</v>
      </c>
      <c r="G56" s="134"/>
    </row>
    <row r="57" spans="1:7" ht="37.35" customHeight="1" x14ac:dyDescent="0.45">
      <c r="A57" s="430"/>
      <c r="B57" s="56" t="s">
        <v>65</v>
      </c>
      <c r="C57" s="113" t="s">
        <v>493</v>
      </c>
      <c r="D57" s="113" t="s">
        <v>493</v>
      </c>
      <c r="E57" s="133"/>
      <c r="F57" s="113" t="s">
        <v>493</v>
      </c>
      <c r="G57" s="134"/>
    </row>
    <row r="58" spans="1:7" ht="37.35" customHeight="1" x14ac:dyDescent="0.45">
      <c r="A58" s="430"/>
      <c r="B58" s="56" t="s">
        <v>562</v>
      </c>
      <c r="C58" s="113" t="s">
        <v>493</v>
      </c>
      <c r="D58" s="113" t="s">
        <v>493</v>
      </c>
      <c r="E58" s="133"/>
      <c r="F58" s="113" t="s">
        <v>493</v>
      </c>
      <c r="G58" s="134"/>
    </row>
    <row r="59" spans="1:7" ht="37.35" customHeight="1" x14ac:dyDescent="0.45">
      <c r="A59" s="430"/>
      <c r="B59" s="56" t="s">
        <v>82</v>
      </c>
      <c r="C59" s="113" t="s">
        <v>493</v>
      </c>
      <c r="D59" s="113" t="s">
        <v>493</v>
      </c>
      <c r="E59" s="133"/>
      <c r="F59" s="113" t="s">
        <v>493</v>
      </c>
      <c r="G59" s="134"/>
    </row>
    <row r="60" spans="1:7" ht="37.35" customHeight="1" x14ac:dyDescent="0.45">
      <c r="A60" s="431"/>
      <c r="B60" s="56" t="s">
        <v>1003</v>
      </c>
      <c r="C60" s="113" t="s">
        <v>493</v>
      </c>
      <c r="D60" s="113" t="s">
        <v>493</v>
      </c>
      <c r="E60" s="133"/>
      <c r="F60" s="113" t="s">
        <v>493</v>
      </c>
      <c r="G60" s="134"/>
    </row>
    <row r="61" spans="1:7" ht="37.35" customHeight="1" x14ac:dyDescent="0.45">
      <c r="A61" s="419" t="s">
        <v>1013</v>
      </c>
      <c r="B61" s="56" t="s">
        <v>71</v>
      </c>
      <c r="C61" s="113" t="s">
        <v>493</v>
      </c>
      <c r="D61" s="113" t="s">
        <v>493</v>
      </c>
      <c r="E61" s="133"/>
      <c r="F61" s="113" t="s">
        <v>493</v>
      </c>
      <c r="G61" s="134"/>
    </row>
    <row r="62" spans="1:7" ht="37.35" customHeight="1" x14ac:dyDescent="0.45">
      <c r="A62" s="420"/>
      <c r="B62" s="56" t="s">
        <v>72</v>
      </c>
      <c r="C62" s="113" t="s">
        <v>493</v>
      </c>
      <c r="D62" s="113" t="s">
        <v>493</v>
      </c>
      <c r="E62" s="133"/>
      <c r="F62" s="113" t="s">
        <v>493</v>
      </c>
      <c r="G62" s="134"/>
    </row>
    <row r="63" spans="1:7" ht="37.35" customHeight="1" x14ac:dyDescent="0.45">
      <c r="A63" s="420"/>
      <c r="B63" s="56" t="s">
        <v>73</v>
      </c>
      <c r="C63" s="113" t="s">
        <v>493</v>
      </c>
      <c r="D63" s="113" t="s">
        <v>493</v>
      </c>
      <c r="E63" s="133"/>
      <c r="F63" s="113" t="s">
        <v>493</v>
      </c>
      <c r="G63" s="134"/>
    </row>
    <row r="64" spans="1:7" ht="37.35" customHeight="1" x14ac:dyDescent="0.45">
      <c r="A64" s="420"/>
      <c r="B64" s="56" t="s">
        <v>74</v>
      </c>
      <c r="C64" s="113" t="s">
        <v>493</v>
      </c>
      <c r="D64" s="113" t="s">
        <v>493</v>
      </c>
      <c r="E64" s="133"/>
      <c r="F64" s="113" t="s">
        <v>493</v>
      </c>
      <c r="G64" s="134"/>
    </row>
    <row r="65" spans="1:7" ht="37.35" customHeight="1" x14ac:dyDescent="0.45">
      <c r="A65" s="420"/>
      <c r="B65" s="56" t="s">
        <v>94</v>
      </c>
      <c r="C65" s="113" t="s">
        <v>493</v>
      </c>
      <c r="D65" s="113" t="s">
        <v>493</v>
      </c>
      <c r="E65" s="133"/>
      <c r="F65" s="113" t="s">
        <v>493</v>
      </c>
      <c r="G65" s="134"/>
    </row>
    <row r="66" spans="1:7" ht="37.35" customHeight="1" x14ac:dyDescent="0.45">
      <c r="A66" s="420"/>
      <c r="B66" s="56" t="s">
        <v>66</v>
      </c>
      <c r="C66" s="113" t="s">
        <v>493</v>
      </c>
      <c r="D66" s="113" t="s">
        <v>493</v>
      </c>
      <c r="E66" s="133"/>
      <c r="F66" s="113" t="s">
        <v>493</v>
      </c>
      <c r="G66" s="134"/>
    </row>
    <row r="67" spans="1:7" ht="37.35" customHeight="1" x14ac:dyDescent="0.45">
      <c r="A67" s="421"/>
      <c r="B67" s="56" t="s">
        <v>67</v>
      </c>
      <c r="C67" s="113" t="s">
        <v>493</v>
      </c>
      <c r="D67" s="113" t="s">
        <v>493</v>
      </c>
      <c r="E67" s="133"/>
      <c r="F67" s="113" t="s">
        <v>493</v>
      </c>
      <c r="G67" s="134"/>
    </row>
    <row r="68" spans="1:7" ht="37.35" customHeight="1" x14ac:dyDescent="0.45">
      <c r="A68" s="419" t="s">
        <v>1009</v>
      </c>
      <c r="B68" s="56" t="s">
        <v>833</v>
      </c>
      <c r="C68" s="113" t="s">
        <v>493</v>
      </c>
      <c r="D68" s="113" t="s">
        <v>493</v>
      </c>
      <c r="E68" s="133"/>
      <c r="F68" s="113" t="s">
        <v>493</v>
      </c>
      <c r="G68" s="134"/>
    </row>
    <row r="69" spans="1:7" ht="37.35" customHeight="1" x14ac:dyDescent="0.45">
      <c r="A69" s="420"/>
      <c r="B69" s="56" t="s">
        <v>1011</v>
      </c>
      <c r="C69" s="113" t="s">
        <v>493</v>
      </c>
      <c r="D69" s="113" t="s">
        <v>493</v>
      </c>
      <c r="E69" s="133"/>
      <c r="F69" s="113" t="s">
        <v>493</v>
      </c>
      <c r="G69" s="134"/>
    </row>
    <row r="70" spans="1:7" ht="37.35" customHeight="1" x14ac:dyDescent="0.45">
      <c r="A70" s="420"/>
      <c r="B70" s="56" t="s">
        <v>90</v>
      </c>
      <c r="C70" s="113" t="s">
        <v>493</v>
      </c>
      <c r="D70" s="113" t="s">
        <v>493</v>
      </c>
      <c r="E70" s="133"/>
      <c r="F70" s="113" t="s">
        <v>493</v>
      </c>
      <c r="G70" s="134"/>
    </row>
    <row r="71" spans="1:7" ht="37.35" customHeight="1" x14ac:dyDescent="0.45">
      <c r="A71" s="420"/>
      <c r="B71" s="56" t="s">
        <v>84</v>
      </c>
      <c r="C71" s="113" t="s">
        <v>493</v>
      </c>
      <c r="D71" s="113" t="s">
        <v>493</v>
      </c>
      <c r="E71" s="133"/>
      <c r="F71" s="113" t="s">
        <v>493</v>
      </c>
      <c r="G71" s="134"/>
    </row>
    <row r="72" spans="1:7" ht="37.35" customHeight="1" x14ac:dyDescent="0.45">
      <c r="A72" s="420"/>
      <c r="B72" s="56" t="s">
        <v>85</v>
      </c>
      <c r="C72" s="113" t="s">
        <v>493</v>
      </c>
      <c r="D72" s="113" t="s">
        <v>493</v>
      </c>
      <c r="E72" s="133"/>
      <c r="F72" s="113" t="s">
        <v>493</v>
      </c>
      <c r="G72" s="134"/>
    </row>
    <row r="73" spans="1:7" ht="37.35" customHeight="1" x14ac:dyDescent="0.45">
      <c r="A73" s="420"/>
      <c r="B73" s="56" t="s">
        <v>815</v>
      </c>
      <c r="C73" s="113" t="s">
        <v>493</v>
      </c>
      <c r="D73" s="113" t="s">
        <v>493</v>
      </c>
      <c r="E73" s="133"/>
      <c r="F73" s="113" t="s">
        <v>493</v>
      </c>
      <c r="G73" s="134"/>
    </row>
    <row r="74" spans="1:7" ht="37.35" customHeight="1" x14ac:dyDescent="0.45">
      <c r="A74" s="420"/>
      <c r="B74" s="56" t="s">
        <v>88</v>
      </c>
      <c r="C74" s="113" t="s">
        <v>493</v>
      </c>
      <c r="D74" s="113" t="s">
        <v>493</v>
      </c>
      <c r="E74" s="133"/>
      <c r="F74" s="113" t="s">
        <v>493</v>
      </c>
      <c r="G74" s="134"/>
    </row>
    <row r="75" spans="1:7" ht="37.35" customHeight="1" x14ac:dyDescent="0.45">
      <c r="A75" s="420"/>
      <c r="B75" s="56" t="s">
        <v>91</v>
      </c>
      <c r="C75" s="113" t="s">
        <v>493</v>
      </c>
      <c r="D75" s="113" t="s">
        <v>493</v>
      </c>
      <c r="E75" s="133"/>
      <c r="F75" s="113" t="s">
        <v>493</v>
      </c>
      <c r="G75" s="134"/>
    </row>
    <row r="76" spans="1:7" ht="37.35" customHeight="1" x14ac:dyDescent="0.45">
      <c r="A76" s="420"/>
      <c r="B76" s="56" t="s">
        <v>826</v>
      </c>
      <c r="C76" s="113" t="s">
        <v>493</v>
      </c>
      <c r="D76" s="113" t="s">
        <v>493</v>
      </c>
      <c r="E76" s="133"/>
      <c r="F76" s="113" t="s">
        <v>493</v>
      </c>
      <c r="G76" s="134"/>
    </row>
    <row r="77" spans="1:7" ht="37.35" customHeight="1" x14ac:dyDescent="0.45">
      <c r="A77" s="420"/>
      <c r="B77" s="56" t="s">
        <v>825</v>
      </c>
      <c r="C77" s="113" t="s">
        <v>493</v>
      </c>
      <c r="D77" s="113" t="s">
        <v>493</v>
      </c>
      <c r="E77" s="133"/>
      <c r="F77" s="113" t="s">
        <v>493</v>
      </c>
      <c r="G77" s="134"/>
    </row>
    <row r="78" spans="1:7" ht="37.35" customHeight="1" x14ac:dyDescent="0.45">
      <c r="A78" s="420"/>
      <c r="B78" s="56" t="s">
        <v>1093</v>
      </c>
      <c r="C78" s="113" t="s">
        <v>493</v>
      </c>
      <c r="D78" s="113" t="s">
        <v>493</v>
      </c>
      <c r="E78" s="133"/>
      <c r="F78" s="113" t="s">
        <v>493</v>
      </c>
      <c r="G78" s="134"/>
    </row>
    <row r="79" spans="1:7" ht="37.35" customHeight="1" x14ac:dyDescent="0.45">
      <c r="A79" s="420"/>
      <c r="B79" s="56" t="s">
        <v>86</v>
      </c>
      <c r="C79" s="113" t="s">
        <v>493</v>
      </c>
      <c r="D79" s="113" t="s">
        <v>493</v>
      </c>
      <c r="E79" s="133"/>
      <c r="F79" s="113" t="s">
        <v>493</v>
      </c>
      <c r="G79" s="134"/>
    </row>
    <row r="80" spans="1:7" ht="37.35" customHeight="1" x14ac:dyDescent="0.45">
      <c r="A80" s="420"/>
      <c r="B80" s="56" t="s">
        <v>1002</v>
      </c>
      <c r="C80" s="113" t="s">
        <v>493</v>
      </c>
      <c r="D80" s="113" t="s">
        <v>493</v>
      </c>
      <c r="E80" s="133"/>
      <c r="F80" s="113" t="s">
        <v>493</v>
      </c>
      <c r="G80" s="134"/>
    </row>
    <row r="81" spans="1:7" ht="37.35" customHeight="1" x14ac:dyDescent="0.45">
      <c r="A81" s="420"/>
      <c r="B81" s="56" t="s">
        <v>89</v>
      </c>
      <c r="C81" s="113" t="s">
        <v>493</v>
      </c>
      <c r="D81" s="113" t="s">
        <v>493</v>
      </c>
      <c r="E81" s="133"/>
      <c r="F81" s="113" t="s">
        <v>493</v>
      </c>
      <c r="G81" s="134"/>
    </row>
    <row r="82" spans="1:7" ht="37.35" customHeight="1" x14ac:dyDescent="0.45">
      <c r="A82" s="420"/>
      <c r="B82" s="56" t="s">
        <v>92</v>
      </c>
      <c r="C82" s="113" t="s">
        <v>493</v>
      </c>
      <c r="D82" s="113" t="s">
        <v>493</v>
      </c>
      <c r="E82" s="133"/>
      <c r="F82" s="113" t="s">
        <v>493</v>
      </c>
      <c r="G82" s="134"/>
    </row>
    <row r="83" spans="1:7" ht="37.35" customHeight="1" x14ac:dyDescent="0.45">
      <c r="A83" s="420"/>
      <c r="B83" s="56" t="s">
        <v>1094</v>
      </c>
      <c r="C83" s="113" t="s">
        <v>493</v>
      </c>
      <c r="D83" s="113" t="s">
        <v>493</v>
      </c>
      <c r="E83" s="133"/>
      <c r="F83" s="113" t="s">
        <v>493</v>
      </c>
      <c r="G83" s="134"/>
    </row>
    <row r="84" spans="1:7" ht="37.35" customHeight="1" x14ac:dyDescent="0.45">
      <c r="A84" s="420"/>
      <c r="B84" s="56" t="s">
        <v>93</v>
      </c>
      <c r="C84" s="113" t="s">
        <v>493</v>
      </c>
      <c r="D84" s="113" t="s">
        <v>493</v>
      </c>
      <c r="E84" s="133"/>
      <c r="F84" s="113" t="s">
        <v>493</v>
      </c>
      <c r="G84" s="134"/>
    </row>
    <row r="85" spans="1:7" ht="37.35" customHeight="1" x14ac:dyDescent="0.45">
      <c r="A85" s="420"/>
      <c r="B85" s="56" t="s">
        <v>1095</v>
      </c>
      <c r="C85" s="113" t="s">
        <v>493</v>
      </c>
      <c r="D85" s="113" t="s">
        <v>493</v>
      </c>
      <c r="E85" s="133"/>
      <c r="F85" s="113" t="s">
        <v>493</v>
      </c>
      <c r="G85" s="134"/>
    </row>
    <row r="86" spans="1:7" ht="37.35" customHeight="1" x14ac:dyDescent="0.45">
      <c r="A86" s="420"/>
      <c r="B86" s="56" t="s">
        <v>1096</v>
      </c>
      <c r="C86" s="113" t="s">
        <v>493</v>
      </c>
      <c r="D86" s="113" t="s">
        <v>493</v>
      </c>
      <c r="E86" s="133"/>
      <c r="F86" s="113" t="s">
        <v>493</v>
      </c>
      <c r="G86" s="134"/>
    </row>
    <row r="87" spans="1:7" ht="37.35" customHeight="1" x14ac:dyDescent="0.45">
      <c r="A87" s="420"/>
      <c r="B87" s="56" t="s">
        <v>1097</v>
      </c>
      <c r="C87" s="113" t="s">
        <v>493</v>
      </c>
      <c r="D87" s="113" t="s">
        <v>493</v>
      </c>
      <c r="E87" s="133"/>
      <c r="F87" s="113" t="s">
        <v>493</v>
      </c>
      <c r="G87" s="134"/>
    </row>
    <row r="88" spans="1:7" ht="37.35" customHeight="1" x14ac:dyDescent="0.45">
      <c r="A88" s="420"/>
      <c r="B88" s="56" t="s">
        <v>606</v>
      </c>
      <c r="C88" s="113" t="s">
        <v>493</v>
      </c>
      <c r="D88" s="113" t="s">
        <v>493</v>
      </c>
      <c r="E88" s="133"/>
      <c r="F88" s="113" t="s">
        <v>493</v>
      </c>
      <c r="G88" s="134"/>
    </row>
    <row r="89" spans="1:7" ht="37.35" customHeight="1" x14ac:dyDescent="0.45">
      <c r="A89" s="420"/>
      <c r="B89" s="56" t="s">
        <v>1098</v>
      </c>
      <c r="C89" s="113" t="s">
        <v>493</v>
      </c>
      <c r="D89" s="113" t="s">
        <v>493</v>
      </c>
      <c r="E89" s="133"/>
      <c r="F89" s="113" t="s">
        <v>493</v>
      </c>
      <c r="G89" s="134"/>
    </row>
    <row r="90" spans="1:7" ht="37.35" customHeight="1" x14ac:dyDescent="0.45">
      <c r="A90" s="420"/>
      <c r="B90" s="56" t="s">
        <v>1099</v>
      </c>
      <c r="C90" s="113" t="s">
        <v>493</v>
      </c>
      <c r="D90" s="113" t="s">
        <v>493</v>
      </c>
      <c r="E90" s="133"/>
      <c r="F90" s="113" t="s">
        <v>493</v>
      </c>
      <c r="G90" s="134"/>
    </row>
    <row r="91" spans="1:7" ht="37.35" customHeight="1" x14ac:dyDescent="0.45">
      <c r="A91" s="420"/>
      <c r="B91" s="56" t="s">
        <v>829</v>
      </c>
      <c r="C91" s="113" t="s">
        <v>493</v>
      </c>
      <c r="D91" s="113" t="s">
        <v>493</v>
      </c>
      <c r="E91" s="133"/>
      <c r="F91" s="113" t="s">
        <v>493</v>
      </c>
      <c r="G91" s="134"/>
    </row>
    <row r="92" spans="1:7" ht="37.35" customHeight="1" x14ac:dyDescent="0.45">
      <c r="A92" s="420"/>
      <c r="B92" s="56" t="s">
        <v>1100</v>
      </c>
      <c r="C92" s="113" t="s">
        <v>493</v>
      </c>
      <c r="D92" s="113" t="s">
        <v>493</v>
      </c>
      <c r="E92" s="133"/>
      <c r="F92" s="113" t="s">
        <v>493</v>
      </c>
      <c r="G92" s="134"/>
    </row>
    <row r="93" spans="1:7" ht="37.35" customHeight="1" x14ac:dyDescent="0.45">
      <c r="A93" s="420"/>
      <c r="B93" s="56" t="s">
        <v>97</v>
      </c>
      <c r="C93" s="113" t="s">
        <v>493</v>
      </c>
      <c r="D93" s="113" t="s">
        <v>493</v>
      </c>
      <c r="E93" s="133"/>
      <c r="F93" s="113" t="s">
        <v>493</v>
      </c>
      <c r="G93" s="134"/>
    </row>
    <row r="94" spans="1:7" ht="37.35" customHeight="1" x14ac:dyDescent="0.45">
      <c r="A94" s="420"/>
      <c r="B94" s="56" t="s">
        <v>1101</v>
      </c>
      <c r="C94" s="113" t="s">
        <v>493</v>
      </c>
      <c r="D94" s="113" t="s">
        <v>493</v>
      </c>
      <c r="E94" s="133"/>
      <c r="F94" s="113" t="s">
        <v>493</v>
      </c>
      <c r="G94" s="134"/>
    </row>
    <row r="95" spans="1:7" ht="37.35" customHeight="1" x14ac:dyDescent="0.45">
      <c r="A95" s="420"/>
      <c r="B95" s="56" t="s">
        <v>502</v>
      </c>
      <c r="C95" s="113" t="s">
        <v>493</v>
      </c>
      <c r="D95" s="113" t="s">
        <v>493</v>
      </c>
      <c r="E95" s="133"/>
      <c r="F95" s="113" t="s">
        <v>493</v>
      </c>
      <c r="G95" s="134"/>
    </row>
    <row r="96" spans="1:7" ht="37.35" customHeight="1" x14ac:dyDescent="0.45">
      <c r="A96" s="420"/>
      <c r="B96" s="56" t="s">
        <v>1102</v>
      </c>
      <c r="C96" s="113" t="s">
        <v>493</v>
      </c>
      <c r="D96" s="113" t="s">
        <v>493</v>
      </c>
      <c r="E96" s="133"/>
      <c r="F96" s="113" t="s">
        <v>493</v>
      </c>
      <c r="G96" s="134"/>
    </row>
    <row r="97" spans="1:7" ht="37.35" customHeight="1" x14ac:dyDescent="0.45">
      <c r="A97" s="420"/>
      <c r="B97" s="56" t="s">
        <v>1103</v>
      </c>
      <c r="C97" s="113" t="s">
        <v>493</v>
      </c>
      <c r="D97" s="113" t="s">
        <v>493</v>
      </c>
      <c r="E97" s="133"/>
      <c r="F97" s="113" t="s">
        <v>493</v>
      </c>
      <c r="G97" s="134"/>
    </row>
    <row r="98" spans="1:7" ht="37.35" customHeight="1" x14ac:dyDescent="0.45">
      <c r="A98" s="420"/>
      <c r="B98" s="56" t="s">
        <v>1104</v>
      </c>
      <c r="C98" s="113" t="s">
        <v>493</v>
      </c>
      <c r="D98" s="113" t="s">
        <v>493</v>
      </c>
      <c r="E98" s="133"/>
      <c r="F98" s="113" t="s">
        <v>493</v>
      </c>
      <c r="G98" s="134"/>
    </row>
    <row r="99" spans="1:7" ht="37.35" customHeight="1" x14ac:dyDescent="0.45">
      <c r="A99" s="420"/>
      <c r="B99" s="56" t="s">
        <v>1105</v>
      </c>
      <c r="C99" s="113" t="s">
        <v>493</v>
      </c>
      <c r="D99" s="113" t="s">
        <v>493</v>
      </c>
      <c r="E99" s="133"/>
      <c r="F99" s="113" t="s">
        <v>493</v>
      </c>
      <c r="G99" s="134"/>
    </row>
    <row r="100" spans="1:7" ht="37.35" customHeight="1" x14ac:dyDescent="0.45">
      <c r="A100" s="420"/>
      <c r="B100" s="56" t="s">
        <v>1106</v>
      </c>
      <c r="C100" s="113" t="s">
        <v>493</v>
      </c>
      <c r="D100" s="113" t="s">
        <v>493</v>
      </c>
      <c r="E100" s="133"/>
      <c r="F100" s="113" t="s">
        <v>493</v>
      </c>
      <c r="G100" s="134"/>
    </row>
    <row r="101" spans="1:7" ht="37.35" customHeight="1" x14ac:dyDescent="0.45">
      <c r="A101" s="420"/>
      <c r="B101" s="56" t="s">
        <v>1107</v>
      </c>
      <c r="C101" s="113" t="s">
        <v>493</v>
      </c>
      <c r="D101" s="113" t="s">
        <v>493</v>
      </c>
      <c r="E101" s="133"/>
      <c r="F101" s="113" t="s">
        <v>493</v>
      </c>
      <c r="G101" s="134"/>
    </row>
    <row r="102" spans="1:7" ht="37.35" customHeight="1" x14ac:dyDescent="0.45">
      <c r="A102" s="420"/>
      <c r="B102" s="56" t="s">
        <v>533</v>
      </c>
      <c r="C102" s="113" t="s">
        <v>493</v>
      </c>
      <c r="D102" s="113" t="s">
        <v>493</v>
      </c>
      <c r="E102" s="133"/>
      <c r="F102" s="113" t="s">
        <v>493</v>
      </c>
      <c r="G102" s="134"/>
    </row>
    <row r="103" spans="1:7" ht="37.35" customHeight="1" x14ac:dyDescent="0.45">
      <c r="A103" s="420"/>
      <c r="B103" s="56" t="s">
        <v>534</v>
      </c>
      <c r="C103" s="113" t="s">
        <v>493</v>
      </c>
      <c r="D103" s="113" t="s">
        <v>493</v>
      </c>
      <c r="E103" s="133"/>
      <c r="F103" s="113" t="s">
        <v>493</v>
      </c>
      <c r="G103" s="134"/>
    </row>
    <row r="104" spans="1:7" ht="37.35" customHeight="1" x14ac:dyDescent="0.45">
      <c r="A104" s="420"/>
      <c r="B104" s="56" t="s">
        <v>609</v>
      </c>
      <c r="C104" s="113" t="s">
        <v>493</v>
      </c>
      <c r="D104" s="113" t="s">
        <v>493</v>
      </c>
      <c r="E104" s="133"/>
      <c r="F104" s="113" t="s">
        <v>493</v>
      </c>
      <c r="G104" s="134"/>
    </row>
    <row r="105" spans="1:7" ht="37.35" customHeight="1" x14ac:dyDescent="0.45">
      <c r="A105" s="421"/>
      <c r="B105" s="56" t="s">
        <v>526</v>
      </c>
      <c r="C105" s="113" t="s">
        <v>493</v>
      </c>
      <c r="D105" s="113" t="s">
        <v>493</v>
      </c>
      <c r="E105" s="133"/>
      <c r="F105" s="113" t="s">
        <v>493</v>
      </c>
      <c r="G105" s="134"/>
    </row>
    <row r="106" spans="1:7" ht="37.35" customHeight="1" x14ac:dyDescent="0.45">
      <c r="A106" s="418" t="s">
        <v>1062</v>
      </c>
      <c r="B106" s="56" t="s">
        <v>1063</v>
      </c>
      <c r="C106" s="113" t="s">
        <v>493</v>
      </c>
      <c r="D106" s="113" t="s">
        <v>493</v>
      </c>
      <c r="E106" s="133"/>
      <c r="F106" s="113" t="s">
        <v>493</v>
      </c>
      <c r="G106" s="134"/>
    </row>
    <row r="107" spans="1:7" ht="37.35" customHeight="1" x14ac:dyDescent="0.45">
      <c r="A107" s="418"/>
      <c r="B107" s="56" t="s">
        <v>1064</v>
      </c>
      <c r="C107" s="113" t="s">
        <v>493</v>
      </c>
      <c r="D107" s="113" t="s">
        <v>493</v>
      </c>
      <c r="E107" s="133"/>
      <c r="F107" s="113" t="s">
        <v>493</v>
      </c>
      <c r="G107" s="134"/>
    </row>
    <row r="108" spans="1:7" ht="37.35" customHeight="1" x14ac:dyDescent="0.45">
      <c r="A108" s="418"/>
      <c r="B108" s="56" t="s">
        <v>1065</v>
      </c>
      <c r="C108" s="113" t="s">
        <v>493</v>
      </c>
      <c r="D108" s="113" t="s">
        <v>493</v>
      </c>
      <c r="E108" s="133"/>
      <c r="F108" s="113" t="s">
        <v>493</v>
      </c>
      <c r="G108" s="134"/>
    </row>
    <row r="109" spans="1:7" ht="37.35" customHeight="1" x14ac:dyDescent="0.45">
      <c r="A109" s="418"/>
      <c r="B109" s="56" t="s">
        <v>1066</v>
      </c>
      <c r="C109" s="113" t="s">
        <v>493</v>
      </c>
      <c r="D109" s="113" t="s">
        <v>493</v>
      </c>
      <c r="E109" s="133"/>
      <c r="F109" s="113" t="s">
        <v>493</v>
      </c>
      <c r="G109" s="134"/>
    </row>
    <row r="110" spans="1:7" ht="37.35" customHeight="1" x14ac:dyDescent="0.45">
      <c r="A110" s="418"/>
      <c r="B110" s="56" t="s">
        <v>1067</v>
      </c>
      <c r="C110" s="113" t="s">
        <v>493</v>
      </c>
      <c r="D110" s="113" t="s">
        <v>493</v>
      </c>
      <c r="E110" s="133"/>
      <c r="F110" s="113" t="s">
        <v>493</v>
      </c>
      <c r="G110" s="134"/>
    </row>
    <row r="111" spans="1:7" ht="37.35" customHeight="1" x14ac:dyDescent="0.45">
      <c r="A111" s="418"/>
      <c r="B111" s="56" t="s">
        <v>1069</v>
      </c>
      <c r="C111" s="113" t="s">
        <v>493</v>
      </c>
      <c r="D111" s="113" t="s">
        <v>493</v>
      </c>
      <c r="E111" s="133"/>
      <c r="F111" s="113" t="s">
        <v>493</v>
      </c>
      <c r="G111" s="134"/>
    </row>
    <row r="112" spans="1:7" ht="37.35" customHeight="1" x14ac:dyDescent="0.45">
      <c r="A112" s="418"/>
      <c r="B112" s="56" t="s">
        <v>1070</v>
      </c>
      <c r="C112" s="113" t="s">
        <v>493</v>
      </c>
      <c r="D112" s="113" t="s">
        <v>493</v>
      </c>
      <c r="E112" s="133"/>
      <c r="F112" s="113" t="s">
        <v>493</v>
      </c>
      <c r="G112" s="134"/>
    </row>
    <row r="113" spans="1:7" ht="60" x14ac:dyDescent="0.45">
      <c r="A113" s="419" t="s">
        <v>1010</v>
      </c>
      <c r="B113" s="56" t="s">
        <v>1120</v>
      </c>
      <c r="C113" s="113" t="s">
        <v>493</v>
      </c>
      <c r="D113" s="113" t="s">
        <v>493</v>
      </c>
      <c r="E113" s="133"/>
      <c r="F113" s="113" t="s">
        <v>493</v>
      </c>
      <c r="G113" s="134"/>
    </row>
    <row r="114" spans="1:7" ht="37.35" customHeight="1" x14ac:dyDescent="0.45">
      <c r="A114" s="420"/>
      <c r="B114" s="56" t="s">
        <v>1007</v>
      </c>
      <c r="C114" s="113" t="s">
        <v>493</v>
      </c>
      <c r="D114" s="113" t="s">
        <v>493</v>
      </c>
      <c r="E114" s="133"/>
      <c r="F114" s="113" t="s">
        <v>493</v>
      </c>
      <c r="G114" s="134"/>
    </row>
    <row r="115" spans="1:7" ht="37.35" customHeight="1" x14ac:dyDescent="0.45">
      <c r="A115" s="420"/>
      <c r="B115" s="56" t="s">
        <v>79</v>
      </c>
      <c r="C115" s="113" t="s">
        <v>493</v>
      </c>
      <c r="D115" s="113" t="s">
        <v>493</v>
      </c>
      <c r="E115" s="133"/>
      <c r="F115" s="113" t="s">
        <v>493</v>
      </c>
      <c r="G115" s="135"/>
    </row>
    <row r="116" spans="1:7" ht="37.35" customHeight="1" x14ac:dyDescent="0.45">
      <c r="A116" s="420"/>
      <c r="B116" s="56" t="s">
        <v>819</v>
      </c>
      <c r="C116" s="113" t="s">
        <v>493</v>
      </c>
      <c r="D116" s="113" t="s">
        <v>493</v>
      </c>
      <c r="E116" s="133"/>
      <c r="F116" s="113" t="s">
        <v>493</v>
      </c>
      <c r="G116" s="135"/>
    </row>
    <row r="117" spans="1:7" ht="37.35" customHeight="1" x14ac:dyDescent="0.45">
      <c r="A117" s="420"/>
      <c r="B117" s="56" t="s">
        <v>1068</v>
      </c>
      <c r="C117" s="113" t="s">
        <v>493</v>
      </c>
      <c r="D117" s="113" t="s">
        <v>493</v>
      </c>
      <c r="E117" s="133"/>
      <c r="F117" s="113" t="s">
        <v>493</v>
      </c>
      <c r="G117" s="135"/>
    </row>
    <row r="118" spans="1:7" ht="37.35" customHeight="1" x14ac:dyDescent="0.45">
      <c r="A118" s="421"/>
      <c r="B118" s="56" t="s">
        <v>834</v>
      </c>
      <c r="C118" s="113" t="s">
        <v>493</v>
      </c>
      <c r="D118" s="113" t="s">
        <v>493</v>
      </c>
      <c r="E118" s="133"/>
      <c r="F118" s="113" t="s">
        <v>493</v>
      </c>
      <c r="G118" s="134"/>
    </row>
    <row r="119" spans="1:7" ht="22.5" customHeight="1" x14ac:dyDescent="0.45">
      <c r="A119" s="220"/>
      <c r="B119" s="204" t="s">
        <v>1012</v>
      </c>
      <c r="C119" s="135"/>
      <c r="D119" s="135"/>
      <c r="E119" s="135"/>
      <c r="F119" s="135"/>
      <c r="G119" s="135"/>
    </row>
    <row r="120" spans="1:7" ht="37.35" customHeight="1" x14ac:dyDescent="0.45">
      <c r="A120" s="218"/>
      <c r="B120" s="136"/>
      <c r="C120" s="33" t="s">
        <v>493</v>
      </c>
      <c r="D120" s="33" t="s">
        <v>493</v>
      </c>
      <c r="E120" s="133"/>
      <c r="F120" s="33" t="s">
        <v>493</v>
      </c>
      <c r="G120" s="135"/>
    </row>
    <row r="121" spans="1:7" ht="37.35" customHeight="1" x14ac:dyDescent="0.45">
      <c r="A121" s="218"/>
      <c r="B121" s="136"/>
      <c r="C121" s="33" t="s">
        <v>493</v>
      </c>
      <c r="D121" s="33" t="s">
        <v>493</v>
      </c>
      <c r="E121" s="133"/>
      <c r="F121" s="33" t="s">
        <v>493</v>
      </c>
      <c r="G121" s="135"/>
    </row>
    <row r="122" spans="1:7" ht="37.35" customHeight="1" x14ac:dyDescent="0.45">
      <c r="A122" s="218"/>
      <c r="B122" s="136"/>
      <c r="C122" s="33" t="s">
        <v>493</v>
      </c>
      <c r="D122" s="33" t="s">
        <v>493</v>
      </c>
      <c r="E122" s="133"/>
      <c r="F122" s="33" t="s">
        <v>493</v>
      </c>
      <c r="G122" s="135"/>
    </row>
    <row r="123" spans="1:7" ht="37.35" customHeight="1" x14ac:dyDescent="0.45">
      <c r="A123" s="218"/>
      <c r="B123" s="136"/>
      <c r="C123" s="33" t="s">
        <v>493</v>
      </c>
      <c r="D123" s="33" t="s">
        <v>493</v>
      </c>
      <c r="E123" s="133"/>
      <c r="F123" s="33" t="s">
        <v>493</v>
      </c>
      <c r="G123" s="135"/>
    </row>
    <row r="124" spans="1:7" ht="37.35" customHeight="1" x14ac:dyDescent="0.45">
      <c r="A124" s="218"/>
      <c r="B124" s="136"/>
      <c r="C124" s="33" t="s">
        <v>493</v>
      </c>
      <c r="D124" s="33" t="s">
        <v>493</v>
      </c>
      <c r="E124" s="133"/>
      <c r="F124" s="33" t="s">
        <v>493</v>
      </c>
      <c r="G124" s="135"/>
    </row>
    <row r="125" spans="1:7" ht="37.35" customHeight="1" x14ac:dyDescent="0.45">
      <c r="A125" s="218"/>
      <c r="B125" s="136"/>
      <c r="C125" s="33" t="s">
        <v>493</v>
      </c>
      <c r="D125" s="33" t="s">
        <v>493</v>
      </c>
      <c r="E125" s="133"/>
      <c r="F125" s="33" t="s">
        <v>493</v>
      </c>
      <c r="G125" s="135"/>
    </row>
    <row r="126" spans="1:7" ht="37.35" customHeight="1" x14ac:dyDescent="0.45">
      <c r="A126" s="218"/>
      <c r="B126" s="136"/>
      <c r="C126" s="33" t="s">
        <v>493</v>
      </c>
      <c r="D126" s="33" t="s">
        <v>493</v>
      </c>
      <c r="E126" s="133"/>
      <c r="F126" s="33" t="s">
        <v>493</v>
      </c>
      <c r="G126" s="135"/>
    </row>
    <row r="127" spans="1:7" ht="37.35" customHeight="1" x14ac:dyDescent="0.45">
      <c r="A127" s="219"/>
      <c r="B127" s="136"/>
      <c r="C127" s="33" t="s">
        <v>493</v>
      </c>
      <c r="D127" s="33" t="s">
        <v>493</v>
      </c>
      <c r="E127" s="133"/>
      <c r="F127" s="33" t="s">
        <v>493</v>
      </c>
      <c r="G127" s="135"/>
    </row>
  </sheetData>
  <autoFilter ref="B3:G127" xr:uid="{E9DD6573-3AC1-406C-84D3-E357F3D90DD9}"/>
  <mergeCells count="15">
    <mergeCell ref="A106:A112"/>
    <mergeCell ref="A113:A118"/>
    <mergeCell ref="A68:A105"/>
    <mergeCell ref="E1:G2"/>
    <mergeCell ref="A1:B1"/>
    <mergeCell ref="A2:B2"/>
    <mergeCell ref="A61:A67"/>
    <mergeCell ref="A54:A60"/>
    <mergeCell ref="A4:A15"/>
    <mergeCell ref="A3:B3"/>
    <mergeCell ref="A16:A22"/>
    <mergeCell ref="A23:A46"/>
    <mergeCell ref="A47:A53"/>
    <mergeCell ref="C1:D1"/>
    <mergeCell ref="C2:D2"/>
  </mergeCells>
  <printOptions horizontalCentered="1"/>
  <pageMargins left="0.45" right="0.45" top="0.5" bottom="0.75" header="0.3" footer="0.05"/>
  <pageSetup scale="85" fitToHeight="0" orientation="landscape" r:id="rId1"/>
  <headerFooter>
    <oddFooter>&amp;L&amp;A
Findings_________  Opportunities____________
&amp;C &amp;Z&amp;F&amp;R&amp;P of &amp;N
&amp;D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F0"/>
    <pageSetUpPr fitToPage="1"/>
  </sheetPr>
  <dimension ref="A1:F73"/>
  <sheetViews>
    <sheetView view="pageLayout" zoomScaleNormal="100" zoomScaleSheetLayoutView="108" workbookViewId="0">
      <selection activeCell="A72" sqref="A72"/>
    </sheetView>
  </sheetViews>
  <sheetFormatPr defaultRowHeight="14.25" x14ac:dyDescent="0.45"/>
  <cols>
    <col min="1" max="1" width="50.19921875" customWidth="1"/>
    <col min="2" max="3" width="10.59765625" customWidth="1"/>
    <col min="4" max="4" width="31.19921875" customWidth="1"/>
    <col min="5" max="5" width="10.59765625" customWidth="1"/>
    <col min="6" max="6" width="36.59765625" customWidth="1"/>
  </cols>
  <sheetData>
    <row r="1" spans="1:6" s="37" customFormat="1" ht="16.05" customHeight="1" x14ac:dyDescent="0.45">
      <c r="A1" s="49" t="s">
        <v>510</v>
      </c>
      <c r="B1" s="235" t="str">
        <f>'Project Signoff'!C2</f>
        <v>[PROJECT #]</v>
      </c>
      <c r="C1" s="235"/>
      <c r="D1" s="237" t="s">
        <v>844</v>
      </c>
      <c r="E1" s="237"/>
      <c r="F1" s="237"/>
    </row>
    <row r="2" spans="1:6" s="37" customFormat="1" ht="16.05" customHeight="1" x14ac:dyDescent="0.45">
      <c r="A2" s="49" t="s">
        <v>144</v>
      </c>
      <c r="B2" s="236" t="str">
        <f>'Project Signoff'!C3</f>
        <v>[PROJECT NAME]</v>
      </c>
      <c r="C2" s="236"/>
      <c r="D2" s="237"/>
      <c r="E2" s="237"/>
      <c r="F2" s="237"/>
    </row>
    <row r="3" spans="1:6" s="37" customFormat="1" ht="25.9" x14ac:dyDescent="0.45">
      <c r="A3" s="38" t="s">
        <v>442</v>
      </c>
      <c r="B3" s="41" t="s">
        <v>480</v>
      </c>
      <c r="C3" s="41" t="s">
        <v>1058</v>
      </c>
      <c r="D3" s="43" t="s">
        <v>482</v>
      </c>
      <c r="E3" s="55" t="s">
        <v>483</v>
      </c>
      <c r="F3" s="41" t="s">
        <v>484</v>
      </c>
    </row>
    <row r="4" spans="1:6" x14ac:dyDescent="0.45">
      <c r="A4" s="24" t="s">
        <v>869</v>
      </c>
      <c r="B4" s="24" t="s">
        <v>492</v>
      </c>
      <c r="C4" s="24" t="s">
        <v>492</v>
      </c>
      <c r="D4" s="24"/>
      <c r="E4" s="24" t="s">
        <v>492</v>
      </c>
      <c r="F4" s="24"/>
    </row>
    <row r="5" spans="1:6" x14ac:dyDescent="0.45">
      <c r="A5" s="23" t="s">
        <v>870</v>
      </c>
      <c r="B5" s="24" t="s">
        <v>492</v>
      </c>
      <c r="C5" s="24" t="s">
        <v>492</v>
      </c>
      <c r="D5" s="24"/>
      <c r="E5" s="24" t="s">
        <v>492</v>
      </c>
      <c r="F5" s="24"/>
    </row>
    <row r="6" spans="1:6" x14ac:dyDescent="0.45">
      <c r="A6" s="24" t="s">
        <v>871</v>
      </c>
      <c r="B6" s="24" t="s">
        <v>492</v>
      </c>
      <c r="C6" s="24" t="s">
        <v>492</v>
      </c>
      <c r="D6" s="24"/>
      <c r="E6" s="24" t="s">
        <v>492</v>
      </c>
      <c r="F6" s="24"/>
    </row>
    <row r="7" spans="1:6" x14ac:dyDescent="0.45">
      <c r="A7" s="24" t="s">
        <v>876</v>
      </c>
      <c r="B7" s="24" t="s">
        <v>492</v>
      </c>
      <c r="C7" s="24" t="s">
        <v>492</v>
      </c>
      <c r="D7" s="24"/>
      <c r="E7" s="24" t="s">
        <v>492</v>
      </c>
      <c r="F7" s="24"/>
    </row>
    <row r="8" spans="1:6" x14ac:dyDescent="0.45">
      <c r="A8" s="24" t="s">
        <v>872</v>
      </c>
      <c r="B8" s="24" t="s">
        <v>492</v>
      </c>
      <c r="C8" s="24" t="s">
        <v>492</v>
      </c>
      <c r="D8" s="24"/>
      <c r="E8" s="24" t="s">
        <v>492</v>
      </c>
      <c r="F8" s="24"/>
    </row>
    <row r="9" spans="1:6" x14ac:dyDescent="0.45">
      <c r="A9" s="24" t="s">
        <v>873</v>
      </c>
      <c r="B9" s="24" t="s">
        <v>492</v>
      </c>
      <c r="C9" s="24" t="s">
        <v>492</v>
      </c>
      <c r="D9" s="24"/>
      <c r="E9" s="24" t="s">
        <v>492</v>
      </c>
      <c r="F9" s="24"/>
    </row>
    <row r="10" spans="1:6" x14ac:dyDescent="0.45">
      <c r="A10" s="24" t="s">
        <v>874</v>
      </c>
      <c r="B10" s="24" t="s">
        <v>492</v>
      </c>
      <c r="C10" s="24" t="s">
        <v>492</v>
      </c>
      <c r="D10" s="24"/>
      <c r="E10" s="24" t="s">
        <v>492</v>
      </c>
      <c r="F10" s="24"/>
    </row>
    <row r="11" spans="1:6" x14ac:dyDescent="0.45">
      <c r="A11" s="24" t="s">
        <v>875</v>
      </c>
      <c r="B11" s="24" t="s">
        <v>492</v>
      </c>
      <c r="C11" s="24" t="s">
        <v>492</v>
      </c>
      <c r="D11" s="24"/>
      <c r="E11" s="24" t="s">
        <v>492</v>
      </c>
      <c r="F11" s="24"/>
    </row>
    <row r="12" spans="1:6" x14ac:dyDescent="0.45">
      <c r="A12" s="24" t="s">
        <v>990</v>
      </c>
      <c r="B12" s="24" t="s">
        <v>492</v>
      </c>
      <c r="C12" s="24" t="s">
        <v>492</v>
      </c>
      <c r="D12" s="24"/>
      <c r="E12" s="24" t="s">
        <v>492</v>
      </c>
      <c r="F12" s="24"/>
    </row>
    <row r="13" spans="1:6" s="37" customFormat="1" ht="15.75" x14ac:dyDescent="0.45">
      <c r="A13" s="217" t="s">
        <v>1054</v>
      </c>
      <c r="B13" s="41"/>
      <c r="C13" s="41"/>
      <c r="D13" s="43"/>
      <c r="E13" s="55"/>
      <c r="F13" s="41"/>
    </row>
    <row r="14" spans="1:6" s="9" customFormat="1" x14ac:dyDescent="0.45">
      <c r="A14" s="23" t="s">
        <v>877</v>
      </c>
      <c r="B14" s="24" t="s">
        <v>492</v>
      </c>
      <c r="C14" s="24" t="s">
        <v>492</v>
      </c>
      <c r="D14" s="24"/>
      <c r="E14" s="24" t="s">
        <v>492</v>
      </c>
      <c r="F14" s="24"/>
    </row>
    <row r="15" spans="1:6" x14ac:dyDescent="0.45">
      <c r="A15" s="23" t="s">
        <v>878</v>
      </c>
      <c r="B15" s="24" t="s">
        <v>492</v>
      </c>
      <c r="C15" s="24" t="s">
        <v>492</v>
      </c>
      <c r="D15" s="24"/>
      <c r="E15" s="24" t="s">
        <v>492</v>
      </c>
      <c r="F15" s="24"/>
    </row>
    <row r="16" spans="1:6" x14ac:dyDescent="0.45">
      <c r="A16" s="23" t="s">
        <v>879</v>
      </c>
      <c r="B16" s="24" t="s">
        <v>492</v>
      </c>
      <c r="C16" s="24" t="s">
        <v>492</v>
      </c>
      <c r="D16" s="24"/>
      <c r="E16" s="24" t="s">
        <v>492</v>
      </c>
      <c r="F16" s="24"/>
    </row>
    <row r="17" spans="1:6" x14ac:dyDescent="0.45">
      <c r="A17" s="23" t="s">
        <v>880</v>
      </c>
      <c r="B17" s="24" t="s">
        <v>492</v>
      </c>
      <c r="C17" s="24" t="s">
        <v>492</v>
      </c>
      <c r="D17" s="24"/>
      <c r="E17" s="24" t="s">
        <v>492</v>
      </c>
      <c r="F17" s="24"/>
    </row>
    <row r="18" spans="1:6" x14ac:dyDescent="0.45">
      <c r="A18" s="23" t="s">
        <v>881</v>
      </c>
      <c r="B18" s="24" t="s">
        <v>492</v>
      </c>
      <c r="C18" s="24" t="s">
        <v>492</v>
      </c>
      <c r="D18" s="24"/>
      <c r="E18" s="24" t="s">
        <v>492</v>
      </c>
      <c r="F18" s="24"/>
    </row>
    <row r="19" spans="1:6" x14ac:dyDescent="0.45">
      <c r="A19" s="23" t="s">
        <v>443</v>
      </c>
      <c r="B19" s="24" t="s">
        <v>492</v>
      </c>
      <c r="C19" s="24" t="s">
        <v>492</v>
      </c>
      <c r="D19" s="24"/>
      <c r="E19" s="24" t="s">
        <v>492</v>
      </c>
      <c r="F19" s="24"/>
    </row>
    <row r="20" spans="1:6" x14ac:dyDescent="0.45">
      <c r="A20" s="23" t="s">
        <v>882</v>
      </c>
      <c r="B20" s="24" t="s">
        <v>492</v>
      </c>
      <c r="C20" s="24" t="s">
        <v>492</v>
      </c>
      <c r="D20" s="24"/>
      <c r="E20" s="24" t="s">
        <v>492</v>
      </c>
      <c r="F20" s="24"/>
    </row>
    <row r="21" spans="1:6" x14ac:dyDescent="0.45">
      <c r="A21" s="23" t="s">
        <v>989</v>
      </c>
      <c r="B21" s="24" t="s">
        <v>492</v>
      </c>
      <c r="C21" s="24" t="s">
        <v>492</v>
      </c>
      <c r="D21" s="24"/>
      <c r="E21" s="24" t="s">
        <v>492</v>
      </c>
      <c r="F21" s="24"/>
    </row>
    <row r="22" spans="1:6" ht="15.75" x14ac:dyDescent="0.45">
      <c r="A22" s="217" t="s">
        <v>1055</v>
      </c>
      <c r="B22" s="41"/>
      <c r="C22" s="41"/>
      <c r="D22" s="43"/>
      <c r="E22" s="55"/>
      <c r="F22" s="41"/>
    </row>
    <row r="23" spans="1:6" s="9" customFormat="1" x14ac:dyDescent="0.45">
      <c r="A23" s="23" t="s">
        <v>444</v>
      </c>
      <c r="B23" s="24" t="s">
        <v>492</v>
      </c>
      <c r="C23" s="24" t="s">
        <v>492</v>
      </c>
      <c r="D23" s="24"/>
      <c r="E23" s="24" t="s">
        <v>492</v>
      </c>
      <c r="F23" s="24"/>
    </row>
    <row r="24" spans="1:6" x14ac:dyDescent="0.45">
      <c r="A24" s="23" t="s">
        <v>445</v>
      </c>
      <c r="B24" s="24" t="s">
        <v>492</v>
      </c>
      <c r="C24" s="24" t="s">
        <v>492</v>
      </c>
      <c r="D24" s="24"/>
      <c r="E24" s="24" t="s">
        <v>492</v>
      </c>
      <c r="F24" s="24"/>
    </row>
    <row r="25" spans="1:6" x14ac:dyDescent="0.45">
      <c r="A25" s="23" t="s">
        <v>446</v>
      </c>
      <c r="B25" s="24" t="s">
        <v>492</v>
      </c>
      <c r="C25" s="24" t="s">
        <v>492</v>
      </c>
      <c r="D25" s="24"/>
      <c r="E25" s="24" t="s">
        <v>492</v>
      </c>
      <c r="F25" s="24"/>
    </row>
    <row r="26" spans="1:6" x14ac:dyDescent="0.45">
      <c r="A26" s="23" t="s">
        <v>613</v>
      </c>
      <c r="B26" s="24" t="s">
        <v>492</v>
      </c>
      <c r="C26" s="24" t="s">
        <v>492</v>
      </c>
      <c r="D26" s="24"/>
      <c r="E26" s="24" t="s">
        <v>492</v>
      </c>
      <c r="F26" s="24"/>
    </row>
    <row r="27" spans="1:6" x14ac:dyDescent="0.45">
      <c r="A27" s="23" t="s">
        <v>447</v>
      </c>
      <c r="B27" s="24" t="s">
        <v>492</v>
      </c>
      <c r="C27" s="24" t="s">
        <v>492</v>
      </c>
      <c r="D27" s="24"/>
      <c r="E27" s="24" t="s">
        <v>492</v>
      </c>
      <c r="F27" s="24"/>
    </row>
    <row r="28" spans="1:6" x14ac:dyDescent="0.45">
      <c r="A28" s="23" t="s">
        <v>443</v>
      </c>
      <c r="B28" s="24" t="s">
        <v>492</v>
      </c>
      <c r="C28" s="24" t="s">
        <v>492</v>
      </c>
      <c r="D28" s="24"/>
      <c r="E28" s="24" t="s">
        <v>492</v>
      </c>
      <c r="F28" s="24"/>
    </row>
    <row r="29" spans="1:6" x14ac:dyDescent="0.45">
      <c r="A29" s="23" t="s">
        <v>882</v>
      </c>
      <c r="B29" s="24" t="s">
        <v>492</v>
      </c>
      <c r="C29" s="24" t="s">
        <v>492</v>
      </c>
      <c r="D29" s="24"/>
      <c r="E29" s="24" t="s">
        <v>492</v>
      </c>
      <c r="F29" s="24"/>
    </row>
    <row r="30" spans="1:6" x14ac:dyDescent="0.45">
      <c r="A30" s="23" t="s">
        <v>989</v>
      </c>
      <c r="B30" s="24" t="s">
        <v>492</v>
      </c>
      <c r="C30" s="24" t="s">
        <v>492</v>
      </c>
      <c r="D30" s="24"/>
      <c r="E30" s="24" t="s">
        <v>492</v>
      </c>
      <c r="F30" s="24"/>
    </row>
    <row r="31" spans="1:6" ht="15.75" x14ac:dyDescent="0.45">
      <c r="A31" s="217" t="s">
        <v>1056</v>
      </c>
      <c r="B31" s="41"/>
      <c r="C31" s="41"/>
      <c r="D31" s="43"/>
      <c r="E31" s="55"/>
      <c r="F31" s="41"/>
    </row>
    <row r="32" spans="1:6" s="9" customFormat="1" x14ac:dyDescent="0.45">
      <c r="A32" s="23" t="s">
        <v>448</v>
      </c>
      <c r="B32" s="24" t="s">
        <v>492</v>
      </c>
      <c r="C32" s="24" t="s">
        <v>492</v>
      </c>
      <c r="D32" s="24"/>
      <c r="E32" s="24" t="s">
        <v>492</v>
      </c>
      <c r="F32" s="24"/>
    </row>
    <row r="33" spans="1:6" x14ac:dyDescent="0.45">
      <c r="A33" s="23" t="s">
        <v>449</v>
      </c>
      <c r="B33" s="24" t="s">
        <v>492</v>
      </c>
      <c r="C33" s="24" t="s">
        <v>492</v>
      </c>
      <c r="D33" s="24"/>
      <c r="E33" s="24" t="s">
        <v>492</v>
      </c>
      <c r="F33" s="24"/>
    </row>
    <row r="34" spans="1:6" x14ac:dyDescent="0.45">
      <c r="A34" s="23" t="s">
        <v>450</v>
      </c>
      <c r="B34" s="24" t="s">
        <v>492</v>
      </c>
      <c r="C34" s="24" t="s">
        <v>492</v>
      </c>
      <c r="D34" s="24"/>
      <c r="E34" s="24" t="s">
        <v>492</v>
      </c>
      <c r="F34" s="24"/>
    </row>
    <row r="35" spans="1:6" x14ac:dyDescent="0.45">
      <c r="A35" s="23" t="s">
        <v>451</v>
      </c>
      <c r="B35" s="24" t="s">
        <v>492</v>
      </c>
      <c r="C35" s="24" t="s">
        <v>492</v>
      </c>
      <c r="D35" s="24"/>
      <c r="E35" s="24" t="s">
        <v>492</v>
      </c>
      <c r="F35" s="24"/>
    </row>
    <row r="36" spans="1:6" x14ac:dyDescent="0.45">
      <c r="A36" s="23" t="s">
        <v>452</v>
      </c>
      <c r="B36" s="24" t="s">
        <v>492</v>
      </c>
      <c r="C36" s="24" t="s">
        <v>492</v>
      </c>
      <c r="D36" s="24"/>
      <c r="E36" s="24" t="s">
        <v>492</v>
      </c>
      <c r="F36" s="24"/>
    </row>
    <row r="37" spans="1:6" x14ac:dyDescent="0.45">
      <c r="A37" s="23" t="s">
        <v>443</v>
      </c>
      <c r="B37" s="24" t="s">
        <v>492</v>
      </c>
      <c r="C37" s="24" t="s">
        <v>492</v>
      </c>
      <c r="D37" s="24"/>
      <c r="E37" s="24" t="s">
        <v>492</v>
      </c>
      <c r="F37" s="24"/>
    </row>
    <row r="38" spans="1:6" x14ac:dyDescent="0.45">
      <c r="A38" s="23" t="s">
        <v>882</v>
      </c>
      <c r="B38" s="24" t="s">
        <v>492</v>
      </c>
      <c r="C38" s="24" t="s">
        <v>492</v>
      </c>
      <c r="D38" s="24"/>
      <c r="E38" s="24" t="s">
        <v>492</v>
      </c>
      <c r="F38" s="24"/>
    </row>
    <row r="39" spans="1:6" x14ac:dyDescent="0.45">
      <c r="A39" s="23" t="s">
        <v>989</v>
      </c>
      <c r="B39" s="24" t="s">
        <v>492</v>
      </c>
      <c r="C39" s="24" t="s">
        <v>492</v>
      </c>
      <c r="D39" s="24"/>
      <c r="E39" s="24" t="s">
        <v>492</v>
      </c>
      <c r="F39" s="24"/>
    </row>
    <row r="40" spans="1:6" ht="25.9" x14ac:dyDescent="0.45">
      <c r="A40" s="217" t="s">
        <v>1057</v>
      </c>
      <c r="B40" s="41" t="s">
        <v>480</v>
      </c>
      <c r="C40" s="41" t="s">
        <v>1058</v>
      </c>
      <c r="D40" s="43" t="s">
        <v>482</v>
      </c>
      <c r="E40" s="55" t="s">
        <v>483</v>
      </c>
      <c r="F40" s="41" t="s">
        <v>484</v>
      </c>
    </row>
    <row r="41" spans="1:6" s="37" customFormat="1" x14ac:dyDescent="0.45">
      <c r="A41" s="23" t="s">
        <v>453</v>
      </c>
      <c r="B41" s="24" t="s">
        <v>492</v>
      </c>
      <c r="C41" s="24" t="s">
        <v>492</v>
      </c>
      <c r="D41" s="24"/>
      <c r="E41" s="24" t="s">
        <v>492</v>
      </c>
      <c r="F41" s="24"/>
    </row>
    <row r="42" spans="1:6" s="9" customFormat="1" x14ac:dyDescent="0.45">
      <c r="A42" s="23" t="s">
        <v>454</v>
      </c>
      <c r="B42" s="24" t="s">
        <v>492</v>
      </c>
      <c r="C42" s="24" t="s">
        <v>492</v>
      </c>
      <c r="D42" s="24"/>
      <c r="E42" s="24" t="s">
        <v>492</v>
      </c>
      <c r="F42" s="24"/>
    </row>
    <row r="43" spans="1:6" x14ac:dyDescent="0.45">
      <c r="A43" s="23" t="s">
        <v>455</v>
      </c>
      <c r="B43" s="24" t="s">
        <v>492</v>
      </c>
      <c r="C43" s="24" t="s">
        <v>492</v>
      </c>
      <c r="D43" s="24"/>
      <c r="E43" s="24" t="s">
        <v>492</v>
      </c>
      <c r="F43" s="24"/>
    </row>
    <row r="44" spans="1:6" x14ac:dyDescent="0.45">
      <c r="A44" s="23" t="s">
        <v>456</v>
      </c>
      <c r="B44" s="24" t="s">
        <v>492</v>
      </c>
      <c r="C44" s="24" t="s">
        <v>492</v>
      </c>
      <c r="D44" s="24"/>
      <c r="E44" s="24" t="s">
        <v>492</v>
      </c>
      <c r="F44" s="24"/>
    </row>
    <row r="45" spans="1:6" x14ac:dyDescent="0.45">
      <c r="A45" s="23" t="s">
        <v>457</v>
      </c>
      <c r="B45" s="24" t="s">
        <v>492</v>
      </c>
      <c r="C45" s="24" t="s">
        <v>492</v>
      </c>
      <c r="D45" s="24"/>
      <c r="E45" s="24" t="s">
        <v>492</v>
      </c>
      <c r="F45" s="24"/>
    </row>
    <row r="46" spans="1:6" x14ac:dyDescent="0.45">
      <c r="A46" s="23" t="s">
        <v>443</v>
      </c>
      <c r="B46" s="24" t="s">
        <v>492</v>
      </c>
      <c r="C46" s="24" t="s">
        <v>492</v>
      </c>
      <c r="D46" s="24"/>
      <c r="E46" s="24" t="s">
        <v>492</v>
      </c>
      <c r="F46" s="24"/>
    </row>
    <row r="47" spans="1:6" x14ac:dyDescent="0.45">
      <c r="A47" s="23" t="s">
        <v>882</v>
      </c>
      <c r="B47" s="24" t="s">
        <v>492</v>
      </c>
      <c r="C47" s="24" t="s">
        <v>492</v>
      </c>
      <c r="D47" s="24"/>
      <c r="E47" s="24" t="s">
        <v>492</v>
      </c>
      <c r="F47" s="24"/>
    </row>
    <row r="48" spans="1:6" x14ac:dyDescent="0.45">
      <c r="A48" s="23" t="s">
        <v>989</v>
      </c>
      <c r="B48" s="24" t="s">
        <v>492</v>
      </c>
      <c r="C48" s="24" t="s">
        <v>492</v>
      </c>
      <c r="D48" s="24"/>
      <c r="E48" s="24" t="s">
        <v>492</v>
      </c>
      <c r="F48" s="24"/>
    </row>
    <row r="49" spans="1:6" ht="15.75" x14ac:dyDescent="0.45">
      <c r="A49" s="217" t="s">
        <v>1059</v>
      </c>
      <c r="B49" s="41"/>
      <c r="C49" s="41"/>
      <c r="D49" s="43"/>
      <c r="E49" s="55"/>
      <c r="F49" s="41"/>
    </row>
    <row r="50" spans="1:6" x14ac:dyDescent="0.45">
      <c r="A50" s="23" t="s">
        <v>458</v>
      </c>
      <c r="B50" s="24" t="s">
        <v>492</v>
      </c>
      <c r="C50" s="24" t="s">
        <v>492</v>
      </c>
      <c r="D50" s="24"/>
      <c r="E50" s="24" t="s">
        <v>492</v>
      </c>
      <c r="F50" s="24"/>
    </row>
    <row r="51" spans="1:6" s="9" customFormat="1" x14ac:dyDescent="0.45">
      <c r="A51" s="23" t="s">
        <v>459</v>
      </c>
      <c r="B51" s="24" t="s">
        <v>492</v>
      </c>
      <c r="C51" s="24" t="s">
        <v>492</v>
      </c>
      <c r="D51" s="24"/>
      <c r="E51" s="24" t="s">
        <v>492</v>
      </c>
      <c r="F51" s="24"/>
    </row>
    <row r="52" spans="1:6" x14ac:dyDescent="0.45">
      <c r="A52" s="23" t="s">
        <v>460</v>
      </c>
      <c r="B52" s="24" t="s">
        <v>492</v>
      </c>
      <c r="C52" s="24" t="s">
        <v>492</v>
      </c>
      <c r="D52" s="24"/>
      <c r="E52" s="24" t="s">
        <v>492</v>
      </c>
      <c r="F52" s="24"/>
    </row>
    <row r="53" spans="1:6" x14ac:dyDescent="0.45">
      <c r="A53" s="23" t="s">
        <v>461</v>
      </c>
      <c r="B53" s="24" t="s">
        <v>492</v>
      </c>
      <c r="C53" s="24" t="s">
        <v>492</v>
      </c>
      <c r="D53" s="24"/>
      <c r="E53" s="24" t="s">
        <v>492</v>
      </c>
      <c r="F53" s="24"/>
    </row>
    <row r="54" spans="1:6" x14ac:dyDescent="0.45">
      <c r="A54" s="23" t="s">
        <v>462</v>
      </c>
      <c r="B54" s="24" t="s">
        <v>492</v>
      </c>
      <c r="C54" s="24" t="s">
        <v>492</v>
      </c>
      <c r="D54" s="24"/>
      <c r="E54" s="24" t="s">
        <v>492</v>
      </c>
      <c r="F54" s="24"/>
    </row>
    <row r="55" spans="1:6" x14ac:dyDescent="0.45">
      <c r="A55" s="23" t="s">
        <v>443</v>
      </c>
      <c r="B55" s="24" t="s">
        <v>492</v>
      </c>
      <c r="C55" s="24" t="s">
        <v>492</v>
      </c>
      <c r="D55" s="24"/>
      <c r="E55" s="24" t="s">
        <v>492</v>
      </c>
      <c r="F55" s="24"/>
    </row>
    <row r="56" spans="1:6" x14ac:dyDescent="0.45">
      <c r="A56" s="23" t="s">
        <v>882</v>
      </c>
      <c r="B56" s="24" t="s">
        <v>492</v>
      </c>
      <c r="C56" s="24" t="s">
        <v>492</v>
      </c>
      <c r="D56" s="24"/>
      <c r="E56" s="24" t="s">
        <v>492</v>
      </c>
      <c r="F56" s="24"/>
    </row>
    <row r="57" spans="1:6" x14ac:dyDescent="0.45">
      <c r="A57" s="23" t="s">
        <v>535</v>
      </c>
      <c r="B57" s="24" t="s">
        <v>492</v>
      </c>
      <c r="C57" s="24" t="s">
        <v>492</v>
      </c>
      <c r="D57" s="24"/>
      <c r="E57" s="24" t="s">
        <v>492</v>
      </c>
      <c r="F57" s="24"/>
    </row>
    <row r="58" spans="1:6" x14ac:dyDescent="0.45">
      <c r="A58" s="23" t="s">
        <v>989</v>
      </c>
      <c r="B58" s="24" t="s">
        <v>492</v>
      </c>
      <c r="C58" s="24" t="s">
        <v>492</v>
      </c>
      <c r="D58" s="24"/>
      <c r="E58" s="24" t="s">
        <v>492</v>
      </c>
      <c r="F58" s="24"/>
    </row>
    <row r="59" spans="1:6" x14ac:dyDescent="0.45">
      <c r="A59" s="42" t="s">
        <v>1060</v>
      </c>
      <c r="B59" s="41"/>
      <c r="C59" s="41"/>
      <c r="D59" s="43"/>
      <c r="E59" s="55"/>
      <c r="F59" s="41"/>
    </row>
    <row r="60" spans="1:6" x14ac:dyDescent="0.45">
      <c r="A60" s="23" t="s">
        <v>463</v>
      </c>
      <c r="B60" s="24" t="s">
        <v>492</v>
      </c>
      <c r="C60" s="24" t="s">
        <v>492</v>
      </c>
      <c r="D60" s="24"/>
      <c r="E60" s="24" t="s">
        <v>492</v>
      </c>
      <c r="F60" s="24"/>
    </row>
    <row r="61" spans="1:6" s="9" customFormat="1" x14ac:dyDescent="0.45">
      <c r="A61" s="23" t="s">
        <v>464</v>
      </c>
      <c r="B61" s="24" t="s">
        <v>492</v>
      </c>
      <c r="C61" s="24" t="s">
        <v>492</v>
      </c>
      <c r="D61" s="24"/>
      <c r="E61" s="24" t="s">
        <v>492</v>
      </c>
      <c r="F61" s="24"/>
    </row>
    <row r="62" spans="1:6" x14ac:dyDescent="0.45">
      <c r="A62" s="23" t="s">
        <v>883</v>
      </c>
      <c r="B62" s="24" t="s">
        <v>492</v>
      </c>
      <c r="C62" s="24" t="s">
        <v>492</v>
      </c>
      <c r="D62" s="24"/>
      <c r="E62" s="24" t="s">
        <v>492</v>
      </c>
      <c r="F62" s="24"/>
    </row>
    <row r="63" spans="1:6" x14ac:dyDescent="0.45">
      <c r="A63" s="42" t="s">
        <v>1061</v>
      </c>
      <c r="B63" s="41"/>
      <c r="C63" s="41"/>
      <c r="D63" s="43"/>
      <c r="E63" s="55"/>
      <c r="F63" s="41"/>
    </row>
    <row r="64" spans="1:6" x14ac:dyDescent="0.45">
      <c r="A64" s="23" t="s">
        <v>884</v>
      </c>
      <c r="B64" s="24" t="s">
        <v>492</v>
      </c>
      <c r="C64" s="24" t="s">
        <v>492</v>
      </c>
      <c r="D64" s="24"/>
      <c r="E64" s="24" t="s">
        <v>492</v>
      </c>
      <c r="F64" s="24"/>
    </row>
    <row r="65" spans="1:6" s="9" customFormat="1" x14ac:dyDescent="0.45">
      <c r="A65" s="23" t="s">
        <v>885</v>
      </c>
      <c r="B65" s="24" t="s">
        <v>492</v>
      </c>
      <c r="C65" s="24" t="s">
        <v>492</v>
      </c>
      <c r="D65" s="24"/>
      <c r="E65" s="24" t="s">
        <v>492</v>
      </c>
      <c r="F65" s="24"/>
    </row>
    <row r="66" spans="1:6" x14ac:dyDescent="0.45">
      <c r="A66" s="23" t="s">
        <v>886</v>
      </c>
      <c r="B66" s="24" t="s">
        <v>492</v>
      </c>
      <c r="C66" s="24" t="s">
        <v>492</v>
      </c>
      <c r="D66" s="24"/>
      <c r="E66" s="24" t="s">
        <v>492</v>
      </c>
      <c r="F66" s="24"/>
    </row>
    <row r="67" spans="1:6" x14ac:dyDescent="0.45">
      <c r="A67" s="23" t="s">
        <v>887</v>
      </c>
      <c r="B67" s="24" t="s">
        <v>492</v>
      </c>
      <c r="C67" s="24" t="s">
        <v>492</v>
      </c>
      <c r="D67" s="24"/>
      <c r="E67" s="24" t="s">
        <v>492</v>
      </c>
      <c r="F67" s="24"/>
    </row>
    <row r="68" spans="1:6" x14ac:dyDescent="0.45">
      <c r="A68" s="23" t="s">
        <v>443</v>
      </c>
      <c r="B68" s="24" t="s">
        <v>492</v>
      </c>
      <c r="C68" s="24" t="s">
        <v>492</v>
      </c>
      <c r="D68" s="24"/>
      <c r="E68" s="24" t="s">
        <v>492</v>
      </c>
      <c r="F68" s="24"/>
    </row>
    <row r="69" spans="1:6" x14ac:dyDescent="0.45">
      <c r="A69" s="23" t="s">
        <v>882</v>
      </c>
      <c r="B69" s="24" t="s">
        <v>492</v>
      </c>
      <c r="C69" s="24" t="s">
        <v>492</v>
      </c>
      <c r="D69" s="24"/>
      <c r="E69" s="24" t="s">
        <v>492</v>
      </c>
      <c r="F69" s="24"/>
    </row>
    <row r="70" spans="1:6" x14ac:dyDescent="0.45">
      <c r="A70" s="23" t="s">
        <v>991</v>
      </c>
      <c r="B70" s="24" t="s">
        <v>492</v>
      </c>
      <c r="C70" s="24" t="s">
        <v>492</v>
      </c>
      <c r="D70" s="24"/>
      <c r="E70" s="24" t="s">
        <v>492</v>
      </c>
      <c r="F70" s="24"/>
    </row>
    <row r="71" spans="1:6" x14ac:dyDescent="0.45">
      <c r="A71" s="23" t="s">
        <v>882</v>
      </c>
      <c r="B71" s="24" t="s">
        <v>492</v>
      </c>
      <c r="C71" s="24" t="s">
        <v>492</v>
      </c>
      <c r="D71" s="24"/>
      <c r="E71" s="24" t="s">
        <v>492</v>
      </c>
      <c r="F71" s="24"/>
    </row>
    <row r="72" spans="1:6" x14ac:dyDescent="0.45">
      <c r="A72" s="23" t="s">
        <v>991</v>
      </c>
      <c r="B72" s="24" t="s">
        <v>492</v>
      </c>
      <c r="C72" s="24" t="s">
        <v>492</v>
      </c>
      <c r="D72" s="24"/>
      <c r="E72" s="24" t="s">
        <v>492</v>
      </c>
      <c r="F72" s="24"/>
    </row>
    <row r="73" spans="1:6" ht="17.25" customHeight="1" x14ac:dyDescent="0.45"/>
  </sheetData>
  <mergeCells count="3">
    <mergeCell ref="B1:C1"/>
    <mergeCell ref="B2:C2"/>
    <mergeCell ref="D1:F2"/>
  </mergeCells>
  <printOptions horizontalCentered="1"/>
  <pageMargins left="0.45" right="0.45" top="0.5" bottom="0.75" header="0.3" footer="0.05"/>
  <pageSetup scale="85" fitToHeight="0" orientation="landscape" r:id="rId1"/>
  <headerFooter>
    <oddFooter>&amp;L&amp;A
Findings_________  Opportunities____________
&amp;C &amp;Z&amp;F&amp;R&amp;P of &amp;N
&amp;D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6A562-BD64-42E6-91CB-D99F5BD738CE}">
  <sheetPr codeName="Sheet3">
    <tabColor rgb="FF00B0F0"/>
  </sheetPr>
  <dimension ref="A1:H74"/>
  <sheetViews>
    <sheetView zoomScaleNormal="100" zoomScaleSheetLayoutView="110" workbookViewId="0">
      <selection activeCell="A28" sqref="A28"/>
    </sheetView>
  </sheetViews>
  <sheetFormatPr defaultColWidth="50.19921875" defaultRowHeight="14.25" x14ac:dyDescent="0.45"/>
  <cols>
    <col min="1" max="1" width="33.19921875" bestFit="1" customWidth="1"/>
    <col min="2" max="6" width="10.73046875" style="164" customWidth="1"/>
    <col min="7" max="7" width="25.73046875" bestFit="1" customWidth="1"/>
    <col min="8" max="8" width="9.59765625" style="164" bestFit="1" customWidth="1"/>
    <col min="9" max="9" width="31.73046875" customWidth="1"/>
  </cols>
  <sheetData>
    <row r="1" spans="1:8" s="37" customFormat="1" ht="16.05" customHeight="1" x14ac:dyDescent="0.45">
      <c r="A1" s="49" t="s">
        <v>510</v>
      </c>
      <c r="B1" s="235" t="str">
        <f>'Project Signoff'!C2</f>
        <v>[PROJECT #]</v>
      </c>
      <c r="C1" s="235"/>
      <c r="D1" s="239" t="s">
        <v>843</v>
      </c>
      <c r="E1" s="239"/>
      <c r="F1" s="239"/>
      <c r="G1" s="239"/>
      <c r="H1" s="239"/>
    </row>
    <row r="2" spans="1:8" s="37" customFormat="1" ht="16.05" customHeight="1" x14ac:dyDescent="0.45">
      <c r="A2" s="49" t="s">
        <v>144</v>
      </c>
      <c r="B2" s="236" t="str">
        <f>'Project Signoff'!C3</f>
        <v>[PROJECT NAME]</v>
      </c>
      <c r="C2" s="236"/>
      <c r="D2" s="239"/>
      <c r="E2" s="239"/>
      <c r="F2" s="239"/>
      <c r="G2" s="239"/>
      <c r="H2" s="239"/>
    </row>
    <row r="3" spans="1:8" s="37" customFormat="1" ht="28.05" customHeight="1" x14ac:dyDescent="0.45">
      <c r="A3" s="38"/>
      <c r="B3" s="41" t="s">
        <v>480</v>
      </c>
      <c r="C3" s="41" t="s">
        <v>481</v>
      </c>
      <c r="D3" s="55" t="s">
        <v>483</v>
      </c>
      <c r="E3" s="41" t="s">
        <v>1108</v>
      </c>
      <c r="F3" s="242" t="s">
        <v>643</v>
      </c>
      <c r="G3" s="243"/>
      <c r="H3" s="244"/>
    </row>
    <row r="4" spans="1:8" s="214" customFormat="1" ht="15.75" x14ac:dyDescent="0.45">
      <c r="A4" s="212" t="s">
        <v>1049</v>
      </c>
      <c r="B4" s="213" t="s">
        <v>493</v>
      </c>
      <c r="C4" s="213" t="s">
        <v>493</v>
      </c>
      <c r="D4" s="213" t="s">
        <v>493</v>
      </c>
      <c r="E4" s="222"/>
      <c r="F4" s="245"/>
      <c r="G4" s="246"/>
      <c r="H4" s="247"/>
    </row>
    <row r="5" spans="1:8" s="214" customFormat="1" ht="15.75" x14ac:dyDescent="0.45">
      <c r="A5" s="212" t="s">
        <v>1050</v>
      </c>
      <c r="B5" s="213" t="s">
        <v>493</v>
      </c>
      <c r="C5" s="213" t="s">
        <v>493</v>
      </c>
      <c r="D5" s="213" t="s">
        <v>493</v>
      </c>
      <c r="E5" s="222"/>
      <c r="F5" s="245"/>
      <c r="G5" s="246"/>
      <c r="H5" s="247"/>
    </row>
    <row r="6" spans="1:8" s="214" customFormat="1" ht="15.75" x14ac:dyDescent="0.45">
      <c r="A6" s="212" t="s">
        <v>1051</v>
      </c>
      <c r="B6" s="213" t="s">
        <v>493</v>
      </c>
      <c r="C6" s="213" t="s">
        <v>493</v>
      </c>
      <c r="D6" s="213" t="s">
        <v>493</v>
      </c>
      <c r="E6" s="222"/>
      <c r="F6" s="245"/>
      <c r="G6" s="246"/>
      <c r="H6" s="247"/>
    </row>
    <row r="7" spans="1:8" s="214" customFormat="1" ht="15.75" x14ac:dyDescent="0.45">
      <c r="A7" s="212" t="s">
        <v>1052</v>
      </c>
      <c r="B7" s="213" t="s">
        <v>493</v>
      </c>
      <c r="C7" s="213" t="s">
        <v>493</v>
      </c>
      <c r="D7" s="213" t="s">
        <v>493</v>
      </c>
      <c r="E7" s="222"/>
      <c r="F7" s="245"/>
      <c r="G7" s="246"/>
      <c r="H7" s="247"/>
    </row>
    <row r="8" spans="1:8" s="214" customFormat="1" ht="15.75" x14ac:dyDescent="0.45">
      <c r="A8" s="212" t="s">
        <v>1053</v>
      </c>
      <c r="B8" s="213" t="s">
        <v>493</v>
      </c>
      <c r="C8" s="213" t="s">
        <v>493</v>
      </c>
      <c r="D8" s="213" t="s">
        <v>493</v>
      </c>
      <c r="E8" s="222"/>
      <c r="F8" s="245"/>
      <c r="G8" s="246"/>
      <c r="H8" s="247"/>
    </row>
    <row r="9" spans="1:8" s="9" customFormat="1" ht="24" customHeight="1" x14ac:dyDescent="0.45">
      <c r="A9" s="240"/>
      <c r="B9" s="240"/>
      <c r="C9" s="240"/>
      <c r="D9" s="240"/>
      <c r="E9" s="240"/>
      <c r="F9" s="240"/>
      <c r="G9" s="240"/>
      <c r="H9" s="240"/>
    </row>
    <row r="10" spans="1:8" s="9" customFormat="1" x14ac:dyDescent="0.45">
      <c r="A10" s="215" t="s">
        <v>1040</v>
      </c>
      <c r="B10" s="42" t="s">
        <v>1041</v>
      </c>
      <c r="C10" s="42" t="s">
        <v>1042</v>
      </c>
      <c r="D10" s="42" t="s">
        <v>1043</v>
      </c>
      <c r="E10" s="42" t="s">
        <v>1044</v>
      </c>
      <c r="F10" s="42" t="s">
        <v>137</v>
      </c>
      <c r="G10" s="241" t="s">
        <v>482</v>
      </c>
      <c r="H10" s="241"/>
    </row>
    <row r="11" spans="1:8" s="161" customFormat="1" ht="17.25" x14ac:dyDescent="0.45">
      <c r="A11" s="159" t="s">
        <v>1045</v>
      </c>
      <c r="B11" s="160" t="s">
        <v>845</v>
      </c>
      <c r="C11" s="160" t="s">
        <v>845</v>
      </c>
      <c r="D11" s="160" t="s">
        <v>845</v>
      </c>
      <c r="E11" s="160" t="s">
        <v>845</v>
      </c>
      <c r="F11" s="160" t="s">
        <v>845</v>
      </c>
      <c r="G11" s="238"/>
      <c r="H11" s="238"/>
    </row>
    <row r="12" spans="1:8" s="163" customFormat="1" ht="17.25" x14ac:dyDescent="0.45">
      <c r="A12" s="159" t="s">
        <v>478</v>
      </c>
      <c r="B12" s="160" t="s">
        <v>845</v>
      </c>
      <c r="C12" s="160" t="s">
        <v>845</v>
      </c>
      <c r="D12" s="160" t="s">
        <v>845</v>
      </c>
      <c r="E12" s="160" t="s">
        <v>845</v>
      </c>
      <c r="F12" s="160" t="s">
        <v>845</v>
      </c>
      <c r="G12" s="238"/>
      <c r="H12" s="238"/>
    </row>
    <row r="13" spans="1:8" s="161" customFormat="1" ht="17.25" x14ac:dyDescent="0.45">
      <c r="A13" s="159" t="s">
        <v>479</v>
      </c>
      <c r="B13" s="160" t="s">
        <v>845</v>
      </c>
      <c r="C13" s="160" t="s">
        <v>845</v>
      </c>
      <c r="D13" s="160" t="s">
        <v>845</v>
      </c>
      <c r="E13" s="160" t="s">
        <v>845</v>
      </c>
      <c r="F13" s="160" t="s">
        <v>845</v>
      </c>
      <c r="G13" s="238"/>
      <c r="H13" s="238"/>
    </row>
    <row r="14" spans="1:8" s="161" customFormat="1" ht="17.25" x14ac:dyDescent="0.45">
      <c r="A14" s="159" t="s">
        <v>1046</v>
      </c>
      <c r="B14" s="160" t="s">
        <v>845</v>
      </c>
      <c r="C14" s="160" t="s">
        <v>845</v>
      </c>
      <c r="D14" s="160" t="s">
        <v>845</v>
      </c>
      <c r="E14" s="160" t="s">
        <v>845</v>
      </c>
      <c r="F14" s="160" t="s">
        <v>845</v>
      </c>
      <c r="G14" s="238"/>
      <c r="H14" s="238"/>
    </row>
    <row r="15" spans="1:8" s="161" customFormat="1" ht="17.25" x14ac:dyDescent="0.45">
      <c r="A15" s="162" t="s">
        <v>468</v>
      </c>
      <c r="B15" s="160" t="s">
        <v>845</v>
      </c>
      <c r="C15" s="160" t="s">
        <v>845</v>
      </c>
      <c r="D15" s="160" t="s">
        <v>845</v>
      </c>
      <c r="E15" s="160" t="s">
        <v>845</v>
      </c>
      <c r="F15" s="160" t="s">
        <v>845</v>
      </c>
      <c r="G15" s="238"/>
      <c r="H15" s="238"/>
    </row>
    <row r="16" spans="1:8" s="161" customFormat="1" ht="17.25" x14ac:dyDescent="0.45">
      <c r="A16" s="159" t="s">
        <v>469</v>
      </c>
      <c r="B16" s="160" t="s">
        <v>845</v>
      </c>
      <c r="C16" s="160" t="s">
        <v>845</v>
      </c>
      <c r="D16" s="160" t="s">
        <v>845</v>
      </c>
      <c r="E16" s="160" t="s">
        <v>845</v>
      </c>
      <c r="F16" s="160" t="s">
        <v>845</v>
      </c>
      <c r="G16" s="238"/>
      <c r="H16" s="238"/>
    </row>
    <row r="17" spans="1:8" s="161" customFormat="1" ht="17.25" x14ac:dyDescent="0.45">
      <c r="A17" s="159" t="s">
        <v>465</v>
      </c>
      <c r="B17" s="160" t="s">
        <v>845</v>
      </c>
      <c r="C17" s="160" t="s">
        <v>845</v>
      </c>
      <c r="D17" s="160" t="s">
        <v>845</v>
      </c>
      <c r="E17" s="160" t="s">
        <v>845</v>
      </c>
      <c r="F17" s="160" t="s">
        <v>845</v>
      </c>
      <c r="G17" s="238"/>
      <c r="H17" s="238"/>
    </row>
    <row r="18" spans="1:8" s="161" customFormat="1" ht="17.25" x14ac:dyDescent="0.45">
      <c r="A18" s="159" t="s">
        <v>466</v>
      </c>
      <c r="B18" s="160" t="s">
        <v>845</v>
      </c>
      <c r="C18" s="160" t="s">
        <v>845</v>
      </c>
      <c r="D18" s="160" t="s">
        <v>845</v>
      </c>
      <c r="E18" s="160" t="s">
        <v>845</v>
      </c>
      <c r="F18" s="160" t="s">
        <v>845</v>
      </c>
      <c r="G18" s="238"/>
      <c r="H18" s="238"/>
    </row>
    <row r="19" spans="1:8" s="161" customFormat="1" ht="17.25" x14ac:dyDescent="0.45">
      <c r="A19" s="159" t="s">
        <v>470</v>
      </c>
      <c r="B19" s="160" t="s">
        <v>845</v>
      </c>
      <c r="C19" s="160" t="s">
        <v>845</v>
      </c>
      <c r="D19" s="160" t="s">
        <v>845</v>
      </c>
      <c r="E19" s="160" t="s">
        <v>845</v>
      </c>
      <c r="F19" s="160" t="s">
        <v>845</v>
      </c>
      <c r="G19" s="238"/>
      <c r="H19" s="238"/>
    </row>
    <row r="20" spans="1:8" s="161" customFormat="1" ht="17.25" x14ac:dyDescent="0.45">
      <c r="A20" s="159" t="s">
        <v>471</v>
      </c>
      <c r="B20" s="160" t="s">
        <v>845</v>
      </c>
      <c r="C20" s="160" t="s">
        <v>845</v>
      </c>
      <c r="D20" s="160" t="s">
        <v>845</v>
      </c>
      <c r="E20" s="160" t="s">
        <v>845</v>
      </c>
      <c r="F20" s="160" t="s">
        <v>845</v>
      </c>
      <c r="G20" s="238"/>
      <c r="H20" s="238"/>
    </row>
    <row r="21" spans="1:8" s="161" customFormat="1" ht="17.25" x14ac:dyDescent="0.45">
      <c r="A21" s="159" t="s">
        <v>467</v>
      </c>
      <c r="B21" s="160" t="s">
        <v>845</v>
      </c>
      <c r="C21" s="160" t="s">
        <v>845</v>
      </c>
      <c r="D21" s="160" t="s">
        <v>845</v>
      </c>
      <c r="E21" s="160" t="s">
        <v>845</v>
      </c>
      <c r="F21" s="160" t="s">
        <v>845</v>
      </c>
      <c r="G21" s="238"/>
      <c r="H21" s="238"/>
    </row>
    <row r="22" spans="1:8" s="161" customFormat="1" ht="17.25" x14ac:dyDescent="0.45">
      <c r="A22" s="159" t="s">
        <v>472</v>
      </c>
      <c r="B22" s="160" t="s">
        <v>845</v>
      </c>
      <c r="C22" s="160" t="s">
        <v>845</v>
      </c>
      <c r="D22" s="160" t="s">
        <v>845</v>
      </c>
      <c r="E22" s="160" t="s">
        <v>845</v>
      </c>
      <c r="F22" s="160" t="s">
        <v>845</v>
      </c>
      <c r="G22" s="238"/>
      <c r="H22" s="238"/>
    </row>
    <row r="23" spans="1:8" s="161" customFormat="1" ht="17.25" x14ac:dyDescent="0.45">
      <c r="A23" s="159" t="s">
        <v>1047</v>
      </c>
      <c r="B23" s="160" t="s">
        <v>845</v>
      </c>
      <c r="C23" s="160" t="s">
        <v>845</v>
      </c>
      <c r="D23" s="160" t="s">
        <v>845</v>
      </c>
      <c r="E23" s="160" t="s">
        <v>845</v>
      </c>
      <c r="F23" s="160" t="s">
        <v>845</v>
      </c>
      <c r="G23" s="238"/>
      <c r="H23" s="238"/>
    </row>
    <row r="24" spans="1:8" s="161" customFormat="1" ht="17.25" x14ac:dyDescent="0.45">
      <c r="A24" s="159" t="s">
        <v>473</v>
      </c>
      <c r="B24" s="160" t="s">
        <v>845</v>
      </c>
      <c r="C24" s="160" t="s">
        <v>845</v>
      </c>
      <c r="D24" s="160" t="s">
        <v>845</v>
      </c>
      <c r="E24" s="160" t="s">
        <v>845</v>
      </c>
      <c r="F24" s="160" t="s">
        <v>845</v>
      </c>
      <c r="G24" s="238"/>
      <c r="H24" s="238"/>
    </row>
    <row r="25" spans="1:8" s="161" customFormat="1" ht="17.25" x14ac:dyDescent="0.45">
      <c r="A25" s="159" t="s">
        <v>474</v>
      </c>
      <c r="B25" s="160" t="s">
        <v>845</v>
      </c>
      <c r="C25" s="160" t="s">
        <v>845</v>
      </c>
      <c r="D25" s="160" t="s">
        <v>845</v>
      </c>
      <c r="E25" s="160" t="s">
        <v>845</v>
      </c>
      <c r="F25" s="160" t="s">
        <v>845</v>
      </c>
      <c r="G25" s="238"/>
      <c r="H25" s="238"/>
    </row>
    <row r="26" spans="1:8" s="161" customFormat="1" ht="17.25" x14ac:dyDescent="0.45">
      <c r="A26" s="159" t="s">
        <v>475</v>
      </c>
      <c r="B26" s="160" t="s">
        <v>845</v>
      </c>
      <c r="C26" s="160" t="s">
        <v>845</v>
      </c>
      <c r="D26" s="160" t="s">
        <v>845</v>
      </c>
      <c r="E26" s="160" t="s">
        <v>845</v>
      </c>
      <c r="F26" s="160" t="s">
        <v>845</v>
      </c>
      <c r="G26" s="238"/>
      <c r="H26" s="238"/>
    </row>
    <row r="27" spans="1:8" s="161" customFormat="1" ht="17.25" x14ac:dyDescent="0.45">
      <c r="A27" s="159" t="s">
        <v>476</v>
      </c>
      <c r="B27" s="160" t="s">
        <v>845</v>
      </c>
      <c r="C27" s="160" t="s">
        <v>845</v>
      </c>
      <c r="D27" s="160" t="s">
        <v>845</v>
      </c>
      <c r="E27" s="160" t="s">
        <v>845</v>
      </c>
      <c r="F27" s="160" t="s">
        <v>845</v>
      </c>
      <c r="G27" s="238"/>
      <c r="H27" s="238"/>
    </row>
    <row r="28" spans="1:8" s="161" customFormat="1" ht="17.25" x14ac:dyDescent="0.45">
      <c r="A28" s="159" t="s">
        <v>477</v>
      </c>
      <c r="B28" s="160" t="s">
        <v>845</v>
      </c>
      <c r="C28" s="160" t="s">
        <v>845</v>
      </c>
      <c r="D28" s="160" t="s">
        <v>845</v>
      </c>
      <c r="E28" s="160" t="s">
        <v>845</v>
      </c>
      <c r="F28" s="160" t="s">
        <v>845</v>
      </c>
      <c r="G28" s="238"/>
      <c r="H28" s="238"/>
    </row>
    <row r="29" spans="1:8" s="161" customFormat="1" ht="17.25" x14ac:dyDescent="0.45">
      <c r="A29" s="216" t="s">
        <v>1048</v>
      </c>
      <c r="B29" s="160" t="s">
        <v>845</v>
      </c>
      <c r="C29" s="160" t="s">
        <v>845</v>
      </c>
      <c r="D29" s="160" t="s">
        <v>845</v>
      </c>
      <c r="E29" s="160" t="s">
        <v>845</v>
      </c>
      <c r="F29" s="160" t="s">
        <v>845</v>
      </c>
      <c r="G29" s="238"/>
      <c r="H29" s="238"/>
    </row>
    <row r="30" spans="1:8" s="161" customFormat="1" ht="17.25" x14ac:dyDescent="0.45">
      <c r="A30" s="216" t="s">
        <v>1048</v>
      </c>
      <c r="B30" s="160" t="s">
        <v>845</v>
      </c>
      <c r="C30" s="160" t="s">
        <v>845</v>
      </c>
      <c r="D30" s="160" t="s">
        <v>845</v>
      </c>
      <c r="E30" s="160" t="s">
        <v>845</v>
      </c>
      <c r="F30" s="160" t="s">
        <v>845</v>
      </c>
      <c r="G30" s="238"/>
      <c r="H30" s="238"/>
    </row>
    <row r="31" spans="1:8" x14ac:dyDescent="0.45">
      <c r="B31"/>
      <c r="C31"/>
      <c r="D31"/>
      <c r="E31"/>
      <c r="F31"/>
      <c r="H31"/>
    </row>
    <row r="32" spans="1:8" x14ac:dyDescent="0.45">
      <c r="B32"/>
      <c r="C32"/>
      <c r="D32"/>
      <c r="E32"/>
      <c r="F32"/>
      <c r="H32"/>
    </row>
    <row r="33" spans="3:8" x14ac:dyDescent="0.45">
      <c r="C33"/>
      <c r="D33"/>
      <c r="E33"/>
      <c r="F33"/>
      <c r="H33"/>
    </row>
    <row r="34" spans="3:8" x14ac:dyDescent="0.45">
      <c r="C34"/>
      <c r="D34"/>
      <c r="E34"/>
      <c r="F34"/>
      <c r="H34"/>
    </row>
    <row r="35" spans="3:8" x14ac:dyDescent="0.45">
      <c r="C35"/>
      <c r="D35"/>
      <c r="E35"/>
      <c r="F35"/>
      <c r="H35"/>
    </row>
    <row r="36" spans="3:8" x14ac:dyDescent="0.45">
      <c r="H36"/>
    </row>
    <row r="37" spans="3:8" x14ac:dyDescent="0.45">
      <c r="H37"/>
    </row>
    <row r="38" spans="3:8" x14ac:dyDescent="0.45">
      <c r="H38"/>
    </row>
    <row r="39" spans="3:8" x14ac:dyDescent="0.45">
      <c r="H39"/>
    </row>
    <row r="40" spans="3:8" x14ac:dyDescent="0.45">
      <c r="H40"/>
    </row>
    <row r="41" spans="3:8" x14ac:dyDescent="0.45">
      <c r="H41"/>
    </row>
    <row r="42" spans="3:8" x14ac:dyDescent="0.45">
      <c r="H42"/>
    </row>
    <row r="43" spans="3:8" x14ac:dyDescent="0.45">
      <c r="H43"/>
    </row>
    <row r="44" spans="3:8" x14ac:dyDescent="0.45">
      <c r="H44"/>
    </row>
    <row r="45" spans="3:8" x14ac:dyDescent="0.45">
      <c r="H45"/>
    </row>
    <row r="46" spans="3:8" x14ac:dyDescent="0.45">
      <c r="H46"/>
    </row>
    <row r="47" spans="3:8" x14ac:dyDescent="0.45">
      <c r="H47"/>
    </row>
    <row r="48" spans="3:8" x14ac:dyDescent="0.45">
      <c r="H48"/>
    </row>
    <row r="49" spans="8:8" x14ac:dyDescent="0.45">
      <c r="H49"/>
    </row>
    <row r="50" spans="8:8" x14ac:dyDescent="0.45">
      <c r="H50"/>
    </row>
    <row r="51" spans="8:8" x14ac:dyDescent="0.45">
      <c r="H51"/>
    </row>
    <row r="52" spans="8:8" x14ac:dyDescent="0.45">
      <c r="H52"/>
    </row>
    <row r="53" spans="8:8" x14ac:dyDescent="0.45">
      <c r="H53"/>
    </row>
    <row r="54" spans="8:8" x14ac:dyDescent="0.45">
      <c r="H54"/>
    </row>
    <row r="55" spans="8:8" x14ac:dyDescent="0.45">
      <c r="H55"/>
    </row>
    <row r="56" spans="8:8" x14ac:dyDescent="0.45">
      <c r="H56"/>
    </row>
    <row r="57" spans="8:8" x14ac:dyDescent="0.45">
      <c r="H57"/>
    </row>
    <row r="58" spans="8:8" x14ac:dyDescent="0.45">
      <c r="H58"/>
    </row>
    <row r="59" spans="8:8" x14ac:dyDescent="0.45">
      <c r="H59"/>
    </row>
    <row r="60" spans="8:8" x14ac:dyDescent="0.45">
      <c r="H60"/>
    </row>
    <row r="61" spans="8:8" x14ac:dyDescent="0.45">
      <c r="H61"/>
    </row>
    <row r="62" spans="8:8" x14ac:dyDescent="0.45">
      <c r="H62"/>
    </row>
    <row r="63" spans="8:8" x14ac:dyDescent="0.45">
      <c r="H63"/>
    </row>
    <row r="64" spans="8:8" x14ac:dyDescent="0.45">
      <c r="H64"/>
    </row>
    <row r="65" spans="8:8" x14ac:dyDescent="0.45">
      <c r="H65"/>
    </row>
    <row r="66" spans="8:8" x14ac:dyDescent="0.45">
      <c r="H66"/>
    </row>
    <row r="67" spans="8:8" x14ac:dyDescent="0.45">
      <c r="H67"/>
    </row>
    <row r="68" spans="8:8" x14ac:dyDescent="0.45">
      <c r="H68"/>
    </row>
    <row r="69" spans="8:8" x14ac:dyDescent="0.45">
      <c r="H69"/>
    </row>
    <row r="70" spans="8:8" x14ac:dyDescent="0.45">
      <c r="H70"/>
    </row>
    <row r="71" spans="8:8" x14ac:dyDescent="0.45">
      <c r="H71"/>
    </row>
    <row r="72" spans="8:8" x14ac:dyDescent="0.45">
      <c r="H72"/>
    </row>
    <row r="73" spans="8:8" x14ac:dyDescent="0.45">
      <c r="H73"/>
    </row>
    <row r="74" spans="8:8" x14ac:dyDescent="0.45">
      <c r="H74"/>
    </row>
  </sheetData>
  <mergeCells count="31">
    <mergeCell ref="G23:H23"/>
    <mergeCell ref="G12:H12"/>
    <mergeCell ref="G13:H13"/>
    <mergeCell ref="G14:H14"/>
    <mergeCell ref="G15:H15"/>
    <mergeCell ref="G16:H16"/>
    <mergeCell ref="G17:H17"/>
    <mergeCell ref="G18:H18"/>
    <mergeCell ref="G19:H19"/>
    <mergeCell ref="G20:H20"/>
    <mergeCell ref="G21:H21"/>
    <mergeCell ref="G22:H22"/>
    <mergeCell ref="G30:H30"/>
    <mergeCell ref="G24:H24"/>
    <mergeCell ref="G25:H25"/>
    <mergeCell ref="G26:H26"/>
    <mergeCell ref="G27:H27"/>
    <mergeCell ref="G28:H28"/>
    <mergeCell ref="G29:H29"/>
    <mergeCell ref="G11:H11"/>
    <mergeCell ref="B1:C1"/>
    <mergeCell ref="D1:H2"/>
    <mergeCell ref="B2:C2"/>
    <mergeCell ref="A9:H9"/>
    <mergeCell ref="G10:H10"/>
    <mergeCell ref="F3:H3"/>
    <mergeCell ref="F4:H4"/>
    <mergeCell ref="F5:H5"/>
    <mergeCell ref="F6:H6"/>
    <mergeCell ref="F7:H7"/>
    <mergeCell ref="F8:H8"/>
  </mergeCells>
  <printOptions horizontalCentered="1"/>
  <pageMargins left="0.45" right="0.45" top="0.5" bottom="0.75" header="0.3" footer="0.05"/>
  <pageSetup fitToHeight="0" orientation="landscape" r:id="rId1"/>
  <headerFooter>
    <oddFooter>&amp;L&amp;A
Findings_________  Opportunities____________
&amp;C &amp;Z&amp;F&amp;R&amp;P of &amp;N
&amp;D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F0"/>
    <pageSetUpPr fitToPage="1"/>
  </sheetPr>
  <dimension ref="A1:F94"/>
  <sheetViews>
    <sheetView view="pageBreakPreview" zoomScale="110" zoomScaleNormal="120" zoomScaleSheetLayoutView="110" workbookViewId="0">
      <selection activeCell="A9" sqref="A9"/>
    </sheetView>
  </sheetViews>
  <sheetFormatPr defaultRowHeight="14.25" x14ac:dyDescent="0.45"/>
  <cols>
    <col min="1" max="1" width="50.19921875" customWidth="1"/>
    <col min="2" max="2" width="11.796875" style="20" customWidth="1"/>
    <col min="3" max="3" width="10.59765625" style="20" customWidth="1"/>
    <col min="4" max="4" width="31.19921875" customWidth="1"/>
    <col min="5" max="5" width="10.59765625" style="20" customWidth="1"/>
    <col min="6" max="6" width="36.59765625" customWidth="1"/>
  </cols>
  <sheetData>
    <row r="1" spans="1:6" s="37" customFormat="1" ht="16.5" customHeight="1" x14ac:dyDescent="0.45">
      <c r="A1" s="49" t="s">
        <v>510</v>
      </c>
      <c r="B1" s="235" t="str">
        <f>'Project Signoff'!C2</f>
        <v>[PROJECT #]</v>
      </c>
      <c r="C1" s="235"/>
      <c r="D1" s="237" t="s">
        <v>842</v>
      </c>
      <c r="E1" s="237"/>
      <c r="F1" s="237"/>
    </row>
    <row r="2" spans="1:6" s="37" customFormat="1" ht="16.5" customHeight="1" x14ac:dyDescent="0.45">
      <c r="A2" s="49" t="s">
        <v>144</v>
      </c>
      <c r="B2" s="236" t="str">
        <f>'Project Signoff'!C3</f>
        <v>[PROJECT NAME]</v>
      </c>
      <c r="C2" s="236"/>
      <c r="D2" s="237"/>
      <c r="E2" s="237"/>
      <c r="F2" s="237"/>
    </row>
    <row r="3" spans="1:6" ht="24.75" x14ac:dyDescent="0.45">
      <c r="A3" s="38" t="s">
        <v>622</v>
      </c>
      <c r="B3" s="39" t="s">
        <v>480</v>
      </c>
      <c r="C3" s="39" t="s">
        <v>481</v>
      </c>
      <c r="D3" s="40" t="s">
        <v>482</v>
      </c>
      <c r="E3" s="54" t="s">
        <v>483</v>
      </c>
      <c r="F3" s="41" t="s">
        <v>484</v>
      </c>
    </row>
    <row r="4" spans="1:6" ht="18" customHeight="1" x14ac:dyDescent="0.45">
      <c r="A4" s="3" t="s">
        <v>1086</v>
      </c>
      <c r="B4" s="99" t="s">
        <v>493</v>
      </c>
      <c r="C4" s="99" t="s">
        <v>493</v>
      </c>
      <c r="D4" s="24"/>
      <c r="E4" s="99" t="s">
        <v>493</v>
      </c>
      <c r="F4" s="24"/>
    </row>
    <row r="5" spans="1:6" ht="18" customHeight="1" x14ac:dyDescent="0.45">
      <c r="A5" s="3" t="s">
        <v>1110</v>
      </c>
      <c r="B5" s="99" t="s">
        <v>493</v>
      </c>
      <c r="C5" s="99" t="s">
        <v>493</v>
      </c>
      <c r="D5" s="24"/>
      <c r="E5" s="99" t="s">
        <v>493</v>
      </c>
      <c r="F5" s="24"/>
    </row>
    <row r="6" spans="1:6" ht="18" customHeight="1" x14ac:dyDescent="0.45">
      <c r="A6" s="3" t="s">
        <v>1109</v>
      </c>
      <c r="B6" s="99" t="s">
        <v>493</v>
      </c>
      <c r="C6" s="99" t="s">
        <v>493</v>
      </c>
      <c r="D6" s="24"/>
      <c r="E6" s="99" t="s">
        <v>493</v>
      </c>
      <c r="F6" s="24"/>
    </row>
    <row r="7" spans="1:6" ht="18" customHeight="1" x14ac:dyDescent="0.45">
      <c r="A7" s="3" t="s">
        <v>1087</v>
      </c>
      <c r="B7" s="99" t="s">
        <v>493</v>
      </c>
      <c r="C7" s="99" t="s">
        <v>493</v>
      </c>
      <c r="D7" s="24"/>
      <c r="E7" s="99" t="s">
        <v>493</v>
      </c>
      <c r="F7" s="24"/>
    </row>
    <row r="8" spans="1:6" ht="18" customHeight="1" x14ac:dyDescent="0.45">
      <c r="A8" s="3" t="s">
        <v>1088</v>
      </c>
      <c r="B8" s="99" t="s">
        <v>493</v>
      </c>
      <c r="C8" s="99" t="s">
        <v>493</v>
      </c>
      <c r="D8" s="2"/>
      <c r="E8" s="99" t="s">
        <v>493</v>
      </c>
      <c r="F8" s="2"/>
    </row>
    <row r="9" spans="1:6" ht="18" customHeight="1" x14ac:dyDescent="0.45">
      <c r="A9" s="3" t="s">
        <v>1089</v>
      </c>
      <c r="B9" s="99" t="s">
        <v>493</v>
      </c>
      <c r="C9" s="99" t="s">
        <v>493</v>
      </c>
      <c r="D9" s="24"/>
      <c r="E9" s="99" t="s">
        <v>493</v>
      </c>
      <c r="F9" s="24"/>
    </row>
    <row r="10" spans="1:6" ht="18" customHeight="1" x14ac:dyDescent="0.45">
      <c r="A10" s="3" t="s">
        <v>1090</v>
      </c>
      <c r="B10" s="99" t="s">
        <v>493</v>
      </c>
      <c r="C10" s="99" t="s">
        <v>493</v>
      </c>
      <c r="D10" s="24"/>
      <c r="E10" s="99" t="s">
        <v>493</v>
      </c>
      <c r="F10" s="24"/>
    </row>
    <row r="11" spans="1:6" ht="26.25" x14ac:dyDescent="0.45">
      <c r="A11" s="3" t="s">
        <v>1111</v>
      </c>
      <c r="B11" s="99" t="s">
        <v>493</v>
      </c>
      <c r="C11" s="99" t="s">
        <v>493</v>
      </c>
      <c r="D11" s="24"/>
      <c r="E11" s="99" t="s">
        <v>493</v>
      </c>
      <c r="F11" s="24"/>
    </row>
    <row r="12" spans="1:6" ht="18" customHeight="1" x14ac:dyDescent="0.45">
      <c r="A12" s="3" t="s">
        <v>1091</v>
      </c>
      <c r="B12" s="99" t="s">
        <v>493</v>
      </c>
      <c r="C12" s="99" t="s">
        <v>493</v>
      </c>
      <c r="D12" s="24"/>
      <c r="E12" s="99" t="s">
        <v>493</v>
      </c>
      <c r="F12" s="24"/>
    </row>
    <row r="13" spans="1:6" ht="26.25" x14ac:dyDescent="0.45">
      <c r="A13" s="3" t="s">
        <v>1004</v>
      </c>
      <c r="B13" s="99" t="s">
        <v>493</v>
      </c>
      <c r="C13" s="99" t="s">
        <v>493</v>
      </c>
      <c r="D13" s="24"/>
      <c r="E13" s="99" t="s">
        <v>493</v>
      </c>
      <c r="F13" s="24"/>
    </row>
    <row r="14" spans="1:6" ht="26.25" x14ac:dyDescent="0.45">
      <c r="A14" s="3" t="s">
        <v>61</v>
      </c>
      <c r="B14" s="99" t="s">
        <v>493</v>
      </c>
      <c r="C14" s="99" t="s">
        <v>493</v>
      </c>
      <c r="D14" s="24"/>
      <c r="E14" s="99" t="s">
        <v>493</v>
      </c>
      <c r="F14" s="24"/>
    </row>
    <row r="15" spans="1:6" ht="26.25" x14ac:dyDescent="0.45">
      <c r="A15" s="3" t="s">
        <v>1112</v>
      </c>
      <c r="B15" s="99" t="s">
        <v>493</v>
      </c>
      <c r="C15" s="99" t="s">
        <v>493</v>
      </c>
      <c r="D15" s="24"/>
      <c r="E15" s="99" t="s">
        <v>493</v>
      </c>
      <c r="F15" s="24"/>
    </row>
    <row r="16" spans="1:6" ht="18" customHeight="1" x14ac:dyDescent="0.45">
      <c r="A16" s="3" t="s">
        <v>1039</v>
      </c>
      <c r="B16" s="99" t="s">
        <v>493</v>
      </c>
      <c r="C16" s="99" t="s">
        <v>493</v>
      </c>
      <c r="D16" s="24"/>
      <c r="E16" s="99" t="s">
        <v>493</v>
      </c>
      <c r="F16" s="24"/>
    </row>
    <row r="17" spans="1:6" ht="18" customHeight="1" x14ac:dyDescent="0.45">
      <c r="A17" s="57"/>
      <c r="B17" s="99" t="s">
        <v>493</v>
      </c>
      <c r="C17" s="99" t="s">
        <v>493</v>
      </c>
      <c r="D17" s="24"/>
      <c r="E17" s="99" t="s">
        <v>493</v>
      </c>
      <c r="F17" s="24"/>
    </row>
    <row r="18" spans="1:6" s="37" customFormat="1" ht="26.75" customHeight="1" x14ac:dyDescent="0.45">
      <c r="A18" s="38" t="s">
        <v>1113</v>
      </c>
      <c r="B18" s="39" t="s">
        <v>480</v>
      </c>
      <c r="C18" s="39" t="s">
        <v>481</v>
      </c>
      <c r="D18" s="40" t="s">
        <v>482</v>
      </c>
      <c r="E18" s="54" t="s">
        <v>483</v>
      </c>
      <c r="F18" s="41" t="s">
        <v>484</v>
      </c>
    </row>
    <row r="19" spans="1:6" ht="26.25" x14ac:dyDescent="0.45">
      <c r="A19" s="3" t="s">
        <v>83</v>
      </c>
      <c r="B19" s="99" t="s">
        <v>493</v>
      </c>
      <c r="C19" s="99" t="s">
        <v>493</v>
      </c>
      <c r="D19" s="24"/>
      <c r="E19" s="99" t="s">
        <v>493</v>
      </c>
      <c r="F19" s="24"/>
    </row>
    <row r="20" spans="1:6" ht="18" customHeight="1" x14ac:dyDescent="0.45">
      <c r="A20" s="3" t="s">
        <v>87</v>
      </c>
      <c r="B20" s="99" t="s">
        <v>493</v>
      </c>
      <c r="C20" s="99" t="s">
        <v>493</v>
      </c>
      <c r="D20" s="24"/>
      <c r="E20" s="99" t="s">
        <v>493</v>
      </c>
      <c r="F20" s="24"/>
    </row>
    <row r="21" spans="1:6" ht="18" customHeight="1" x14ac:dyDescent="0.45">
      <c r="A21" s="3" t="s">
        <v>91</v>
      </c>
      <c r="B21" s="99" t="s">
        <v>493</v>
      </c>
      <c r="C21" s="99" t="s">
        <v>493</v>
      </c>
      <c r="D21" s="24"/>
      <c r="E21" s="99" t="s">
        <v>493</v>
      </c>
      <c r="F21" s="24"/>
    </row>
    <row r="22" spans="1:6" ht="18" customHeight="1" x14ac:dyDescent="0.45">
      <c r="A22" s="3" t="s">
        <v>94</v>
      </c>
      <c r="B22" s="99" t="s">
        <v>493</v>
      </c>
      <c r="C22" s="99" t="s">
        <v>493</v>
      </c>
      <c r="D22" s="24"/>
      <c r="E22" s="99" t="s">
        <v>493</v>
      </c>
      <c r="F22" s="24"/>
    </row>
    <row r="23" spans="1:6" ht="18" customHeight="1" x14ac:dyDescent="0.45">
      <c r="A23" s="3" t="s">
        <v>95</v>
      </c>
      <c r="B23" s="99" t="s">
        <v>493</v>
      </c>
      <c r="C23" s="99" t="s">
        <v>493</v>
      </c>
      <c r="D23" s="24"/>
      <c r="E23" s="99" t="s">
        <v>493</v>
      </c>
      <c r="F23" s="24"/>
    </row>
    <row r="24" spans="1:6" ht="18" customHeight="1" x14ac:dyDescent="0.45">
      <c r="A24" s="3" t="s">
        <v>1095</v>
      </c>
      <c r="B24" s="99" t="s">
        <v>493</v>
      </c>
      <c r="C24" s="99" t="s">
        <v>493</v>
      </c>
      <c r="D24" s="24"/>
      <c r="E24" s="99" t="s">
        <v>493</v>
      </c>
      <c r="F24" s="24"/>
    </row>
    <row r="25" spans="1:6" s="25" customFormat="1" ht="18" customHeight="1" x14ac:dyDescent="0.3">
      <c r="A25" s="3" t="s">
        <v>98</v>
      </c>
      <c r="B25" s="99" t="s">
        <v>493</v>
      </c>
      <c r="C25" s="99" t="s">
        <v>493</v>
      </c>
      <c r="D25" s="2"/>
      <c r="E25" s="99" t="s">
        <v>493</v>
      </c>
      <c r="F25" s="2"/>
    </row>
    <row r="26" spans="1:6" s="25" customFormat="1" ht="18" customHeight="1" x14ac:dyDescent="0.3">
      <c r="A26" s="3" t="s">
        <v>563</v>
      </c>
      <c r="B26" s="99" t="s">
        <v>493</v>
      </c>
      <c r="C26" s="99" t="s">
        <v>493</v>
      </c>
      <c r="D26" s="2"/>
      <c r="E26" s="99" t="s">
        <v>493</v>
      </c>
      <c r="F26" s="2"/>
    </row>
    <row r="27" spans="1:6" ht="18" customHeight="1" x14ac:dyDescent="0.45">
      <c r="A27" s="3" t="s">
        <v>99</v>
      </c>
      <c r="B27" s="99" t="s">
        <v>493</v>
      </c>
      <c r="C27" s="99" t="s">
        <v>493</v>
      </c>
      <c r="D27" s="24"/>
      <c r="E27" s="99" t="s">
        <v>493</v>
      </c>
      <c r="F27" s="24"/>
    </row>
    <row r="28" spans="1:6" ht="18" customHeight="1" x14ac:dyDescent="0.45">
      <c r="A28" s="3" t="s">
        <v>998</v>
      </c>
      <c r="B28" s="99" t="s">
        <v>493</v>
      </c>
      <c r="C28" s="99" t="s">
        <v>493</v>
      </c>
      <c r="D28" s="24"/>
      <c r="E28" s="99" t="s">
        <v>493</v>
      </c>
      <c r="F28" s="24"/>
    </row>
    <row r="29" spans="1:6" ht="26.25" x14ac:dyDescent="0.45">
      <c r="A29" s="3" t="s">
        <v>1114</v>
      </c>
      <c r="B29" s="99" t="s">
        <v>493</v>
      </c>
      <c r="C29" s="99" t="s">
        <v>493</v>
      </c>
      <c r="D29" s="24"/>
      <c r="E29" s="99" t="s">
        <v>493</v>
      </c>
      <c r="F29" s="24"/>
    </row>
    <row r="30" spans="1:6" ht="18" customHeight="1" x14ac:dyDescent="0.45">
      <c r="A30" s="3"/>
      <c r="B30" s="137"/>
      <c r="C30" s="137"/>
      <c r="D30" s="6"/>
      <c r="E30" s="137"/>
      <c r="F30" s="24"/>
    </row>
    <row r="31" spans="1:6" ht="31.5" customHeight="1" x14ac:dyDescent="0.45">
      <c r="A31" s="38" t="s">
        <v>999</v>
      </c>
      <c r="B31" s="41" t="s">
        <v>480</v>
      </c>
      <c r="C31" s="41" t="s">
        <v>481</v>
      </c>
      <c r="D31" s="43" t="s">
        <v>482</v>
      </c>
      <c r="E31" s="55" t="s">
        <v>483</v>
      </c>
      <c r="F31" s="41" t="s">
        <v>484</v>
      </c>
    </row>
    <row r="32" spans="1:6" ht="27" customHeight="1" x14ac:dyDescent="0.45">
      <c r="A32" s="24"/>
      <c r="B32" s="99" t="s">
        <v>493</v>
      </c>
      <c r="C32" s="99" t="s">
        <v>493</v>
      </c>
      <c r="D32" s="24"/>
      <c r="E32" s="99" t="s">
        <v>493</v>
      </c>
      <c r="F32" s="24"/>
    </row>
    <row r="33" spans="1:6" ht="27" customHeight="1" x14ac:dyDescent="0.45">
      <c r="A33" s="24"/>
      <c r="B33" s="99" t="s">
        <v>493</v>
      </c>
      <c r="C33" s="99" t="s">
        <v>493</v>
      </c>
      <c r="D33" s="24"/>
      <c r="E33" s="99" t="s">
        <v>493</v>
      </c>
      <c r="F33" s="24"/>
    </row>
    <row r="34" spans="1:6" ht="27" customHeight="1" x14ac:dyDescent="0.45">
      <c r="A34" s="24"/>
      <c r="B34" s="99" t="s">
        <v>493</v>
      </c>
      <c r="C34" s="99" t="s">
        <v>493</v>
      </c>
      <c r="D34" s="24"/>
      <c r="E34" s="99" t="s">
        <v>493</v>
      </c>
      <c r="F34" s="24"/>
    </row>
    <row r="35" spans="1:6" ht="27" customHeight="1" x14ac:dyDescent="0.45">
      <c r="A35" s="24"/>
      <c r="B35" s="99" t="s">
        <v>493</v>
      </c>
      <c r="C35" s="99" t="s">
        <v>493</v>
      </c>
      <c r="D35" s="24"/>
      <c r="E35" s="99" t="s">
        <v>493</v>
      </c>
      <c r="F35" s="24"/>
    </row>
    <row r="36" spans="1:6" ht="27" customHeight="1" x14ac:dyDescent="0.45">
      <c r="A36" s="24"/>
      <c r="B36" s="99" t="s">
        <v>493</v>
      </c>
      <c r="C36" s="99" t="s">
        <v>493</v>
      </c>
      <c r="D36" s="24"/>
      <c r="E36" s="99" t="s">
        <v>493</v>
      </c>
      <c r="F36" s="24"/>
    </row>
    <row r="37" spans="1:6" ht="27" customHeight="1" x14ac:dyDescent="0.45">
      <c r="A37" s="24"/>
      <c r="B37" s="99" t="s">
        <v>493</v>
      </c>
      <c r="C37" s="99" t="s">
        <v>493</v>
      </c>
      <c r="D37" s="24"/>
      <c r="E37" s="99" t="s">
        <v>493</v>
      </c>
      <c r="F37" s="24"/>
    </row>
    <row r="38" spans="1:6" ht="27" customHeight="1" x14ac:dyDescent="0.45">
      <c r="A38" s="24"/>
      <c r="B38" s="99" t="s">
        <v>493</v>
      </c>
      <c r="C38" s="99" t="s">
        <v>493</v>
      </c>
      <c r="D38" s="24"/>
      <c r="E38" s="99" t="s">
        <v>493</v>
      </c>
      <c r="F38" s="24"/>
    </row>
    <row r="39" spans="1:6" ht="27" customHeight="1" x14ac:dyDescent="0.45">
      <c r="A39" s="24"/>
      <c r="B39" s="99" t="s">
        <v>493</v>
      </c>
      <c r="C39" s="99" t="s">
        <v>493</v>
      </c>
      <c r="D39" s="24"/>
      <c r="E39" s="99" t="s">
        <v>493</v>
      </c>
      <c r="F39" s="24"/>
    </row>
    <row r="40" spans="1:6" ht="27" customHeight="1" x14ac:dyDescent="0.45">
      <c r="A40" s="24"/>
      <c r="B40" s="99" t="s">
        <v>493</v>
      </c>
      <c r="C40" s="99" t="s">
        <v>493</v>
      </c>
      <c r="D40" s="24"/>
      <c r="E40" s="99" t="s">
        <v>493</v>
      </c>
      <c r="F40" s="24"/>
    </row>
    <row r="41" spans="1:6" ht="27" customHeight="1" x14ac:dyDescent="0.45">
      <c r="A41" s="24"/>
      <c r="B41" s="99" t="s">
        <v>493</v>
      </c>
      <c r="C41" s="99" t="s">
        <v>493</v>
      </c>
      <c r="D41" s="24"/>
      <c r="E41" s="99" t="s">
        <v>493</v>
      </c>
      <c r="F41" s="24"/>
    </row>
    <row r="42" spans="1:6" ht="27" customHeight="1" x14ac:dyDescent="0.45">
      <c r="A42" s="24"/>
      <c r="B42" s="99" t="s">
        <v>493</v>
      </c>
      <c r="C42" s="99" t="s">
        <v>493</v>
      </c>
      <c r="D42" s="24"/>
      <c r="E42" s="99" t="s">
        <v>493</v>
      </c>
      <c r="F42" s="24"/>
    </row>
    <row r="43" spans="1:6" ht="27" customHeight="1" x14ac:dyDescent="0.45">
      <c r="A43" s="24"/>
      <c r="B43" s="99" t="s">
        <v>493</v>
      </c>
      <c r="C43" s="99" t="s">
        <v>493</v>
      </c>
      <c r="D43" s="24"/>
      <c r="E43" s="99" t="s">
        <v>493</v>
      </c>
      <c r="F43" s="24"/>
    </row>
    <row r="44" spans="1:6" ht="27" customHeight="1" x14ac:dyDescent="0.45">
      <c r="A44" s="24"/>
      <c r="B44" s="99" t="s">
        <v>493</v>
      </c>
      <c r="C44" s="99" t="s">
        <v>493</v>
      </c>
      <c r="D44" s="24"/>
      <c r="E44" s="99" t="s">
        <v>493</v>
      </c>
      <c r="F44" s="24"/>
    </row>
    <row r="45" spans="1:6" ht="27" customHeight="1" x14ac:dyDescent="0.45">
      <c r="A45" s="24"/>
      <c r="B45" s="99" t="s">
        <v>493</v>
      </c>
      <c r="C45" s="99" t="s">
        <v>493</v>
      </c>
      <c r="D45" s="24"/>
      <c r="E45" s="99" t="s">
        <v>493</v>
      </c>
      <c r="F45" s="24"/>
    </row>
    <row r="46" spans="1:6" ht="27" customHeight="1" x14ac:dyDescent="0.45">
      <c r="A46" s="24"/>
      <c r="B46" s="99" t="s">
        <v>493</v>
      </c>
      <c r="C46" s="99" t="s">
        <v>493</v>
      </c>
      <c r="D46" s="24"/>
      <c r="E46" s="99" t="s">
        <v>493</v>
      </c>
      <c r="F46" s="24"/>
    </row>
    <row r="47" spans="1:6" ht="27" customHeight="1" x14ac:dyDescent="0.45">
      <c r="A47" s="24"/>
      <c r="B47" s="99" t="s">
        <v>493</v>
      </c>
      <c r="C47" s="99" t="s">
        <v>493</v>
      </c>
      <c r="D47" s="24"/>
      <c r="E47" s="99" t="s">
        <v>493</v>
      </c>
      <c r="F47" s="203"/>
    </row>
    <row r="48" spans="1:6" ht="27" customHeight="1" x14ac:dyDescent="0.45">
      <c r="A48" s="24"/>
      <c r="B48" s="99" t="s">
        <v>493</v>
      </c>
      <c r="C48" s="99" t="s">
        <v>493</v>
      </c>
      <c r="D48" s="24"/>
      <c r="E48" s="99" t="s">
        <v>493</v>
      </c>
      <c r="F48" s="203"/>
    </row>
    <row r="49" spans="1:6" ht="27" customHeight="1" x14ac:dyDescent="0.45">
      <c r="A49" s="24"/>
      <c r="B49" s="99" t="s">
        <v>493</v>
      </c>
      <c r="C49" s="99" t="s">
        <v>493</v>
      </c>
      <c r="D49" s="24"/>
      <c r="E49" s="99" t="s">
        <v>493</v>
      </c>
      <c r="F49" s="203"/>
    </row>
    <row r="50" spans="1:6" ht="27" customHeight="1" x14ac:dyDescent="0.45">
      <c r="A50" s="24"/>
      <c r="B50" s="99" t="s">
        <v>493</v>
      </c>
      <c r="C50" s="99" t="s">
        <v>493</v>
      </c>
      <c r="D50" s="24"/>
      <c r="E50" s="99" t="s">
        <v>493</v>
      </c>
      <c r="F50" s="203"/>
    </row>
    <row r="51" spans="1:6" ht="27" customHeight="1" x14ac:dyDescent="0.45">
      <c r="A51" s="24"/>
      <c r="B51" s="99" t="s">
        <v>493</v>
      </c>
      <c r="C51" s="99" t="s">
        <v>493</v>
      </c>
      <c r="D51" s="24"/>
      <c r="E51" s="99" t="s">
        <v>493</v>
      </c>
      <c r="F51" s="203"/>
    </row>
    <row r="52" spans="1:6" ht="27" customHeight="1" x14ac:dyDescent="0.45">
      <c r="A52" s="24"/>
      <c r="B52" s="99" t="s">
        <v>493</v>
      </c>
      <c r="C52" s="99" t="s">
        <v>493</v>
      </c>
      <c r="D52" s="24"/>
      <c r="E52" s="99" t="s">
        <v>493</v>
      </c>
      <c r="F52" s="203"/>
    </row>
    <row r="53" spans="1:6" ht="24.75" x14ac:dyDescent="0.45">
      <c r="A53" s="38" t="s">
        <v>846</v>
      </c>
      <c r="B53" s="41" t="s">
        <v>480</v>
      </c>
      <c r="C53" s="41" t="s">
        <v>481</v>
      </c>
      <c r="D53" s="43" t="s">
        <v>482</v>
      </c>
      <c r="E53" s="55" t="s">
        <v>483</v>
      </c>
      <c r="F53" s="41" t="s">
        <v>484</v>
      </c>
    </row>
    <row r="54" spans="1:6" ht="18" customHeight="1" x14ac:dyDescent="0.45">
      <c r="A54" s="165" t="s">
        <v>626</v>
      </c>
      <c r="B54" s="8" t="s">
        <v>493</v>
      </c>
      <c r="C54" s="8" t="s">
        <v>493</v>
      </c>
      <c r="D54" s="134"/>
      <c r="E54" s="8" t="s">
        <v>493</v>
      </c>
      <c r="F54" s="24"/>
    </row>
    <row r="55" spans="1:6" ht="18" customHeight="1" x14ac:dyDescent="0.45">
      <c r="A55" s="165" t="s">
        <v>627</v>
      </c>
      <c r="B55" s="8" t="s">
        <v>493</v>
      </c>
      <c r="C55" s="8" t="s">
        <v>493</v>
      </c>
      <c r="D55" s="134"/>
      <c r="E55" s="8" t="s">
        <v>493</v>
      </c>
      <c r="F55" s="24"/>
    </row>
    <row r="56" spans="1:6" ht="18" customHeight="1" x14ac:dyDescent="0.45">
      <c r="A56" s="165" t="s">
        <v>1115</v>
      </c>
      <c r="B56" s="8" t="s">
        <v>493</v>
      </c>
      <c r="C56" s="8" t="s">
        <v>493</v>
      </c>
      <c r="D56" s="134"/>
      <c r="E56" s="8" t="s">
        <v>493</v>
      </c>
      <c r="F56" s="24"/>
    </row>
    <row r="57" spans="1:6" ht="18" customHeight="1" x14ac:dyDescent="0.45">
      <c r="A57" s="165" t="s">
        <v>1116</v>
      </c>
      <c r="B57" s="8" t="s">
        <v>493</v>
      </c>
      <c r="C57" s="8" t="s">
        <v>493</v>
      </c>
      <c r="D57" s="134"/>
      <c r="E57" s="8" t="s">
        <v>493</v>
      </c>
      <c r="F57" s="24"/>
    </row>
    <row r="58" spans="1:6" ht="18" customHeight="1" x14ac:dyDescent="0.45">
      <c r="A58" s="165" t="s">
        <v>628</v>
      </c>
      <c r="B58" s="8" t="s">
        <v>493</v>
      </c>
      <c r="C58" s="8" t="s">
        <v>493</v>
      </c>
      <c r="D58" s="134"/>
      <c r="E58" s="8" t="s">
        <v>493</v>
      </c>
      <c r="F58" s="24"/>
    </row>
    <row r="59" spans="1:6" ht="18" customHeight="1" x14ac:dyDescent="0.45">
      <c r="A59" s="165" t="s">
        <v>629</v>
      </c>
      <c r="B59" s="8" t="s">
        <v>493</v>
      </c>
      <c r="C59" s="8" t="s">
        <v>493</v>
      </c>
      <c r="D59" s="134"/>
      <c r="E59" s="8" t="s">
        <v>493</v>
      </c>
      <c r="F59" s="24"/>
    </row>
    <row r="60" spans="1:6" ht="18" customHeight="1" x14ac:dyDescent="0.45">
      <c r="A60" s="165" t="s">
        <v>630</v>
      </c>
      <c r="B60" s="8" t="s">
        <v>493</v>
      </c>
      <c r="C60" s="8" t="s">
        <v>493</v>
      </c>
      <c r="D60" s="134"/>
      <c r="E60" s="8" t="s">
        <v>493</v>
      </c>
      <c r="F60" s="24"/>
    </row>
    <row r="61" spans="1:6" ht="18" customHeight="1" x14ac:dyDescent="0.45">
      <c r="A61" s="165" t="s">
        <v>631</v>
      </c>
      <c r="B61" s="8" t="s">
        <v>493</v>
      </c>
      <c r="C61" s="8" t="s">
        <v>493</v>
      </c>
      <c r="D61" s="134"/>
      <c r="E61" s="8" t="s">
        <v>493</v>
      </c>
      <c r="F61" s="24"/>
    </row>
    <row r="62" spans="1:6" ht="18" customHeight="1" x14ac:dyDescent="0.45">
      <c r="A62" s="165" t="s">
        <v>632</v>
      </c>
      <c r="B62" s="8" t="s">
        <v>493</v>
      </c>
      <c r="C62" s="8" t="s">
        <v>493</v>
      </c>
      <c r="D62" s="134"/>
      <c r="E62" s="8" t="s">
        <v>493</v>
      </c>
      <c r="F62" s="24"/>
    </row>
    <row r="63" spans="1:6" ht="18" customHeight="1" x14ac:dyDescent="0.45">
      <c r="A63" s="165" t="s">
        <v>633</v>
      </c>
      <c r="B63" s="8" t="s">
        <v>493</v>
      </c>
      <c r="C63" s="8" t="s">
        <v>493</v>
      </c>
      <c r="D63" s="134"/>
      <c r="E63" s="8" t="s">
        <v>493</v>
      </c>
      <c r="F63" s="24"/>
    </row>
    <row r="64" spans="1:6" ht="18" customHeight="1" x14ac:dyDescent="0.45">
      <c r="A64" s="165" t="s">
        <v>634</v>
      </c>
      <c r="B64" s="8" t="s">
        <v>493</v>
      </c>
      <c r="C64" s="8" t="s">
        <v>493</v>
      </c>
      <c r="D64" s="134"/>
      <c r="E64" s="8" t="s">
        <v>493</v>
      </c>
      <c r="F64" s="24"/>
    </row>
    <row r="65" spans="1:6" x14ac:dyDescent="0.45">
      <c r="A65" s="165" t="s">
        <v>635</v>
      </c>
      <c r="B65" s="8" t="s">
        <v>493</v>
      </c>
      <c r="C65" s="8" t="s">
        <v>493</v>
      </c>
      <c r="D65" s="134"/>
      <c r="E65" s="8" t="s">
        <v>493</v>
      </c>
      <c r="F65" s="24"/>
    </row>
    <row r="66" spans="1:6" ht="18" customHeight="1" x14ac:dyDescent="0.45">
      <c r="A66" s="165" t="s">
        <v>636</v>
      </c>
      <c r="B66" s="8" t="s">
        <v>493</v>
      </c>
      <c r="C66" s="8" t="s">
        <v>493</v>
      </c>
      <c r="D66" s="134"/>
      <c r="E66" s="8" t="s">
        <v>493</v>
      </c>
      <c r="F66" s="24"/>
    </row>
    <row r="67" spans="1:6" ht="28.5" x14ac:dyDescent="0.45">
      <c r="A67" s="165" t="s">
        <v>637</v>
      </c>
      <c r="B67" s="8" t="s">
        <v>493</v>
      </c>
      <c r="C67" s="8" t="s">
        <v>493</v>
      </c>
      <c r="D67" s="134"/>
      <c r="E67" s="8" t="s">
        <v>493</v>
      </c>
      <c r="F67" s="24"/>
    </row>
    <row r="68" spans="1:6" ht="18" customHeight="1" x14ac:dyDescent="0.45">
      <c r="A68" s="165" t="s">
        <v>638</v>
      </c>
      <c r="B68" s="8" t="s">
        <v>493</v>
      </c>
      <c r="C68" s="8" t="s">
        <v>493</v>
      </c>
      <c r="D68" s="134"/>
      <c r="E68" s="8" t="s">
        <v>493</v>
      </c>
      <c r="F68" s="24"/>
    </row>
    <row r="69" spans="1:6" ht="30" customHeight="1" x14ac:dyDescent="0.45">
      <c r="A69" s="165" t="s">
        <v>639</v>
      </c>
      <c r="B69" s="8" t="s">
        <v>493</v>
      </c>
      <c r="C69" s="8" t="s">
        <v>493</v>
      </c>
      <c r="D69" s="134"/>
      <c r="E69" s="8" t="s">
        <v>493</v>
      </c>
      <c r="F69" s="24"/>
    </row>
    <row r="70" spans="1:6" ht="29.1" customHeight="1" x14ac:dyDescent="0.45">
      <c r="A70" s="3"/>
      <c r="B70" s="99" t="s">
        <v>493</v>
      </c>
      <c r="C70" s="99" t="s">
        <v>493</v>
      </c>
      <c r="D70" s="24"/>
      <c r="E70" s="99" t="s">
        <v>493</v>
      </c>
      <c r="F70" s="24"/>
    </row>
    <row r="71" spans="1:6" ht="29.1" customHeight="1" x14ac:dyDescent="0.45">
      <c r="A71" s="3"/>
      <c r="B71" s="99" t="s">
        <v>493</v>
      </c>
      <c r="C71" s="99" t="s">
        <v>493</v>
      </c>
      <c r="D71" s="24"/>
      <c r="E71" s="99" t="s">
        <v>493</v>
      </c>
      <c r="F71" s="24"/>
    </row>
    <row r="72" spans="1:6" ht="29.1" customHeight="1" x14ac:dyDescent="0.45">
      <c r="A72" s="3"/>
      <c r="B72" s="99" t="s">
        <v>493</v>
      </c>
      <c r="C72" s="99" t="s">
        <v>493</v>
      </c>
      <c r="D72" s="24"/>
      <c r="E72" s="99" t="s">
        <v>493</v>
      </c>
      <c r="F72" s="24"/>
    </row>
    <row r="73" spans="1:6" ht="30.75" customHeight="1" x14ac:dyDescent="0.45">
      <c r="A73" s="38" t="s">
        <v>640</v>
      </c>
      <c r="B73" s="41" t="s">
        <v>641</v>
      </c>
      <c r="C73" s="242" t="s">
        <v>642</v>
      </c>
      <c r="D73" s="244"/>
      <c r="E73" s="242" t="s">
        <v>643</v>
      </c>
      <c r="F73" s="244"/>
    </row>
    <row r="74" spans="1:6" ht="27" customHeight="1" x14ac:dyDescent="0.45">
      <c r="A74" s="24"/>
      <c r="B74" s="26"/>
      <c r="C74" s="248"/>
      <c r="D74" s="249"/>
      <c r="E74" s="248"/>
      <c r="F74" s="249"/>
    </row>
    <row r="75" spans="1:6" ht="27" customHeight="1" x14ac:dyDescent="0.45">
      <c r="A75" s="24"/>
      <c r="B75" s="26"/>
      <c r="C75" s="248"/>
      <c r="D75" s="249"/>
      <c r="E75" s="248"/>
      <c r="F75" s="249"/>
    </row>
    <row r="76" spans="1:6" ht="27" customHeight="1" x14ac:dyDescent="0.45">
      <c r="A76" s="24"/>
      <c r="B76" s="26"/>
      <c r="C76" s="248"/>
      <c r="D76" s="249"/>
      <c r="E76" s="248"/>
      <c r="F76" s="249"/>
    </row>
    <row r="77" spans="1:6" ht="27" customHeight="1" x14ac:dyDescent="0.45">
      <c r="A77" s="24"/>
      <c r="B77" s="26"/>
      <c r="C77" s="248"/>
      <c r="D77" s="249"/>
      <c r="E77" s="248"/>
      <c r="F77" s="249"/>
    </row>
    <row r="78" spans="1:6" ht="27" customHeight="1" x14ac:dyDescent="0.45">
      <c r="A78" s="24"/>
      <c r="B78" s="26"/>
      <c r="C78" s="248"/>
      <c r="D78" s="249"/>
      <c r="E78" s="248"/>
      <c r="F78" s="249"/>
    </row>
    <row r="79" spans="1:6" ht="27" customHeight="1" x14ac:dyDescent="0.45">
      <c r="A79" s="24"/>
      <c r="B79" s="26"/>
      <c r="C79" s="248"/>
      <c r="D79" s="249"/>
      <c r="E79" s="248"/>
      <c r="F79" s="249"/>
    </row>
    <row r="80" spans="1:6" ht="27" customHeight="1" x14ac:dyDescent="0.45">
      <c r="A80" s="24"/>
      <c r="B80" s="26"/>
      <c r="C80" s="248"/>
      <c r="D80" s="249"/>
      <c r="E80" s="248"/>
      <c r="F80" s="249"/>
    </row>
    <row r="81" spans="1:6" ht="27" customHeight="1" x14ac:dyDescent="0.45">
      <c r="A81" s="24"/>
      <c r="B81" s="26"/>
      <c r="C81" s="248"/>
      <c r="D81" s="249"/>
      <c r="E81" s="248"/>
      <c r="F81" s="249"/>
    </row>
    <row r="82" spans="1:6" ht="27" customHeight="1" x14ac:dyDescent="0.45">
      <c r="A82" s="24"/>
      <c r="B82" s="26"/>
      <c r="C82" s="248"/>
      <c r="D82" s="249"/>
      <c r="E82" s="248"/>
      <c r="F82" s="249"/>
    </row>
    <row r="83" spans="1:6" ht="27" customHeight="1" x14ac:dyDescent="0.45">
      <c r="A83" s="24"/>
      <c r="B83" s="26"/>
      <c r="C83" s="248"/>
      <c r="D83" s="249"/>
      <c r="E83" s="248"/>
      <c r="F83" s="249"/>
    </row>
    <row r="84" spans="1:6" ht="27" customHeight="1" x14ac:dyDescent="0.45">
      <c r="A84" s="24"/>
      <c r="B84" s="26"/>
      <c r="C84" s="248"/>
      <c r="D84" s="249"/>
      <c r="E84" s="248"/>
      <c r="F84" s="249"/>
    </row>
    <row r="85" spans="1:6" ht="27" customHeight="1" x14ac:dyDescent="0.45">
      <c r="A85" s="24"/>
      <c r="B85" s="26"/>
      <c r="C85" s="248"/>
      <c r="D85" s="249"/>
      <c r="E85" s="248"/>
      <c r="F85" s="249"/>
    </row>
    <row r="86" spans="1:6" ht="27" customHeight="1" x14ac:dyDescent="0.45">
      <c r="A86" s="24"/>
      <c r="B86" s="26"/>
      <c r="C86" s="248"/>
      <c r="D86" s="249"/>
      <c r="E86" s="248"/>
      <c r="F86" s="249"/>
    </row>
    <row r="87" spans="1:6" ht="27" customHeight="1" x14ac:dyDescent="0.45">
      <c r="A87" s="24"/>
      <c r="B87" s="26"/>
      <c r="C87" s="248"/>
      <c r="D87" s="249"/>
      <c r="E87" s="248"/>
      <c r="F87" s="249"/>
    </row>
    <row r="88" spans="1:6" ht="27" customHeight="1" x14ac:dyDescent="0.45">
      <c r="A88" s="24"/>
      <c r="B88" s="26"/>
      <c r="C88" s="248"/>
      <c r="D88" s="249"/>
      <c r="E88" s="248"/>
      <c r="F88" s="249"/>
    </row>
    <row r="89" spans="1:6" ht="27" customHeight="1" x14ac:dyDescent="0.45">
      <c r="A89" s="24"/>
      <c r="B89" s="26"/>
      <c r="C89" s="248"/>
      <c r="D89" s="249"/>
      <c r="E89" s="248"/>
      <c r="F89" s="249"/>
    </row>
    <row r="90" spans="1:6" ht="27" customHeight="1" x14ac:dyDescent="0.45">
      <c r="A90" s="24"/>
      <c r="B90" s="26"/>
      <c r="C90" s="248"/>
      <c r="D90" s="249"/>
      <c r="E90" s="248"/>
      <c r="F90" s="249"/>
    </row>
    <row r="91" spans="1:6" ht="27" customHeight="1" x14ac:dyDescent="0.45">
      <c r="A91" s="24"/>
      <c r="B91" s="26"/>
      <c r="C91" s="248"/>
      <c r="D91" s="249"/>
      <c r="E91" s="248"/>
      <c r="F91" s="249"/>
    </row>
    <row r="92" spans="1:6" ht="27" customHeight="1" x14ac:dyDescent="0.45">
      <c r="A92" s="24"/>
      <c r="B92" s="26"/>
      <c r="C92" s="248"/>
      <c r="D92" s="249"/>
      <c r="E92" s="248"/>
      <c r="F92" s="249"/>
    </row>
    <row r="93" spans="1:6" ht="27" customHeight="1" x14ac:dyDescent="0.45">
      <c r="A93" s="24"/>
      <c r="B93" s="26"/>
      <c r="C93" s="248"/>
      <c r="D93" s="249"/>
      <c r="E93" s="248"/>
      <c r="F93" s="249"/>
    </row>
    <row r="94" spans="1:6" ht="27" customHeight="1" x14ac:dyDescent="0.45">
      <c r="A94" s="24"/>
      <c r="B94" s="26"/>
      <c r="C94" s="248"/>
      <c r="D94" s="249"/>
      <c r="E94" s="248"/>
      <c r="F94" s="249"/>
    </row>
  </sheetData>
  <mergeCells count="47">
    <mergeCell ref="E83:F83"/>
    <mergeCell ref="E84:F84"/>
    <mergeCell ref="E85:F85"/>
    <mergeCell ref="E86:F86"/>
    <mergeCell ref="E74:F74"/>
    <mergeCell ref="E75:F75"/>
    <mergeCell ref="E76:F76"/>
    <mergeCell ref="E77:F77"/>
    <mergeCell ref="E78:F78"/>
    <mergeCell ref="E82:F82"/>
    <mergeCell ref="B1:C1"/>
    <mergeCell ref="D1:F2"/>
    <mergeCell ref="B2:C2"/>
    <mergeCell ref="C73:D73"/>
    <mergeCell ref="E73:F73"/>
    <mergeCell ref="E87:F87"/>
    <mergeCell ref="E90:F90"/>
    <mergeCell ref="E91:F91"/>
    <mergeCell ref="E92:F92"/>
    <mergeCell ref="E94:F94"/>
    <mergeCell ref="E88:F88"/>
    <mergeCell ref="E89:F89"/>
    <mergeCell ref="E93:F93"/>
    <mergeCell ref="C90:D90"/>
    <mergeCell ref="C91:D91"/>
    <mergeCell ref="C92:D92"/>
    <mergeCell ref="C74:D74"/>
    <mergeCell ref="C75:D75"/>
    <mergeCell ref="C76:D76"/>
    <mergeCell ref="C77:D77"/>
    <mergeCell ref="C78:D78"/>
    <mergeCell ref="C94:D94"/>
    <mergeCell ref="C82:D82"/>
    <mergeCell ref="C79:D79"/>
    <mergeCell ref="E79:F79"/>
    <mergeCell ref="C80:D80"/>
    <mergeCell ref="E80:F80"/>
    <mergeCell ref="C81:D81"/>
    <mergeCell ref="E81:F81"/>
    <mergeCell ref="C87:D87"/>
    <mergeCell ref="C88:D88"/>
    <mergeCell ref="C93:D93"/>
    <mergeCell ref="C83:D83"/>
    <mergeCell ref="C84:D84"/>
    <mergeCell ref="C85:D85"/>
    <mergeCell ref="C86:D86"/>
    <mergeCell ref="C89:D89"/>
  </mergeCells>
  <printOptions horizontalCentered="1"/>
  <pageMargins left="0.45" right="0.45" top="0.5" bottom="0.75" header="0.3" footer="0.05"/>
  <pageSetup scale="85" fitToHeight="0" orientation="landscape" r:id="rId1"/>
  <headerFooter>
    <oddFooter>&amp;L&amp;A
Findings_________  Opportunities____________
&amp;C &amp;Z&amp;F&amp;R&amp;P of &amp;N
&amp;D</oddFooter>
  </headerFooter>
  <rowBreaks count="2" manualBreakCount="2">
    <brk id="30" max="16383" man="1"/>
    <brk id="7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0000"/>
    <pageSetUpPr fitToPage="1"/>
  </sheetPr>
  <dimension ref="A1:D30"/>
  <sheetViews>
    <sheetView view="pageBreakPreview" zoomScale="140" zoomScaleNormal="100" zoomScaleSheetLayoutView="140" zoomScalePageLayoutView="110" workbookViewId="0"/>
  </sheetViews>
  <sheetFormatPr defaultColWidth="8.59765625" defaultRowHeight="14.25" x14ac:dyDescent="0.45"/>
  <cols>
    <col min="1" max="1" width="26.19921875" customWidth="1"/>
    <col min="2" max="2" width="22.73046875" customWidth="1"/>
    <col min="3" max="3" width="25.73046875" customWidth="1"/>
    <col min="4" max="4" width="52.19921875" customWidth="1"/>
  </cols>
  <sheetData>
    <row r="1" spans="1:4" ht="22.5" customHeight="1" x14ac:dyDescent="0.45">
      <c r="A1" s="49" t="s">
        <v>510</v>
      </c>
      <c r="B1" s="251" t="str">
        <f>'Project Signoff'!C2</f>
        <v>[PROJECT #]</v>
      </c>
      <c r="C1" s="251"/>
      <c r="D1" s="253" t="s">
        <v>841</v>
      </c>
    </row>
    <row r="2" spans="1:4" ht="24.6" customHeight="1" x14ac:dyDescent="0.45">
      <c r="A2" s="49" t="s">
        <v>144</v>
      </c>
      <c r="B2" s="252" t="str">
        <f>'Project Signoff'!C3</f>
        <v>[PROJECT NAME]</v>
      </c>
      <c r="C2" s="252"/>
      <c r="D2" s="253"/>
    </row>
    <row r="3" spans="1:4" ht="26.1" customHeight="1" x14ac:dyDescent="0.45">
      <c r="A3" s="250" t="s">
        <v>503</v>
      </c>
      <c r="B3" s="250"/>
      <c r="C3" s="250"/>
      <c r="D3" s="250"/>
    </row>
    <row r="4" spans="1:4" s="44" customFormat="1" ht="18.75" customHeight="1" x14ac:dyDescent="0.45">
      <c r="A4" s="45" t="s">
        <v>162</v>
      </c>
      <c r="B4" s="45" t="s">
        <v>163</v>
      </c>
      <c r="C4" s="45" t="s">
        <v>164</v>
      </c>
      <c r="D4" s="45" t="s">
        <v>203</v>
      </c>
    </row>
    <row r="5" spans="1:4" s="9" customFormat="1" ht="40.25" customHeight="1" x14ac:dyDescent="0.45">
      <c r="A5" s="21" t="s">
        <v>413</v>
      </c>
      <c r="B5" s="7"/>
      <c r="C5" s="7"/>
      <c r="D5" s="7"/>
    </row>
    <row r="6" spans="1:4" s="9" customFormat="1" ht="40.25" customHeight="1" x14ac:dyDescent="0.45">
      <c r="A6" s="21" t="s">
        <v>414</v>
      </c>
      <c r="B6" s="7"/>
      <c r="C6" s="7"/>
      <c r="D6" s="7"/>
    </row>
    <row r="7" spans="1:4" s="9" customFormat="1" ht="40.25" customHeight="1" x14ac:dyDescent="0.45">
      <c r="A7" s="21" t="s">
        <v>410</v>
      </c>
      <c r="B7" s="7"/>
      <c r="C7" s="7"/>
      <c r="D7" s="7"/>
    </row>
    <row r="8" spans="1:4" s="9" customFormat="1" ht="40.25" customHeight="1" x14ac:dyDescent="0.45">
      <c r="A8" s="21" t="s">
        <v>409</v>
      </c>
      <c r="B8" s="7"/>
      <c r="C8" s="7"/>
      <c r="D8" s="7"/>
    </row>
    <row r="9" spans="1:4" s="9" customFormat="1" ht="40.25" customHeight="1" x14ac:dyDescent="0.45">
      <c r="A9" s="21" t="s">
        <v>415</v>
      </c>
      <c r="B9" s="7"/>
      <c r="C9" s="7"/>
      <c r="D9" s="7"/>
    </row>
    <row r="10" spans="1:4" s="9" customFormat="1" ht="40.25" customHeight="1" x14ac:dyDescent="0.45">
      <c r="A10" s="21" t="s">
        <v>416</v>
      </c>
      <c r="B10" s="7"/>
      <c r="C10" s="7"/>
      <c r="D10" s="7"/>
    </row>
    <row r="11" spans="1:4" s="9" customFormat="1" ht="30" customHeight="1" x14ac:dyDescent="0.45">
      <c r="A11" s="21"/>
      <c r="B11" s="7"/>
      <c r="C11" s="7"/>
      <c r="D11" s="7"/>
    </row>
    <row r="12" spans="1:4" s="9" customFormat="1" ht="30" customHeight="1" x14ac:dyDescent="0.45">
      <c r="A12" s="21"/>
      <c r="B12" s="7"/>
      <c r="C12" s="7"/>
      <c r="D12" s="7"/>
    </row>
    <row r="13" spans="1:4" s="9" customFormat="1" ht="30" customHeight="1" x14ac:dyDescent="0.45">
      <c r="A13" s="21"/>
      <c r="B13" s="7"/>
      <c r="C13" s="7"/>
      <c r="D13" s="7"/>
    </row>
    <row r="14" spans="1:4" s="9" customFormat="1" ht="30" customHeight="1" x14ac:dyDescent="0.45">
      <c r="A14" s="21"/>
      <c r="B14" s="7"/>
      <c r="C14" s="7"/>
      <c r="D14" s="7"/>
    </row>
    <row r="15" spans="1:4" s="9" customFormat="1" ht="30" customHeight="1" x14ac:dyDescent="0.45">
      <c r="A15" s="21"/>
      <c r="B15" s="7"/>
      <c r="C15" s="7"/>
      <c r="D15" s="7"/>
    </row>
    <row r="16" spans="1:4" s="9" customFormat="1" ht="30" customHeight="1" x14ac:dyDescent="0.45">
      <c r="A16" s="21"/>
      <c r="B16" s="7"/>
      <c r="C16" s="7"/>
      <c r="D16" s="7"/>
    </row>
    <row r="17" spans="1:4" s="9" customFormat="1" x14ac:dyDescent="0.45">
      <c r="A17" s="254" t="s">
        <v>848</v>
      </c>
      <c r="B17" s="255"/>
      <c r="C17" s="255"/>
      <c r="D17" s="256"/>
    </row>
    <row r="18" spans="1:4" s="9" customFormat="1" ht="40.25" customHeight="1" x14ac:dyDescent="0.45">
      <c r="A18" s="21"/>
      <c r="B18" s="7"/>
      <c r="C18" s="7"/>
      <c r="D18" s="7"/>
    </row>
    <row r="19" spans="1:4" s="9" customFormat="1" ht="40.25" customHeight="1" x14ac:dyDescent="0.45">
      <c r="A19" s="21"/>
      <c r="B19" s="7"/>
      <c r="C19" s="7"/>
      <c r="D19" s="7"/>
    </row>
    <row r="20" spans="1:4" s="9" customFormat="1" ht="40.25" customHeight="1" x14ac:dyDescent="0.45">
      <c r="A20" s="21"/>
      <c r="B20" s="7"/>
      <c r="C20" s="7"/>
      <c r="D20" s="7"/>
    </row>
    <row r="21" spans="1:4" s="9" customFormat="1" ht="40.25" customHeight="1" x14ac:dyDescent="0.45">
      <c r="A21" s="21"/>
      <c r="B21" s="7"/>
      <c r="C21" s="7"/>
      <c r="D21" s="7"/>
    </row>
    <row r="22" spans="1:4" s="9" customFormat="1" ht="40.25" customHeight="1" x14ac:dyDescent="0.45">
      <c r="A22" s="21"/>
      <c r="B22" s="7"/>
      <c r="C22" s="7"/>
      <c r="D22" s="7"/>
    </row>
    <row r="23" spans="1:4" s="9" customFormat="1" ht="40.25" customHeight="1" x14ac:dyDescent="0.45">
      <c r="A23" s="21"/>
      <c r="B23" s="7"/>
      <c r="C23" s="7"/>
      <c r="D23" s="7"/>
    </row>
    <row r="24" spans="1:4" s="9" customFormat="1" ht="30" customHeight="1" x14ac:dyDescent="0.45">
      <c r="A24" s="21"/>
      <c r="B24" s="7"/>
      <c r="C24" s="7"/>
      <c r="D24" s="7"/>
    </row>
    <row r="25" spans="1:4" s="9" customFormat="1" ht="30" customHeight="1" x14ac:dyDescent="0.45">
      <c r="A25" s="21"/>
      <c r="B25" s="7"/>
      <c r="C25" s="7"/>
      <c r="D25" s="7"/>
    </row>
    <row r="26" spans="1:4" s="9" customFormat="1" ht="30" customHeight="1" x14ac:dyDescent="0.45">
      <c r="A26" s="21"/>
      <c r="B26" s="7"/>
      <c r="C26" s="7"/>
      <c r="D26" s="7"/>
    </row>
    <row r="27" spans="1:4" s="9" customFormat="1" ht="30" customHeight="1" x14ac:dyDescent="0.45">
      <c r="A27" s="21"/>
      <c r="B27" s="7"/>
      <c r="C27" s="7"/>
      <c r="D27" s="7"/>
    </row>
    <row r="28" spans="1:4" s="9" customFormat="1" ht="30" customHeight="1" x14ac:dyDescent="0.45">
      <c r="A28" s="21"/>
      <c r="B28" s="7"/>
      <c r="C28" s="7"/>
      <c r="D28" s="7"/>
    </row>
    <row r="29" spans="1:4" s="9" customFormat="1" ht="30" customHeight="1" x14ac:dyDescent="0.45">
      <c r="A29" s="21"/>
      <c r="B29" s="7"/>
      <c r="C29" s="7"/>
      <c r="D29" s="7"/>
    </row>
    <row r="30" spans="1:4" s="9" customFormat="1" ht="30" customHeight="1" x14ac:dyDescent="0.45">
      <c r="A30" s="21"/>
      <c r="B30" s="7"/>
      <c r="C30" s="7"/>
      <c r="D30" s="7"/>
    </row>
  </sheetData>
  <mergeCells count="5">
    <mergeCell ref="A3:D3"/>
    <mergeCell ref="B1:C1"/>
    <mergeCell ref="B2:C2"/>
    <mergeCell ref="D1:D2"/>
    <mergeCell ref="A17:D17"/>
  </mergeCells>
  <printOptions horizontalCentered="1"/>
  <pageMargins left="0.45" right="0.45" top="0.5" bottom="0.75" header="0.3" footer="0.05"/>
  <pageSetup fitToHeight="0" orientation="landscape" r:id="rId1"/>
  <headerFooter>
    <oddFooter>&amp;L&amp;A
Findings_________  Opportunities____________
&amp;C &amp;Z&amp;F&amp;R&amp;P of &amp;N
&amp;D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0000"/>
    <pageSetUpPr fitToPage="1"/>
  </sheetPr>
  <dimension ref="A1:D26"/>
  <sheetViews>
    <sheetView zoomScaleNormal="100" zoomScaleSheetLayoutView="100" workbookViewId="0">
      <selection activeCell="A8" sqref="A8"/>
    </sheetView>
  </sheetViews>
  <sheetFormatPr defaultColWidth="8.59765625" defaultRowHeight="14.25" x14ac:dyDescent="0.45"/>
  <cols>
    <col min="1" max="1" width="26.19921875" customWidth="1"/>
    <col min="2" max="2" width="22.73046875" customWidth="1"/>
    <col min="3" max="3" width="25" customWidth="1"/>
    <col min="4" max="4" width="52.3984375" customWidth="1"/>
  </cols>
  <sheetData>
    <row r="1" spans="1:4" ht="22.5" customHeight="1" x14ac:dyDescent="0.45">
      <c r="A1" s="49" t="s">
        <v>510</v>
      </c>
      <c r="B1" s="251" t="str">
        <f>'Project Signoff'!C2</f>
        <v>[PROJECT #]</v>
      </c>
      <c r="C1" s="251"/>
      <c r="D1" s="253" t="s">
        <v>840</v>
      </c>
    </row>
    <row r="2" spans="1:4" ht="24.6" customHeight="1" x14ac:dyDescent="0.45">
      <c r="A2" s="49" t="s">
        <v>144</v>
      </c>
      <c r="B2" s="252" t="str">
        <f>'Project Signoff'!C3</f>
        <v>[PROJECT NAME]</v>
      </c>
      <c r="C2" s="252"/>
      <c r="D2" s="253"/>
    </row>
    <row r="3" spans="1:4" ht="31.35" customHeight="1" x14ac:dyDescent="0.45">
      <c r="A3" s="257" t="s">
        <v>503</v>
      </c>
      <c r="B3" s="257"/>
      <c r="C3" s="257"/>
      <c r="D3" s="257"/>
    </row>
    <row r="4" spans="1:4" s="44" customFormat="1" ht="19.05" customHeight="1" x14ac:dyDescent="0.45">
      <c r="A4" s="45" t="s">
        <v>162</v>
      </c>
      <c r="B4" s="45" t="s">
        <v>163</v>
      </c>
      <c r="C4" s="45" t="s">
        <v>164</v>
      </c>
      <c r="D4" s="45" t="s">
        <v>203</v>
      </c>
    </row>
    <row r="5" spans="1:4" s="9" customFormat="1" ht="41.1" customHeight="1" x14ac:dyDescent="0.45">
      <c r="A5" s="126" t="s">
        <v>411</v>
      </c>
      <c r="B5" s="7"/>
      <c r="C5" s="7"/>
      <c r="D5" s="7"/>
    </row>
    <row r="6" spans="1:4" s="9" customFormat="1" ht="41.1" customHeight="1" x14ac:dyDescent="0.45">
      <c r="A6" s="126" t="s">
        <v>412</v>
      </c>
      <c r="B6" s="7"/>
      <c r="C6" s="7"/>
      <c r="D6" s="7"/>
    </row>
    <row r="7" spans="1:4" s="9" customFormat="1" ht="41.1" customHeight="1" x14ac:dyDescent="0.45">
      <c r="A7" s="126" t="s">
        <v>161</v>
      </c>
      <c r="B7" s="7"/>
      <c r="C7" s="7"/>
      <c r="D7" s="7"/>
    </row>
    <row r="8" spans="1:4" s="9" customFormat="1" ht="41.1" customHeight="1" x14ac:dyDescent="0.45">
      <c r="A8" s="126" t="s">
        <v>212</v>
      </c>
      <c r="B8" s="7"/>
      <c r="C8" s="7"/>
      <c r="D8" s="7"/>
    </row>
    <row r="9" spans="1:4" s="9" customFormat="1" ht="41.1" customHeight="1" x14ac:dyDescent="0.45">
      <c r="A9" s="126" t="s">
        <v>211</v>
      </c>
      <c r="B9" s="7"/>
      <c r="C9" s="7"/>
      <c r="D9" s="7"/>
    </row>
    <row r="10" spans="1:4" s="9" customFormat="1" ht="41.1" customHeight="1" x14ac:dyDescent="0.45">
      <c r="A10" s="126" t="s">
        <v>208</v>
      </c>
      <c r="B10" s="7"/>
      <c r="C10" s="7"/>
      <c r="D10" s="7"/>
    </row>
    <row r="11" spans="1:4" s="9" customFormat="1" ht="41.1" customHeight="1" x14ac:dyDescent="0.45">
      <c r="A11" s="126" t="s">
        <v>209</v>
      </c>
      <c r="B11" s="7"/>
      <c r="C11" s="7"/>
      <c r="D11" s="7"/>
    </row>
    <row r="12" spans="1:4" s="9" customFormat="1" ht="41.1" customHeight="1" x14ac:dyDescent="0.45">
      <c r="A12" s="126" t="s">
        <v>210</v>
      </c>
      <c r="B12" s="7"/>
      <c r="C12" s="7"/>
      <c r="D12" s="7"/>
    </row>
    <row r="13" spans="1:4" s="9" customFormat="1" ht="41.1" customHeight="1" x14ac:dyDescent="0.45">
      <c r="A13" s="126" t="s">
        <v>204</v>
      </c>
      <c r="B13" s="7"/>
      <c r="C13" s="7"/>
      <c r="D13" s="7"/>
    </row>
    <row r="14" spans="1:4" s="9" customFormat="1" ht="41.1" customHeight="1" x14ac:dyDescent="0.45">
      <c r="A14" s="126" t="s">
        <v>205</v>
      </c>
      <c r="B14" s="7"/>
      <c r="C14" s="7"/>
      <c r="D14" s="7"/>
    </row>
    <row r="15" spans="1:4" s="9" customFormat="1" ht="41.1" customHeight="1" x14ac:dyDescent="0.45">
      <c r="A15" s="126" t="s">
        <v>206</v>
      </c>
      <c r="B15" s="7"/>
      <c r="C15" s="7"/>
      <c r="D15" s="7"/>
    </row>
    <row r="16" spans="1:4" s="9" customFormat="1" ht="41.1" customHeight="1" x14ac:dyDescent="0.45">
      <c r="A16" s="126" t="s">
        <v>207</v>
      </c>
      <c r="B16" s="7"/>
      <c r="C16" s="7"/>
      <c r="D16" s="7"/>
    </row>
    <row r="17" spans="1:4" s="9" customFormat="1" ht="41.1" customHeight="1" x14ac:dyDescent="0.45">
      <c r="A17" s="21"/>
      <c r="B17" s="7"/>
      <c r="C17" s="7"/>
      <c r="D17" s="7"/>
    </row>
    <row r="18" spans="1:4" s="9" customFormat="1" ht="41.1" customHeight="1" x14ac:dyDescent="0.45">
      <c r="A18" s="21"/>
      <c r="B18" s="7"/>
      <c r="C18" s="7"/>
      <c r="D18" s="7"/>
    </row>
    <row r="19" spans="1:4" s="9" customFormat="1" ht="41.1" customHeight="1" x14ac:dyDescent="0.45">
      <c r="A19" s="21"/>
      <c r="B19" s="7"/>
      <c r="C19" s="7"/>
      <c r="D19" s="7"/>
    </row>
    <row r="20" spans="1:4" s="9" customFormat="1" ht="41.1" customHeight="1" x14ac:dyDescent="0.45">
      <c r="A20" s="21"/>
      <c r="B20" s="7"/>
      <c r="C20" s="7"/>
      <c r="D20" s="7"/>
    </row>
    <row r="21" spans="1:4" s="9" customFormat="1" ht="41.1" customHeight="1" x14ac:dyDescent="0.45">
      <c r="A21" s="21"/>
      <c r="B21" s="7"/>
      <c r="C21" s="7"/>
      <c r="D21" s="7"/>
    </row>
    <row r="22" spans="1:4" s="9" customFormat="1" ht="41.1" customHeight="1" x14ac:dyDescent="0.45">
      <c r="A22" s="21"/>
      <c r="B22" s="7"/>
      <c r="C22" s="7"/>
      <c r="D22" s="7"/>
    </row>
    <row r="23" spans="1:4" s="9" customFormat="1" ht="41.1" customHeight="1" x14ac:dyDescent="0.45">
      <c r="A23" s="21"/>
      <c r="B23" s="7"/>
      <c r="C23" s="7"/>
      <c r="D23" s="7"/>
    </row>
    <row r="24" spans="1:4" s="9" customFormat="1" ht="41.1" customHeight="1" x14ac:dyDescent="0.45">
      <c r="A24" s="21"/>
      <c r="B24" s="7"/>
      <c r="C24" s="7"/>
      <c r="D24" s="7"/>
    </row>
    <row r="25" spans="1:4" s="9" customFormat="1" ht="41.1" customHeight="1" x14ac:dyDescent="0.45">
      <c r="A25" s="21"/>
      <c r="B25" s="7"/>
      <c r="C25" s="7"/>
      <c r="D25" s="7"/>
    </row>
    <row r="26" spans="1:4" s="9" customFormat="1" ht="41.1" customHeight="1" x14ac:dyDescent="0.45">
      <c r="A26" s="21"/>
      <c r="B26" s="7"/>
      <c r="C26" s="7"/>
      <c r="D26" s="7"/>
    </row>
  </sheetData>
  <mergeCells count="4">
    <mergeCell ref="A3:D3"/>
    <mergeCell ref="B1:C1"/>
    <mergeCell ref="D1:D2"/>
    <mergeCell ref="B2:C2"/>
  </mergeCells>
  <printOptions horizontalCentered="1"/>
  <pageMargins left="0.45" right="0.45" top="0.5" bottom="0.75" header="0.3" footer="0.05"/>
  <pageSetup fitToHeight="0" orientation="landscape" r:id="rId1"/>
  <headerFooter>
    <oddFooter>&amp;L&amp;A
Findings_________  Opportunities____________
&amp;C &amp;Z&amp;F&amp;R&amp;P of &amp;N
&amp;D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1A7FF-F6C2-46A6-9157-CC6E967F4D3A}">
  <sheetPr>
    <tabColor rgb="FFFF0000"/>
    <pageSetUpPr fitToPage="1"/>
  </sheetPr>
  <dimension ref="A1:D26"/>
  <sheetViews>
    <sheetView zoomScaleNormal="100" zoomScaleSheetLayoutView="100" workbookViewId="0">
      <selection activeCell="B6" sqref="B6"/>
    </sheetView>
  </sheetViews>
  <sheetFormatPr defaultColWidth="8.59765625" defaultRowHeight="14.25" x14ac:dyDescent="0.45"/>
  <cols>
    <col min="1" max="1" width="26.19921875" customWidth="1"/>
    <col min="2" max="2" width="22.73046875" customWidth="1"/>
    <col min="3" max="3" width="25" customWidth="1"/>
    <col min="4" max="4" width="52.3984375" customWidth="1"/>
  </cols>
  <sheetData>
    <row r="1" spans="1:4" ht="22.5" customHeight="1" x14ac:dyDescent="0.45">
      <c r="A1" s="49" t="s">
        <v>510</v>
      </c>
      <c r="B1" s="251" t="str">
        <f>'Project Signoff'!C2</f>
        <v>[PROJECT #]</v>
      </c>
      <c r="C1" s="251"/>
      <c r="D1" s="253" t="s">
        <v>1121</v>
      </c>
    </row>
    <row r="2" spans="1:4" ht="24.6" customHeight="1" x14ac:dyDescent="0.45">
      <c r="A2" s="49" t="s">
        <v>144</v>
      </c>
      <c r="B2" s="252" t="str">
        <f>'Project Signoff'!C3</f>
        <v>[PROJECT NAME]</v>
      </c>
      <c r="C2" s="252"/>
      <c r="D2" s="253"/>
    </row>
    <row r="3" spans="1:4" ht="31.35" customHeight="1" x14ac:dyDescent="0.45">
      <c r="A3" s="257" t="s">
        <v>1129</v>
      </c>
      <c r="B3" s="257"/>
      <c r="C3" s="257"/>
      <c r="D3" s="257"/>
    </row>
    <row r="4" spans="1:4" s="44" customFormat="1" ht="19.05" customHeight="1" x14ac:dyDescent="0.45">
      <c r="A4" s="45" t="s">
        <v>1122</v>
      </c>
      <c r="B4" s="45" t="s">
        <v>1137</v>
      </c>
      <c r="C4" s="45" t="s">
        <v>1123</v>
      </c>
      <c r="D4" s="45" t="s">
        <v>203</v>
      </c>
    </row>
    <row r="5" spans="1:4" s="9" customFormat="1" ht="41.1" customHeight="1" x14ac:dyDescent="0.45">
      <c r="A5" s="126" t="s">
        <v>1128</v>
      </c>
      <c r="B5" s="7"/>
      <c r="C5" s="7"/>
      <c r="D5" s="7"/>
    </row>
    <row r="6" spans="1:4" s="9" customFormat="1" ht="41.1" customHeight="1" x14ac:dyDescent="0.45">
      <c r="A6" s="126" t="s">
        <v>1124</v>
      </c>
      <c r="B6" s="7"/>
      <c r="C6" s="7"/>
      <c r="D6" s="7"/>
    </row>
    <row r="7" spans="1:4" s="9" customFormat="1" ht="41.1" customHeight="1" x14ac:dyDescent="0.45">
      <c r="A7" s="126" t="s">
        <v>1125</v>
      </c>
      <c r="B7" s="7"/>
      <c r="C7" s="7"/>
      <c r="D7" s="7"/>
    </row>
    <row r="8" spans="1:4" s="9" customFormat="1" ht="41.1" customHeight="1" x14ac:dyDescent="0.45">
      <c r="A8" s="126" t="s">
        <v>1126</v>
      </c>
      <c r="B8" s="7"/>
      <c r="C8" s="7"/>
      <c r="D8" s="7"/>
    </row>
    <row r="9" spans="1:4" s="9" customFormat="1" ht="41.1" customHeight="1" x14ac:dyDescent="0.45">
      <c r="A9" s="126" t="s">
        <v>1127</v>
      </c>
      <c r="B9" s="7"/>
      <c r="C9" s="7"/>
      <c r="D9" s="7"/>
    </row>
    <row r="10" spans="1:4" s="9" customFormat="1" ht="41.1" customHeight="1" x14ac:dyDescent="0.45">
      <c r="A10" s="126" t="s">
        <v>1133</v>
      </c>
      <c r="B10" s="7"/>
      <c r="C10" s="7"/>
      <c r="D10" s="7"/>
    </row>
    <row r="11" spans="1:4" s="9" customFormat="1" ht="41.1" customHeight="1" x14ac:dyDescent="0.45">
      <c r="A11" s="126" t="s">
        <v>1134</v>
      </c>
      <c r="B11" s="7"/>
      <c r="C11" s="7"/>
      <c r="D11" s="7"/>
    </row>
    <row r="12" spans="1:4" s="9" customFormat="1" ht="41.1" customHeight="1" x14ac:dyDescent="0.45">
      <c r="A12" s="126" t="s">
        <v>1135</v>
      </c>
      <c r="B12" s="7"/>
      <c r="C12" s="7"/>
      <c r="D12" s="7"/>
    </row>
    <row r="13" spans="1:4" s="9" customFormat="1" ht="41.1" customHeight="1" x14ac:dyDescent="0.45">
      <c r="A13" s="126" t="s">
        <v>1136</v>
      </c>
      <c r="B13" s="7"/>
      <c r="C13" s="7"/>
      <c r="D13" s="7"/>
    </row>
    <row r="14" spans="1:4" s="9" customFormat="1" ht="41.1" customHeight="1" x14ac:dyDescent="0.45">
      <c r="A14" s="126" t="s">
        <v>1130</v>
      </c>
      <c r="B14" s="7"/>
      <c r="C14" s="7"/>
      <c r="D14" s="7"/>
    </row>
    <row r="15" spans="1:4" s="9" customFormat="1" ht="41.1" customHeight="1" x14ac:dyDescent="0.45">
      <c r="A15" s="126" t="s">
        <v>1131</v>
      </c>
      <c r="B15" s="7"/>
      <c r="C15" s="7"/>
      <c r="D15" s="7"/>
    </row>
    <row r="16" spans="1:4" s="9" customFormat="1" ht="41.1" customHeight="1" x14ac:dyDescent="0.45">
      <c r="A16" s="126" t="s">
        <v>1132</v>
      </c>
      <c r="B16" s="7"/>
      <c r="C16" s="7"/>
      <c r="D16" s="7"/>
    </row>
    <row r="17" spans="1:4" s="9" customFormat="1" ht="41.1" customHeight="1" x14ac:dyDescent="0.45">
      <c r="A17" s="21"/>
      <c r="B17" s="7"/>
      <c r="C17" s="7"/>
      <c r="D17" s="7"/>
    </row>
    <row r="18" spans="1:4" s="9" customFormat="1" ht="41.1" customHeight="1" x14ac:dyDescent="0.45">
      <c r="A18" s="21"/>
      <c r="B18" s="7"/>
      <c r="C18" s="7"/>
      <c r="D18" s="7"/>
    </row>
    <row r="19" spans="1:4" s="9" customFormat="1" ht="41.1" customHeight="1" x14ac:dyDescent="0.45">
      <c r="A19" s="21"/>
      <c r="B19" s="7"/>
      <c r="C19" s="7"/>
      <c r="D19" s="7"/>
    </row>
    <row r="20" spans="1:4" s="9" customFormat="1" ht="41.1" customHeight="1" x14ac:dyDescent="0.45">
      <c r="A20" s="21"/>
      <c r="B20" s="7"/>
      <c r="C20" s="7"/>
      <c r="D20" s="7"/>
    </row>
    <row r="21" spans="1:4" s="9" customFormat="1" ht="41.1" customHeight="1" x14ac:dyDescent="0.45">
      <c r="A21" s="21"/>
      <c r="B21" s="7"/>
      <c r="C21" s="7"/>
      <c r="D21" s="7"/>
    </row>
    <row r="22" spans="1:4" s="9" customFormat="1" ht="41.1" customHeight="1" x14ac:dyDescent="0.45">
      <c r="A22" s="21"/>
      <c r="B22" s="7"/>
      <c r="C22" s="7"/>
      <c r="D22" s="7"/>
    </row>
    <row r="23" spans="1:4" s="9" customFormat="1" ht="41.1" customHeight="1" x14ac:dyDescent="0.45">
      <c r="A23" s="21"/>
      <c r="B23" s="7"/>
      <c r="C23" s="7"/>
      <c r="D23" s="7"/>
    </row>
    <row r="24" spans="1:4" s="9" customFormat="1" ht="41.1" customHeight="1" x14ac:dyDescent="0.45">
      <c r="A24" s="21"/>
      <c r="B24" s="7"/>
      <c r="C24" s="7"/>
      <c r="D24" s="7"/>
    </row>
    <row r="25" spans="1:4" s="9" customFormat="1" ht="41.1" customHeight="1" x14ac:dyDescent="0.45">
      <c r="A25" s="21"/>
      <c r="B25" s="7"/>
      <c r="C25" s="7"/>
      <c r="D25" s="7"/>
    </row>
    <row r="26" spans="1:4" s="9" customFormat="1" ht="41.1" customHeight="1" x14ac:dyDescent="0.45">
      <c r="A26" s="21"/>
      <c r="B26" s="7"/>
      <c r="C26" s="7"/>
      <c r="D26" s="7"/>
    </row>
  </sheetData>
  <mergeCells count="4">
    <mergeCell ref="B1:C1"/>
    <mergeCell ref="D1:D2"/>
    <mergeCell ref="B2:C2"/>
    <mergeCell ref="A3:D3"/>
  </mergeCells>
  <printOptions horizontalCentered="1"/>
  <pageMargins left="0.45" right="0.45" top="0.5" bottom="0.75" header="0.3" footer="0.05"/>
  <pageSetup fitToHeight="0" orientation="landscape" r:id="rId1"/>
  <headerFooter>
    <oddFooter>&amp;L&amp;A
Findings_________  Opportunities____________
&amp;C &amp;Z&amp;F&amp;R&amp;P of &amp;N
&amp;D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0000"/>
    <pageSetUpPr fitToPage="1"/>
  </sheetPr>
  <dimension ref="A1:F64"/>
  <sheetViews>
    <sheetView tabSelected="1" zoomScaleNormal="100" zoomScaleSheetLayoutView="100" workbookViewId="0">
      <selection activeCell="A10" sqref="A10"/>
    </sheetView>
  </sheetViews>
  <sheetFormatPr defaultColWidth="5.19921875" defaultRowHeight="14.25" x14ac:dyDescent="0.45"/>
  <cols>
    <col min="1" max="1" width="87" style="9" customWidth="1"/>
    <col min="2" max="3" width="11.73046875" style="9" customWidth="1"/>
    <col min="4" max="4" width="23.59765625" style="9" customWidth="1"/>
    <col min="5" max="5" width="11.73046875" style="9" customWidth="1"/>
    <col min="6" max="6" width="23.59765625" style="9" customWidth="1"/>
    <col min="7" max="16384" width="5.19921875" style="9"/>
  </cols>
  <sheetData>
    <row r="1" spans="1:6" s="37" customFormat="1" ht="16.05" customHeight="1" x14ac:dyDescent="0.45">
      <c r="A1" s="100" t="s">
        <v>510</v>
      </c>
      <c r="B1" s="251" t="str">
        <f>'Project Signoff'!C2</f>
        <v>[PROJECT #]</v>
      </c>
      <c r="C1" s="251"/>
      <c r="D1" s="239" t="s">
        <v>201</v>
      </c>
      <c r="E1" s="239"/>
      <c r="F1" s="239"/>
    </row>
    <row r="2" spans="1:6" s="37" customFormat="1" ht="16.05" customHeight="1" x14ac:dyDescent="0.45">
      <c r="A2" s="100" t="s">
        <v>144</v>
      </c>
      <c r="B2" s="252" t="str">
        <f>'Project Signoff'!C3</f>
        <v>[PROJECT NAME]</v>
      </c>
      <c r="C2" s="252"/>
      <c r="D2" s="239"/>
      <c r="E2" s="239"/>
      <c r="F2" s="239"/>
    </row>
    <row r="3" spans="1:6" s="51" customFormat="1" ht="25.5" customHeight="1" x14ac:dyDescent="0.45">
      <c r="A3" s="46" t="s">
        <v>898</v>
      </c>
      <c r="B3" s="41" t="s">
        <v>480</v>
      </c>
      <c r="C3" s="41" t="s">
        <v>481</v>
      </c>
      <c r="D3" s="43" t="s">
        <v>482</v>
      </c>
      <c r="E3" s="55" t="s">
        <v>483</v>
      </c>
      <c r="F3" s="41" t="s">
        <v>484</v>
      </c>
    </row>
    <row r="4" spans="1:6" ht="22.05" customHeight="1" x14ac:dyDescent="0.45">
      <c r="A4" s="36" t="s">
        <v>100</v>
      </c>
      <c r="B4" s="166" t="s">
        <v>493</v>
      </c>
      <c r="C4" s="166" t="s">
        <v>493</v>
      </c>
      <c r="D4" s="167"/>
      <c r="E4" s="166" t="s">
        <v>493</v>
      </c>
      <c r="F4" s="7"/>
    </row>
    <row r="5" spans="1:6" ht="32.1" customHeight="1" x14ac:dyDescent="0.45">
      <c r="A5" s="36" t="s">
        <v>889</v>
      </c>
      <c r="B5" s="166" t="s">
        <v>493</v>
      </c>
      <c r="C5" s="166" t="s">
        <v>493</v>
      </c>
      <c r="D5" s="167"/>
      <c r="E5" s="166" t="s">
        <v>493</v>
      </c>
      <c r="F5" s="7"/>
    </row>
    <row r="6" spans="1:6" ht="32.1" customHeight="1" x14ac:dyDescent="0.45">
      <c r="A6" s="36" t="s">
        <v>888</v>
      </c>
      <c r="B6" s="166" t="s">
        <v>493</v>
      </c>
      <c r="C6" s="166" t="s">
        <v>493</v>
      </c>
      <c r="D6" s="167"/>
      <c r="E6" s="166" t="s">
        <v>493</v>
      </c>
      <c r="F6" s="7"/>
    </row>
    <row r="7" spans="1:6" ht="42.75" x14ac:dyDescent="0.45">
      <c r="A7" s="36" t="s">
        <v>1138</v>
      </c>
      <c r="B7" s="166" t="s">
        <v>493</v>
      </c>
      <c r="C7" s="166" t="s">
        <v>493</v>
      </c>
      <c r="D7" s="167"/>
      <c r="E7" s="166" t="s">
        <v>493</v>
      </c>
      <c r="F7" s="7"/>
    </row>
    <row r="8" spans="1:6" ht="22.05" customHeight="1" x14ac:dyDescent="0.45">
      <c r="A8" s="36" t="s">
        <v>1026</v>
      </c>
      <c r="B8" s="166" t="s">
        <v>493</v>
      </c>
      <c r="C8" s="166" t="s">
        <v>493</v>
      </c>
      <c r="D8" s="167"/>
      <c r="E8" s="166" t="s">
        <v>493</v>
      </c>
      <c r="F8" s="7"/>
    </row>
    <row r="9" spans="1:6" ht="22.05" customHeight="1" x14ac:dyDescent="0.45">
      <c r="A9" s="36" t="s">
        <v>504</v>
      </c>
      <c r="B9" s="166" t="s">
        <v>493</v>
      </c>
      <c r="C9" s="166" t="s">
        <v>493</v>
      </c>
      <c r="D9" s="167"/>
      <c r="E9" s="166" t="s">
        <v>493</v>
      </c>
      <c r="F9" s="7"/>
    </row>
    <row r="10" spans="1:6" ht="22.05" customHeight="1" x14ac:dyDescent="0.45">
      <c r="A10" s="36" t="s">
        <v>101</v>
      </c>
      <c r="B10" s="166" t="s">
        <v>493</v>
      </c>
      <c r="C10" s="166" t="s">
        <v>493</v>
      </c>
      <c r="D10" s="167"/>
      <c r="E10" s="166" t="s">
        <v>493</v>
      </c>
      <c r="F10" s="7"/>
    </row>
    <row r="11" spans="1:6" ht="22.05" customHeight="1" x14ac:dyDescent="0.45">
      <c r="A11" s="36" t="s">
        <v>102</v>
      </c>
      <c r="B11" s="166" t="s">
        <v>493</v>
      </c>
      <c r="C11" s="166" t="s">
        <v>493</v>
      </c>
      <c r="D11" s="167"/>
      <c r="E11" s="166" t="s">
        <v>493</v>
      </c>
      <c r="F11" s="7"/>
    </row>
    <row r="12" spans="1:6" ht="22.05" customHeight="1" x14ac:dyDescent="0.45">
      <c r="A12" s="36" t="s">
        <v>103</v>
      </c>
      <c r="B12" s="166" t="s">
        <v>493</v>
      </c>
      <c r="C12" s="166" t="s">
        <v>493</v>
      </c>
      <c r="D12" s="167"/>
      <c r="E12" s="166" t="s">
        <v>493</v>
      </c>
      <c r="F12" s="7"/>
    </row>
    <row r="13" spans="1:6" ht="22.05" customHeight="1" x14ac:dyDescent="0.45">
      <c r="A13" s="36" t="s">
        <v>104</v>
      </c>
      <c r="B13" s="166" t="s">
        <v>493</v>
      </c>
      <c r="C13" s="166" t="s">
        <v>493</v>
      </c>
      <c r="D13" s="167"/>
      <c r="E13" s="166" t="s">
        <v>493</v>
      </c>
      <c r="F13" s="7"/>
    </row>
    <row r="14" spans="1:6" ht="22.05" customHeight="1" x14ac:dyDescent="0.45">
      <c r="A14" s="36" t="s">
        <v>1027</v>
      </c>
      <c r="B14" s="166" t="s">
        <v>493</v>
      </c>
      <c r="C14" s="166" t="s">
        <v>493</v>
      </c>
      <c r="D14" s="167"/>
      <c r="E14" s="166" t="s">
        <v>493</v>
      </c>
      <c r="F14" s="7"/>
    </row>
    <row r="15" spans="1:6" ht="22.05" customHeight="1" x14ac:dyDescent="0.45">
      <c r="A15" s="36" t="s">
        <v>105</v>
      </c>
      <c r="B15" s="166" t="s">
        <v>493</v>
      </c>
      <c r="C15" s="166" t="s">
        <v>493</v>
      </c>
      <c r="D15" s="167"/>
      <c r="E15" s="166" t="s">
        <v>493</v>
      </c>
      <c r="F15" s="7"/>
    </row>
    <row r="16" spans="1:6" ht="22.05" customHeight="1" x14ac:dyDescent="0.45">
      <c r="A16" s="36" t="s">
        <v>106</v>
      </c>
      <c r="B16" s="166" t="s">
        <v>493</v>
      </c>
      <c r="C16" s="166" t="s">
        <v>493</v>
      </c>
      <c r="D16" s="167"/>
      <c r="E16" s="166" t="s">
        <v>493</v>
      </c>
      <c r="F16" s="7"/>
    </row>
    <row r="17" spans="1:6" ht="22.05" customHeight="1" x14ac:dyDescent="0.45">
      <c r="A17" s="36" t="s">
        <v>107</v>
      </c>
      <c r="B17" s="166" t="s">
        <v>493</v>
      </c>
      <c r="C17" s="166" t="s">
        <v>493</v>
      </c>
      <c r="D17" s="167"/>
      <c r="E17" s="166" t="s">
        <v>493</v>
      </c>
      <c r="F17" s="7"/>
    </row>
    <row r="18" spans="1:6" ht="22.05" customHeight="1" x14ac:dyDescent="0.45">
      <c r="A18" s="36" t="s">
        <v>108</v>
      </c>
      <c r="B18" s="166" t="s">
        <v>493</v>
      </c>
      <c r="C18" s="166" t="s">
        <v>493</v>
      </c>
      <c r="D18" s="167"/>
      <c r="E18" s="166" t="s">
        <v>493</v>
      </c>
      <c r="F18" s="7"/>
    </row>
    <row r="19" spans="1:6" ht="22.05" customHeight="1" x14ac:dyDescent="0.45">
      <c r="A19" s="36" t="s">
        <v>890</v>
      </c>
      <c r="B19" s="166" t="s">
        <v>493</v>
      </c>
      <c r="C19" s="166" t="s">
        <v>493</v>
      </c>
      <c r="D19" s="167"/>
      <c r="E19" s="166" t="s">
        <v>493</v>
      </c>
      <c r="F19" s="7"/>
    </row>
    <row r="20" spans="1:6" ht="22.05" customHeight="1" x14ac:dyDescent="0.45">
      <c r="A20" s="36" t="s">
        <v>170</v>
      </c>
      <c r="B20" s="166" t="s">
        <v>493</v>
      </c>
      <c r="C20" s="166" t="s">
        <v>493</v>
      </c>
      <c r="D20" s="167"/>
      <c r="E20" s="166" t="s">
        <v>493</v>
      </c>
      <c r="F20" s="7"/>
    </row>
    <row r="21" spans="1:6" ht="22.05" customHeight="1" x14ac:dyDescent="0.45">
      <c r="A21" s="36" t="s">
        <v>171</v>
      </c>
      <c r="B21" s="166" t="s">
        <v>493</v>
      </c>
      <c r="C21" s="166" t="s">
        <v>493</v>
      </c>
      <c r="D21" s="167"/>
      <c r="E21" s="166" t="s">
        <v>493</v>
      </c>
      <c r="F21" s="7"/>
    </row>
    <row r="22" spans="1:6" ht="22.05" customHeight="1" x14ac:dyDescent="0.45">
      <c r="A22" s="36" t="s">
        <v>891</v>
      </c>
      <c r="B22" s="166" t="s">
        <v>493</v>
      </c>
      <c r="C22" s="166" t="s">
        <v>493</v>
      </c>
      <c r="D22" s="167"/>
      <c r="E22" s="166" t="s">
        <v>493</v>
      </c>
      <c r="F22" s="7"/>
    </row>
    <row r="23" spans="1:6" ht="22.05" customHeight="1" x14ac:dyDescent="0.45">
      <c r="A23" s="36" t="s">
        <v>892</v>
      </c>
      <c r="B23" s="166" t="s">
        <v>493</v>
      </c>
      <c r="C23" s="166" t="s">
        <v>493</v>
      </c>
      <c r="D23" s="167"/>
      <c r="E23" s="166" t="s">
        <v>493</v>
      </c>
      <c r="F23" s="7"/>
    </row>
    <row r="24" spans="1:6" ht="22.05" customHeight="1" x14ac:dyDescent="0.45">
      <c r="A24" s="36" t="s">
        <v>893</v>
      </c>
      <c r="B24" s="166" t="s">
        <v>493</v>
      </c>
      <c r="C24" s="166" t="s">
        <v>493</v>
      </c>
      <c r="D24" s="167"/>
      <c r="E24" s="166" t="s">
        <v>493</v>
      </c>
      <c r="F24" s="7"/>
    </row>
    <row r="25" spans="1:6" ht="22.05" customHeight="1" x14ac:dyDescent="0.45">
      <c r="A25" s="36" t="s">
        <v>894</v>
      </c>
      <c r="B25" s="166" t="s">
        <v>493</v>
      </c>
      <c r="C25" s="166" t="s">
        <v>493</v>
      </c>
      <c r="D25" s="167"/>
      <c r="E25" s="166" t="s">
        <v>493</v>
      </c>
      <c r="F25" s="7"/>
    </row>
    <row r="26" spans="1:6" ht="22.05" customHeight="1" x14ac:dyDescent="0.45">
      <c r="A26" s="36" t="s">
        <v>895</v>
      </c>
      <c r="B26" s="166" t="s">
        <v>493</v>
      </c>
      <c r="C26" s="166" t="s">
        <v>493</v>
      </c>
      <c r="D26" s="167"/>
      <c r="E26" s="166" t="s">
        <v>493</v>
      </c>
      <c r="F26" s="7"/>
    </row>
    <row r="27" spans="1:6" ht="22.05" customHeight="1" x14ac:dyDescent="0.45">
      <c r="A27" s="36" t="s">
        <v>1028</v>
      </c>
      <c r="B27" s="166" t="s">
        <v>493</v>
      </c>
      <c r="C27" s="166" t="s">
        <v>493</v>
      </c>
      <c r="D27" s="167"/>
      <c r="E27" s="166" t="s">
        <v>493</v>
      </c>
      <c r="F27" s="7"/>
    </row>
    <row r="28" spans="1:6" ht="22.05" customHeight="1" x14ac:dyDescent="0.45">
      <c r="A28" s="36" t="s">
        <v>896</v>
      </c>
      <c r="B28" s="166" t="s">
        <v>493</v>
      </c>
      <c r="C28" s="166" t="s">
        <v>493</v>
      </c>
      <c r="D28" s="167"/>
      <c r="E28" s="166" t="s">
        <v>493</v>
      </c>
      <c r="F28" s="7"/>
    </row>
    <row r="29" spans="1:6" ht="23.1" customHeight="1" x14ac:dyDescent="0.45">
      <c r="A29" s="264" t="s">
        <v>1030</v>
      </c>
      <c r="B29" s="264"/>
      <c r="C29" s="264"/>
      <c r="D29" s="265" t="s">
        <v>546</v>
      </c>
      <c r="E29" s="265"/>
      <c r="F29" s="265"/>
    </row>
    <row r="30" spans="1:6" ht="23.1" customHeight="1" x14ac:dyDescent="0.45">
      <c r="A30" s="264"/>
      <c r="B30" s="264"/>
      <c r="C30" s="264"/>
      <c r="D30" s="265" t="s">
        <v>545</v>
      </c>
      <c r="E30" s="265"/>
      <c r="F30" s="265"/>
    </row>
    <row r="31" spans="1:6" ht="48.75" customHeight="1" x14ac:dyDescent="0.45">
      <c r="A31" s="261" t="s">
        <v>1029</v>
      </c>
      <c r="B31" s="262"/>
      <c r="C31" s="262"/>
      <c r="D31" s="262"/>
      <c r="E31" s="262"/>
      <c r="F31" s="263"/>
    </row>
    <row r="32" spans="1:6" s="51" customFormat="1" ht="24.75" x14ac:dyDescent="0.45">
      <c r="A32" s="46" t="s">
        <v>899</v>
      </c>
      <c r="B32" s="41" t="s">
        <v>480</v>
      </c>
      <c r="C32" s="41" t="s">
        <v>481</v>
      </c>
      <c r="D32" s="43" t="s">
        <v>482</v>
      </c>
      <c r="E32" s="55" t="s">
        <v>483</v>
      </c>
      <c r="F32" s="41" t="s">
        <v>484</v>
      </c>
    </row>
    <row r="33" spans="1:6" ht="15.75" x14ac:dyDescent="0.45">
      <c r="A33" s="258" t="s">
        <v>734</v>
      </c>
      <c r="B33" s="259"/>
      <c r="C33" s="259"/>
      <c r="D33" s="259"/>
      <c r="E33" s="259"/>
      <c r="F33" s="260"/>
    </row>
    <row r="34" spans="1:6" ht="15.75" x14ac:dyDescent="0.45">
      <c r="A34" s="101" t="s">
        <v>550</v>
      </c>
      <c r="B34" s="166" t="s">
        <v>493</v>
      </c>
      <c r="C34" s="166" t="s">
        <v>493</v>
      </c>
      <c r="D34" s="167"/>
      <c r="E34" s="166" t="s">
        <v>493</v>
      </c>
      <c r="F34" s="22"/>
    </row>
    <row r="35" spans="1:6" ht="15.75" x14ac:dyDescent="0.45">
      <c r="A35" s="101" t="s">
        <v>551</v>
      </c>
      <c r="B35" s="166" t="s">
        <v>493</v>
      </c>
      <c r="C35" s="166" t="s">
        <v>493</v>
      </c>
      <c r="D35" s="167"/>
      <c r="E35" s="166" t="s">
        <v>493</v>
      </c>
      <c r="F35" s="22"/>
    </row>
    <row r="36" spans="1:6" ht="15.75" x14ac:dyDescent="0.45">
      <c r="A36" s="101" t="s">
        <v>552</v>
      </c>
      <c r="B36" s="166" t="s">
        <v>493</v>
      </c>
      <c r="C36" s="166" t="s">
        <v>493</v>
      </c>
      <c r="D36" s="167"/>
      <c r="E36" s="166" t="s">
        <v>493</v>
      </c>
      <c r="F36" s="22"/>
    </row>
    <row r="37" spans="1:6" ht="15.75" x14ac:dyDescent="0.45">
      <c r="A37" s="101" t="s">
        <v>582</v>
      </c>
      <c r="B37" s="166" t="s">
        <v>493</v>
      </c>
      <c r="C37" s="166" t="s">
        <v>493</v>
      </c>
      <c r="D37" s="167"/>
      <c r="E37" s="166" t="s">
        <v>493</v>
      </c>
      <c r="F37" s="22"/>
    </row>
    <row r="38" spans="1:6" ht="15.75" x14ac:dyDescent="0.45">
      <c r="A38" s="101" t="s">
        <v>583</v>
      </c>
      <c r="B38" s="166" t="s">
        <v>493</v>
      </c>
      <c r="C38" s="166" t="s">
        <v>493</v>
      </c>
      <c r="D38" s="167"/>
      <c r="E38" s="166" t="s">
        <v>493</v>
      </c>
      <c r="F38" s="22"/>
    </row>
    <row r="39" spans="1:6" ht="15.75" x14ac:dyDescent="0.45">
      <c r="A39" s="121" t="s">
        <v>584</v>
      </c>
      <c r="B39" s="166" t="s">
        <v>493</v>
      </c>
      <c r="C39" s="166" t="s">
        <v>493</v>
      </c>
      <c r="D39" s="167"/>
      <c r="E39" s="166" t="s">
        <v>493</v>
      </c>
      <c r="F39" s="22"/>
    </row>
    <row r="40" spans="1:6" ht="15.75" x14ac:dyDescent="0.45">
      <c r="A40" s="121" t="s">
        <v>585</v>
      </c>
      <c r="B40" s="166" t="s">
        <v>493</v>
      </c>
      <c r="C40" s="166" t="s">
        <v>493</v>
      </c>
      <c r="D40" s="167"/>
      <c r="E40" s="166" t="s">
        <v>493</v>
      </c>
      <c r="F40" s="22"/>
    </row>
    <row r="41" spans="1:6" ht="15.75" x14ac:dyDescent="0.45">
      <c r="A41" s="101" t="s">
        <v>586</v>
      </c>
      <c r="B41" s="166" t="s">
        <v>493</v>
      </c>
      <c r="C41" s="166" t="s">
        <v>493</v>
      </c>
      <c r="D41" s="167"/>
      <c r="E41" s="166" t="s">
        <v>493</v>
      </c>
      <c r="F41" s="22"/>
    </row>
    <row r="42" spans="1:6" ht="15.75" x14ac:dyDescent="0.45">
      <c r="A42" s="101" t="s">
        <v>588</v>
      </c>
      <c r="B42" s="166" t="s">
        <v>493</v>
      </c>
      <c r="C42" s="166" t="s">
        <v>493</v>
      </c>
      <c r="D42" s="167"/>
      <c r="E42" s="166" t="s">
        <v>493</v>
      </c>
      <c r="F42" s="22"/>
    </row>
    <row r="43" spans="1:6" ht="31.5" x14ac:dyDescent="0.45">
      <c r="A43" s="121" t="s">
        <v>587</v>
      </c>
      <c r="B43" s="166" t="s">
        <v>493</v>
      </c>
      <c r="C43" s="166" t="s">
        <v>493</v>
      </c>
      <c r="D43" s="167"/>
      <c r="E43" s="166" t="s">
        <v>493</v>
      </c>
      <c r="F43" s="22"/>
    </row>
    <row r="44" spans="1:6" ht="18" x14ac:dyDescent="0.45">
      <c r="A44" s="117" t="s">
        <v>109</v>
      </c>
      <c r="B44" s="118"/>
      <c r="C44" s="118"/>
      <c r="D44" s="119"/>
      <c r="E44" s="118"/>
      <c r="F44" s="120"/>
    </row>
    <row r="45" spans="1:6" ht="15.75" x14ac:dyDescent="0.45">
      <c r="A45" s="34" t="s">
        <v>110</v>
      </c>
      <c r="B45" s="166" t="s">
        <v>493</v>
      </c>
      <c r="C45" s="166" t="s">
        <v>493</v>
      </c>
      <c r="D45" s="167"/>
      <c r="E45" s="166" t="s">
        <v>493</v>
      </c>
      <c r="F45" s="22"/>
    </row>
    <row r="46" spans="1:6" ht="15.75" x14ac:dyDescent="0.45">
      <c r="A46" s="34" t="s">
        <v>111</v>
      </c>
      <c r="B46" s="166" t="s">
        <v>493</v>
      </c>
      <c r="C46" s="166" t="s">
        <v>493</v>
      </c>
      <c r="D46" s="167"/>
      <c r="E46" s="166" t="s">
        <v>493</v>
      </c>
      <c r="F46" s="22"/>
    </row>
    <row r="47" spans="1:6" ht="18.75" customHeight="1" x14ac:dyDescent="0.45">
      <c r="A47" s="34" t="s">
        <v>112</v>
      </c>
      <c r="B47" s="267" t="s">
        <v>493</v>
      </c>
      <c r="C47" s="267" t="s">
        <v>493</v>
      </c>
      <c r="D47" s="269"/>
      <c r="E47" s="267" t="s">
        <v>493</v>
      </c>
      <c r="F47" s="271"/>
    </row>
    <row r="48" spans="1:6" ht="18.75" customHeight="1" x14ac:dyDescent="0.45">
      <c r="A48" s="102" t="s">
        <v>172</v>
      </c>
      <c r="B48" s="268"/>
      <c r="C48" s="268"/>
      <c r="D48" s="270"/>
      <c r="E48" s="268"/>
      <c r="F48" s="272"/>
    </row>
    <row r="49" spans="1:6" ht="15.75" x14ac:dyDescent="0.45">
      <c r="A49" s="34" t="s">
        <v>173</v>
      </c>
      <c r="B49" s="166" t="s">
        <v>493</v>
      </c>
      <c r="C49" s="166" t="s">
        <v>493</v>
      </c>
      <c r="D49" s="167"/>
      <c r="E49" s="166" t="s">
        <v>493</v>
      </c>
      <c r="F49" s="22"/>
    </row>
    <row r="50" spans="1:6" ht="15.75" x14ac:dyDescent="0.45">
      <c r="A50" s="101" t="s">
        <v>553</v>
      </c>
      <c r="B50" s="166" t="s">
        <v>493</v>
      </c>
      <c r="C50" s="166" t="s">
        <v>493</v>
      </c>
      <c r="D50" s="167"/>
      <c r="E50" s="166" t="s">
        <v>493</v>
      </c>
      <c r="F50" s="22"/>
    </row>
    <row r="51" spans="1:6" ht="15.75" x14ac:dyDescent="0.45">
      <c r="A51" s="101" t="s">
        <v>554</v>
      </c>
      <c r="B51" s="166" t="s">
        <v>493</v>
      </c>
      <c r="C51" s="166" t="s">
        <v>493</v>
      </c>
      <c r="D51" s="167"/>
      <c r="E51" s="166" t="s">
        <v>493</v>
      </c>
      <c r="F51" s="22"/>
    </row>
    <row r="52" spans="1:6" ht="15.75" x14ac:dyDescent="0.45">
      <c r="A52" s="101" t="s">
        <v>555</v>
      </c>
      <c r="B52" s="166" t="s">
        <v>493</v>
      </c>
      <c r="C52" s="166" t="s">
        <v>493</v>
      </c>
      <c r="D52" s="167"/>
      <c r="E52" s="166" t="s">
        <v>493</v>
      </c>
      <c r="F52" s="22"/>
    </row>
    <row r="53" spans="1:6" ht="15.75" x14ac:dyDescent="0.45">
      <c r="A53" s="101" t="s">
        <v>556</v>
      </c>
      <c r="B53" s="166" t="s">
        <v>493</v>
      </c>
      <c r="C53" s="166" t="s">
        <v>493</v>
      </c>
      <c r="D53" s="167"/>
      <c r="E53" s="166" t="s">
        <v>493</v>
      </c>
      <c r="F53" s="22"/>
    </row>
    <row r="54" spans="1:6" ht="15.75" x14ac:dyDescent="0.45">
      <c r="A54" s="101" t="s">
        <v>557</v>
      </c>
      <c r="B54" s="166" t="s">
        <v>493</v>
      </c>
      <c r="C54" s="166" t="s">
        <v>493</v>
      </c>
      <c r="D54" s="167"/>
      <c r="E54" s="166" t="s">
        <v>493</v>
      </c>
      <c r="F54" s="22"/>
    </row>
    <row r="55" spans="1:6" ht="15.75" x14ac:dyDescent="0.45">
      <c r="A55" s="103" t="s">
        <v>558</v>
      </c>
      <c r="B55" s="166" t="s">
        <v>493</v>
      </c>
      <c r="C55" s="166" t="s">
        <v>493</v>
      </c>
      <c r="D55" s="167"/>
      <c r="E55" s="166" t="s">
        <v>493</v>
      </c>
      <c r="F55" s="22"/>
    </row>
    <row r="56" spans="1:6" ht="18" x14ac:dyDescent="0.45">
      <c r="A56" s="117" t="s">
        <v>1032</v>
      </c>
      <c r="B56" s="118"/>
      <c r="C56" s="118"/>
      <c r="D56" s="119"/>
      <c r="E56" s="118"/>
      <c r="F56" s="120"/>
    </row>
    <row r="57" spans="1:6" ht="15.75" x14ac:dyDescent="0.45">
      <c r="A57" s="121" t="s">
        <v>1031</v>
      </c>
      <c r="B57" s="166" t="s">
        <v>493</v>
      </c>
      <c r="C57" s="166" t="s">
        <v>493</v>
      </c>
      <c r="D57" s="167"/>
      <c r="E57" s="166" t="s">
        <v>493</v>
      </c>
      <c r="F57" s="22"/>
    </row>
    <row r="58" spans="1:6" ht="15.75" x14ac:dyDescent="0.45">
      <c r="A58" s="258" t="s">
        <v>735</v>
      </c>
      <c r="B58" s="259"/>
      <c r="C58" s="259"/>
      <c r="D58" s="259"/>
      <c r="E58" s="259"/>
      <c r="F58" s="260"/>
    </row>
    <row r="59" spans="1:6" ht="42.75" x14ac:dyDescent="0.45">
      <c r="A59" s="36" t="s">
        <v>835</v>
      </c>
      <c r="B59" s="166" t="s">
        <v>493</v>
      </c>
      <c r="C59" s="166" t="s">
        <v>493</v>
      </c>
      <c r="D59" s="167"/>
      <c r="E59" s="166" t="s">
        <v>493</v>
      </c>
      <c r="F59" s="22"/>
    </row>
    <row r="60" spans="1:6" ht="42.75" x14ac:dyDescent="0.45">
      <c r="A60" s="36" t="s">
        <v>1083</v>
      </c>
      <c r="B60" s="166" t="s">
        <v>493</v>
      </c>
      <c r="C60" s="166" t="s">
        <v>493</v>
      </c>
      <c r="D60" s="167"/>
      <c r="E60" s="166" t="s">
        <v>493</v>
      </c>
      <c r="F60" s="22"/>
    </row>
    <row r="61" spans="1:6" s="107" customFormat="1" ht="61.5" customHeight="1" x14ac:dyDescent="0.55000000000000004">
      <c r="A61" s="104" t="s">
        <v>559</v>
      </c>
      <c r="B61" s="105"/>
      <c r="C61" s="105"/>
      <c r="D61" s="105"/>
      <c r="E61" s="105"/>
      <c r="F61" s="106"/>
    </row>
    <row r="62" spans="1:6" x14ac:dyDescent="0.45">
      <c r="A62" s="266" t="s">
        <v>498</v>
      </c>
      <c r="B62" s="266"/>
      <c r="C62" s="266"/>
      <c r="D62" s="265" t="s">
        <v>548</v>
      </c>
      <c r="E62" s="265"/>
      <c r="F62" s="265"/>
    </row>
    <row r="63" spans="1:6" x14ac:dyDescent="0.45">
      <c r="A63" s="266"/>
      <c r="B63" s="266"/>
      <c r="C63" s="266"/>
      <c r="D63" s="265" t="s">
        <v>549</v>
      </c>
      <c r="E63" s="265"/>
      <c r="F63" s="265"/>
    </row>
    <row r="64" spans="1:6" ht="33" customHeight="1" x14ac:dyDescent="0.45">
      <c r="A64" s="261" t="s">
        <v>547</v>
      </c>
      <c r="B64" s="262"/>
      <c r="C64" s="262"/>
      <c r="D64" s="262"/>
      <c r="E64" s="262"/>
      <c r="F64" s="263"/>
    </row>
  </sheetData>
  <mergeCells count="18">
    <mergeCell ref="D47:D48"/>
    <mergeCell ref="F47:F48"/>
    <mergeCell ref="B1:C1"/>
    <mergeCell ref="D1:F2"/>
    <mergeCell ref="B2:C2"/>
    <mergeCell ref="A58:F58"/>
    <mergeCell ref="A64:F64"/>
    <mergeCell ref="A31:F31"/>
    <mergeCell ref="A29:C30"/>
    <mergeCell ref="D29:F29"/>
    <mergeCell ref="D30:F30"/>
    <mergeCell ref="A62:C63"/>
    <mergeCell ref="D62:F62"/>
    <mergeCell ref="D63:F63"/>
    <mergeCell ref="A33:F33"/>
    <mergeCell ref="B47:B48"/>
    <mergeCell ref="C47:C48"/>
    <mergeCell ref="E47:E48"/>
  </mergeCells>
  <printOptions horizontalCentered="1"/>
  <pageMargins left="0.45" right="0.45" top="0.5" bottom="0.75" header="0.3" footer="0.05"/>
  <pageSetup scale="76" fitToHeight="0" orientation="landscape" r:id="rId1"/>
  <headerFooter>
    <oddFooter>&amp;L&amp;A
Findings_________  Opportunities____________
&amp;C &amp;Z&amp;F&amp;R&amp;P of &amp;N
&amp;D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D322E-E06B-4675-8451-8EA7F1EBE5B4}">
  <sheetPr codeName="Sheet8">
    <tabColor rgb="FFFF0000"/>
    <pageSetUpPr fitToPage="1"/>
  </sheetPr>
  <dimension ref="A1"/>
  <sheetViews>
    <sheetView zoomScaleNormal="100" zoomScaleSheetLayoutView="100" workbookViewId="0">
      <selection sqref="A1:H1"/>
    </sheetView>
  </sheetViews>
  <sheetFormatPr defaultColWidth="5.19921875" defaultRowHeight="14.25" x14ac:dyDescent="0.45"/>
  <cols>
    <col min="1" max="1" width="96.73046875" style="9" customWidth="1"/>
    <col min="2" max="3" width="10.59765625" style="9" customWidth="1"/>
    <col min="4" max="4" width="23.59765625" style="9" customWidth="1"/>
    <col min="5" max="5" width="10.59765625" style="9" customWidth="1"/>
    <col min="6" max="6" width="23.59765625" style="9" customWidth="1"/>
    <col min="7" max="16384" width="5.19921875" style="9"/>
  </cols>
  <sheetData>
    <row r="1" spans="1:1" s="168" customFormat="1" ht="32.1" customHeight="1" x14ac:dyDescent="0.45">
      <c r="A1" s="168" t="s">
        <v>897</v>
      </c>
    </row>
  </sheetData>
  <printOptions horizontalCentered="1"/>
  <pageMargins left="0.45" right="0.45" top="0.5" bottom="0.65" header="0.3" footer="0.05"/>
  <pageSetup orientation="portrait" r:id="rId1"/>
  <headerFooter>
    <oddFooter>&amp;L&amp;A
Findings_________  Opportunities____________
&amp;C &amp;Z&amp;F&amp;R&amp;P of &amp;N
&amp;D</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CFA726B820EBD469567A5BFD6A99BC9" ma:contentTypeVersion="0" ma:contentTypeDescription="Create a new document." ma:contentTypeScope="" ma:versionID="6185773afad5c0c0d4784cae3174e540">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514A5A-A3B8-4737-AFEC-10DE96702492}">
  <ds:schemaRefs>
    <ds:schemaRef ds:uri="http://schemas.openxmlformats.org/package/2006/metadata/core-properties"/>
    <ds:schemaRef ds:uri="http://schemas.microsoft.com/office/2006/documentManagement/types"/>
    <ds:schemaRef ds:uri="http://purl.org/dc/elements/1.1/"/>
    <ds:schemaRef ds:uri="http://www.w3.org/XML/1998/namespace"/>
    <ds:schemaRef ds:uri="http://purl.org/dc/terms/"/>
    <ds:schemaRef ds:uri="http://schemas.microsoft.com/office/infopath/2007/PartnerControl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19BABD55-06CD-4534-BBFF-6A9F45A3199B}">
  <ds:schemaRefs>
    <ds:schemaRef ds:uri="http://schemas.microsoft.com/sharepoint/v3/contenttype/forms"/>
  </ds:schemaRefs>
</ds:datastoreItem>
</file>

<file path=customXml/itemProps3.xml><?xml version="1.0" encoding="utf-8"?>
<ds:datastoreItem xmlns:ds="http://schemas.openxmlformats.org/officeDocument/2006/customXml" ds:itemID="{AE30AFC8-A0B3-41E4-8291-EF9EAA0D34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vt:i4>
      </vt:variant>
    </vt:vector>
  </HeadingPairs>
  <TitlesOfParts>
    <vt:vector size="22" baseType="lpstr">
      <vt:lpstr>Project Signoff</vt:lpstr>
      <vt:lpstr>IP Inspection FAB</vt:lpstr>
      <vt:lpstr>IP Inspection Paint</vt:lpstr>
      <vt:lpstr>IP Inspection Assembly</vt:lpstr>
      <vt:lpstr>Int Equip ID</vt:lpstr>
      <vt:lpstr>Ext Equip ID</vt:lpstr>
      <vt:lpstr>Key List</vt:lpstr>
      <vt:lpstr>Road Test</vt:lpstr>
      <vt:lpstr>Alt Route (Libby)</vt:lpstr>
      <vt:lpstr>Trailer Road Test</vt:lpstr>
      <vt:lpstr>Water Test</vt:lpstr>
      <vt:lpstr>Operational</vt:lpstr>
      <vt:lpstr>Quantitative</vt:lpstr>
      <vt:lpstr>Parasitic Drain</vt:lpstr>
      <vt:lpstr>IT Equipment</vt:lpstr>
      <vt:lpstr>Final QC</vt:lpstr>
      <vt:lpstr>'Ext Equip ID'!Print_Titles</vt:lpstr>
      <vt:lpstr>'Final QC'!Print_Titles</vt:lpstr>
      <vt:lpstr>'Int Equip ID'!Print_Titles</vt:lpstr>
      <vt:lpstr>'Key List'!Print_Titles</vt:lpstr>
      <vt:lpstr>Operational!Print_Titles</vt:lpstr>
      <vt:lpstr>Quantitative!Print_Titles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Charise Curda</dc:creator>
  <cp:lastModifiedBy>Colter Mahlum</cp:lastModifiedBy>
  <cp:lastPrinted>2025-01-13T20:41:50Z</cp:lastPrinted>
  <dcterms:created xsi:type="dcterms:W3CDTF">2018-03-26T16:21:04Z</dcterms:created>
  <dcterms:modified xsi:type="dcterms:W3CDTF">2025-01-13T20:56:11Z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0x0101000CFA726B820EBD469567A5BFD6A99BC9</vt:lpwstr>
  </property>
  <property fmtid="{D5CDD505-2E9C-101B-9397-08002B2CF9AE}" pid="3" name="FileLeafRef">
    <vt:lpwstr>Vehicle Integrated Inspection and Acceptance Traveler1.4.xlsx</vt:lpwstr>
  </property>
</Properties>
</file>