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ONI\Study\DATA\1.Excel\Works_BA_Excel\Works\"/>
    </mc:Choice>
  </mc:AlternateContent>
  <xr:revisionPtr revIDLastSave="0" documentId="13_ncr:1_{5D6B5E33-74BB-4B6D-A3D7-71D1964E47DC}" xr6:coauthVersionLast="47" xr6:coauthVersionMax="47" xr10:uidLastSave="{00000000-0000-0000-0000-000000000000}"/>
  <bookViews>
    <workbookView xWindow="-120" yWindow="-120" windowWidth="20730" windowHeight="11160" xr2:uid="{DE0D9B0F-441F-4C89-A52E-1ACAEEC0C496}"/>
  </bookViews>
  <sheets>
    <sheet name="Sheet1" sheetId="1" r:id="rId1"/>
  </sheets>
  <definedNames>
    <definedName name="solver_adj" localSheetId="0" hidden="1">Sheet1!$B$4:$C$4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Sheet1!$B$4:$C$4</definedName>
    <definedName name="solver_lhs2" localSheetId="0" hidden="1">Sheet1!$D$12</definedName>
    <definedName name="solver_lhs3" localSheetId="0" hidden="1">Sheet1!$D$13</definedName>
    <definedName name="solver_lhs4" localSheetId="0" hidden="1">Sheet1!$D$14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Sheet1!$B$8</definedName>
    <definedName name="solver_pre" localSheetId="0" hidden="1">0.000001</definedName>
    <definedName name="solver_rbv" localSheetId="0" hidden="1">1</definedName>
    <definedName name="solver_rel1" localSheetId="0" hidden="1">4</definedName>
    <definedName name="solver_rel2" localSheetId="0" hidden="1">1</definedName>
    <definedName name="solver_rel3" localSheetId="0" hidden="1">3</definedName>
    <definedName name="solver_rel4" localSheetId="0" hidden="1">1</definedName>
    <definedName name="solver_rhs1" localSheetId="0" hidden="1">"integer"</definedName>
    <definedName name="solver_rhs2" localSheetId="0" hidden="1">Sheet1!$F$12</definedName>
    <definedName name="solver_rhs3" localSheetId="0" hidden="1">Sheet1!$F$13</definedName>
    <definedName name="solver_rhs4" localSheetId="0" hidden="1">Sheet1!$F$14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/>
  <c r="D12" i="1"/>
  <c r="B8" i="1"/>
  <c r="H14" i="1"/>
  <c r="H13" i="1"/>
  <c r="H12" i="1"/>
  <c r="C8" i="1"/>
</calcChain>
</file>

<file path=xl/sharedStrings.xml><?xml version="1.0" encoding="utf-8"?>
<sst xmlns="http://schemas.openxmlformats.org/spreadsheetml/2006/main" count="27" uniqueCount="26">
  <si>
    <t>Princess Bride Example</t>
  </si>
  <si>
    <t>Variables:</t>
  </si>
  <si>
    <t>Peak</t>
  </si>
  <si>
    <t>Off Peak</t>
  </si>
  <si>
    <t>&lt;--dummy variable</t>
  </si>
  <si>
    <t>&lt;--Objective function here</t>
  </si>
  <si>
    <t>Objective (max):</t>
  </si>
  <si>
    <t>People Reached:</t>
  </si>
  <si>
    <t>Constraints:</t>
  </si>
  <si>
    <t>Budget:</t>
  </si>
  <si>
    <t>LHS</t>
  </si>
  <si>
    <t>Sign</t>
  </si>
  <si>
    <t>RHS</t>
  </si>
  <si>
    <t>&lt;=</t>
  </si>
  <si>
    <t>at least 2 peak</t>
  </si>
  <si>
    <t>no more than 6 Off peak</t>
  </si>
  <si>
    <t>&gt;=</t>
  </si>
  <si>
    <t>Summary Sentence:</t>
  </si>
  <si>
    <t>Recommended 2 peak ads and 4.25 off peak adds.</t>
  </si>
  <si>
    <t>Reach : 38075</t>
  </si>
  <si>
    <t>&lt;--WRONG</t>
  </si>
  <si>
    <t>Warning: Do not Round the answer</t>
  </si>
  <si>
    <t>Reach: 36800</t>
  </si>
  <si>
    <t>If 2 peak ads and 4 off peak ads is used, then:</t>
  </si>
  <si>
    <t>To solve the problem, Add integer constraint to the solver</t>
  </si>
  <si>
    <r>
      <t>Solution: 4 peak ads and 1 off peak ads to reach maximum of</t>
    </r>
    <r>
      <rPr>
        <b/>
        <sz val="11"/>
        <color theme="1"/>
        <rFont val="Aptos Narrow"/>
        <family val="2"/>
        <scheme val="minor"/>
      </rPr>
      <t xml:space="preserve"> 37900</t>
    </r>
    <r>
      <rPr>
        <sz val="11"/>
        <color theme="1"/>
        <rFont val="Aptos Narrow"/>
        <family val="2"/>
        <scheme val="minor"/>
      </rPr>
      <t xml:space="preserve"> people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</si>
</sst>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6" tint="-0.24997711111789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7">
    <xf numFmtId="0" fontId="0" fillId="0" borderId="0" xfId="0"/>
    <xf numFmtId="0" fontId="1" fillId="0" borderId="1" xfId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left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304800</xdr:colOff>
      <xdr:row>1</xdr:row>
      <xdr:rowOff>142875</xdr:rowOff>
    </xdr:from>
    <xdr:to>
      <xdr:col>19</xdr:col>
      <xdr:colOff>209550</xdr:colOff>
      <xdr:row>9</xdr:row>
      <xdr:rowOff>142874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F895FB5-79A7-7D86-9A1A-CF19746EBA69}"/>
            </a:ext>
          </a:extLst>
        </xdr:cNvPr>
        <xdr:cNvSpPr txBox="1"/>
      </xdr:nvSpPr>
      <xdr:spPr>
        <a:xfrm>
          <a:off x="5791200" y="333375"/>
          <a:ext cx="6000750" cy="152399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Integer Programming Example</a:t>
          </a:r>
        </a:p>
        <a:p>
          <a:endParaRPr lang="en-US"/>
        </a:p>
        <a:p>
          <a:r>
            <a:rPr lang="en-US"/>
            <a:t>Liz Bailey is the owner of Princess Brides, a wedding dress retailer. She uses radio to market and two types of ads are available – those during prime time and those at other times. Each prime time ad costs $390 and reaches 8,200 people on average. Off-peak ads cost $240 and reach 5,100 people on average. Bailey has a budget of $1800 per week for advertising. She wants at least 2 prime time ads and no more than 6 off-peak ads. Find the best mix of ads to purchase so the most people are reached.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1044C-7435-4624-A4F6-35C715302FA0}">
  <dimension ref="A1:K25"/>
  <sheetViews>
    <sheetView tabSelected="1" workbookViewId="0">
      <selection activeCell="I8" sqref="I8"/>
    </sheetView>
  </sheetViews>
  <sheetFormatPr defaultRowHeight="15" x14ac:dyDescent="0.25"/>
  <cols>
    <col min="1" max="1" width="22.28515625" customWidth="1"/>
    <col min="4" max="4" width="12.42578125" customWidth="1"/>
    <col min="7" max="7" width="10.85546875" bestFit="1" customWidth="1"/>
  </cols>
  <sheetData>
    <row r="1" spans="1:11" ht="20.25" thickBot="1" x14ac:dyDescent="0.35">
      <c r="A1" s="1" t="s">
        <v>0</v>
      </c>
    </row>
    <row r="2" spans="1:11" ht="15.75" thickTop="1" x14ac:dyDescent="0.25"/>
    <row r="3" spans="1:11" x14ac:dyDescent="0.25">
      <c r="A3" s="2" t="s">
        <v>1</v>
      </c>
      <c r="B3" s="2" t="s">
        <v>2</v>
      </c>
      <c r="C3" s="2" t="s">
        <v>3</v>
      </c>
    </row>
    <row r="4" spans="1:11" x14ac:dyDescent="0.25">
      <c r="A4" s="2"/>
      <c r="B4" s="3">
        <v>4</v>
      </c>
      <c r="C4" s="3">
        <v>1</v>
      </c>
      <c r="D4" s="4" t="s">
        <v>4</v>
      </c>
      <c r="E4" s="4"/>
      <c r="F4" s="4"/>
    </row>
    <row r="5" spans="1:11" x14ac:dyDescent="0.25">
      <c r="A5" s="2"/>
      <c r="B5" s="2">
        <v>8200</v>
      </c>
      <c r="C5" s="2">
        <v>5100</v>
      </c>
      <c r="D5" s="4" t="s">
        <v>5</v>
      </c>
      <c r="E5" s="4"/>
      <c r="F5" s="4"/>
    </row>
    <row r="6" spans="1:11" x14ac:dyDescent="0.25">
      <c r="A6" s="2"/>
      <c r="B6" s="2"/>
      <c r="C6" s="2"/>
    </row>
    <row r="7" spans="1:11" x14ac:dyDescent="0.25">
      <c r="A7" s="2" t="s">
        <v>6</v>
      </c>
      <c r="B7" s="2"/>
      <c r="C7" s="2"/>
    </row>
    <row r="8" spans="1:11" x14ac:dyDescent="0.25">
      <c r="A8" s="2" t="s">
        <v>7</v>
      </c>
      <c r="B8" s="5">
        <f>SUMPRODUCT(B4:C4,B5:C5)</f>
        <v>37900</v>
      </c>
      <c r="C8" s="4" t="str">
        <f ca="1">_xlfn.FORMULATEXT(B8)</f>
        <v>=SUMPRODUCT(B4:C4,B5:C5)</v>
      </c>
      <c r="D8" s="4"/>
      <c r="E8" s="4"/>
    </row>
    <row r="11" spans="1:11" x14ac:dyDescent="0.25">
      <c r="A11" s="8" t="s">
        <v>8</v>
      </c>
      <c r="B11" s="9"/>
      <c r="C11" s="9"/>
      <c r="D11" s="9" t="s">
        <v>10</v>
      </c>
      <c r="E11" s="9" t="s">
        <v>11</v>
      </c>
      <c r="F11" s="9" t="s">
        <v>12</v>
      </c>
    </row>
    <row r="12" spans="1:11" x14ac:dyDescent="0.25">
      <c r="A12" s="6" t="s">
        <v>9</v>
      </c>
      <c r="B12" s="7">
        <v>390</v>
      </c>
      <c r="C12" s="7">
        <v>240</v>
      </c>
      <c r="D12" s="7">
        <f>SUMPRODUCT($B$4:$C$4,B12:C12)</f>
        <v>1800</v>
      </c>
      <c r="E12" s="7" t="s">
        <v>13</v>
      </c>
      <c r="F12" s="7">
        <v>1800</v>
      </c>
      <c r="H12" s="4" t="str">
        <f ca="1">_xlfn.FORMULATEXT(D12)</f>
        <v>=SUMPRODUCT($B$4:$C$4,B12:C12)</v>
      </c>
      <c r="I12" s="4"/>
      <c r="J12" s="4"/>
      <c r="K12" s="4"/>
    </row>
    <row r="13" spans="1:11" x14ac:dyDescent="0.25">
      <c r="A13" s="6" t="s">
        <v>14</v>
      </c>
      <c r="B13" s="7">
        <v>1</v>
      </c>
      <c r="C13" s="7"/>
      <c r="D13" s="7">
        <f t="shared" ref="D13:D14" si="0">SUMPRODUCT($B$4:$C$4,B13:C13)</f>
        <v>4</v>
      </c>
      <c r="E13" s="7" t="s">
        <v>16</v>
      </c>
      <c r="F13" s="7">
        <v>2</v>
      </c>
      <c r="H13" s="4" t="str">
        <f ca="1">_xlfn.FORMULATEXT(D13)</f>
        <v>=SUMPRODUCT($B$4:$C$4,B13:C13)</v>
      </c>
      <c r="I13" s="4"/>
      <c r="J13" s="4"/>
      <c r="K13" s="4"/>
    </row>
    <row r="14" spans="1:11" x14ac:dyDescent="0.25">
      <c r="A14" s="6" t="s">
        <v>15</v>
      </c>
      <c r="B14" s="7"/>
      <c r="C14" s="7">
        <v>1</v>
      </c>
      <c r="D14" s="7">
        <f t="shared" si="0"/>
        <v>1</v>
      </c>
      <c r="E14" s="7" t="s">
        <v>13</v>
      </c>
      <c r="F14" s="7">
        <v>6</v>
      </c>
      <c r="H14" s="4" t="str">
        <f ca="1">_xlfn.FORMULATEXT(D14)</f>
        <v>=SUMPRODUCT($B$4:$C$4,B14:C14)</v>
      </c>
      <c r="I14" s="4"/>
      <c r="J14" s="4"/>
      <c r="K14" s="4"/>
    </row>
    <row r="15" spans="1:11" x14ac:dyDescent="0.25">
      <c r="A15" s="10"/>
      <c r="B15" s="11"/>
      <c r="C15" s="11"/>
      <c r="D15" s="11"/>
      <c r="E15" s="11"/>
      <c r="F15" s="11"/>
    </row>
    <row r="17" spans="1:7" x14ac:dyDescent="0.25">
      <c r="A17" t="s">
        <v>17</v>
      </c>
      <c r="B17" s="13" t="s">
        <v>18</v>
      </c>
      <c r="C17" s="13"/>
      <c r="D17" s="13"/>
      <c r="E17" s="13"/>
      <c r="F17" s="13"/>
      <c r="G17" s="12" t="s">
        <v>20</v>
      </c>
    </row>
    <row r="18" spans="1:7" x14ac:dyDescent="0.25">
      <c r="B18" s="13" t="s">
        <v>19</v>
      </c>
      <c r="C18" s="13"/>
    </row>
    <row r="20" spans="1:7" x14ac:dyDescent="0.25">
      <c r="A20" s="14" t="s">
        <v>21</v>
      </c>
      <c r="B20" s="14"/>
    </row>
    <row r="21" spans="1:7" x14ac:dyDescent="0.25">
      <c r="B21" s="15" t="s">
        <v>23</v>
      </c>
      <c r="C21" s="15"/>
      <c r="D21" s="15"/>
      <c r="E21" s="15"/>
      <c r="F21" s="15"/>
    </row>
    <row r="22" spans="1:7" x14ac:dyDescent="0.25">
      <c r="B22" s="13" t="s">
        <v>22</v>
      </c>
      <c r="C22" s="13"/>
    </row>
    <row r="24" spans="1:7" x14ac:dyDescent="0.25">
      <c r="A24" s="16" t="s">
        <v>24</v>
      </c>
      <c r="B24" s="16"/>
      <c r="C24" s="16"/>
      <c r="D24" s="16"/>
    </row>
    <row r="25" spans="1:7" x14ac:dyDescent="0.25">
      <c r="A25" s="13" t="s">
        <v>25</v>
      </c>
      <c r="B25" s="13"/>
      <c r="C25" s="13"/>
      <c r="D25" s="13"/>
      <c r="E25" s="13"/>
      <c r="F25" s="13"/>
    </row>
  </sheetData>
  <mergeCells count="13">
    <mergeCell ref="A25:F25"/>
    <mergeCell ref="B17:F17"/>
    <mergeCell ref="B18:C18"/>
    <mergeCell ref="A20:B20"/>
    <mergeCell ref="B21:F21"/>
    <mergeCell ref="B22:C22"/>
    <mergeCell ref="A24:D24"/>
    <mergeCell ref="D4:F4"/>
    <mergeCell ref="D5:F5"/>
    <mergeCell ref="C8:E8"/>
    <mergeCell ref="H12:K12"/>
    <mergeCell ref="H13:K13"/>
    <mergeCell ref="H14:K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 Oni</dc:creator>
  <cp:lastModifiedBy>Mahmood Oni</cp:lastModifiedBy>
  <dcterms:created xsi:type="dcterms:W3CDTF">2024-04-20T11:24:38Z</dcterms:created>
  <dcterms:modified xsi:type="dcterms:W3CDTF">2024-04-20T12:10:06Z</dcterms:modified>
</cp:coreProperties>
</file>