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Fragility History" sheetId="1" r:id="rId1"/>
  </sheets>
  <calcPr calcId="145621"/>
</workbook>
</file>

<file path=xl/calcChain.xml><?xml version="1.0" encoding="utf-8"?>
<calcChain xmlns="http://schemas.openxmlformats.org/spreadsheetml/2006/main">
  <c r="D8" i="1" l="1"/>
  <c r="D2" i="1"/>
  <c r="D7" i="1"/>
  <c r="D10" i="1"/>
  <c r="D9" i="1"/>
  <c r="D3" i="1"/>
  <c r="D4" i="1"/>
  <c r="D6" i="1"/>
  <c r="D5" i="1"/>
</calcChain>
</file>

<file path=xl/sharedStrings.xml><?xml version="1.0" encoding="utf-8"?>
<sst xmlns="http://schemas.openxmlformats.org/spreadsheetml/2006/main" count="13" uniqueCount="13">
  <si>
    <t>CHO 1</t>
  </si>
  <si>
    <t>CHO 2</t>
  </si>
  <si>
    <t>CHO 3</t>
  </si>
  <si>
    <t>CHO 4</t>
  </si>
  <si>
    <t>CHO 5</t>
  </si>
  <si>
    <t>CHO 6</t>
  </si>
  <si>
    <t>CHO 7</t>
  </si>
  <si>
    <t>CHO 8</t>
  </si>
  <si>
    <t>CHO 9</t>
  </si>
  <si>
    <t>Patients with Fragility</t>
  </si>
  <si>
    <t>Total Patients</t>
  </si>
  <si>
    <t>Percent</t>
  </si>
  <si>
    <t>Fragility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</si>
</sst>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1" sqref="C11"/>
    </sheetView>
  </sheetViews>
  <sheetFormatPr defaultRowHeight="18.75" x14ac:dyDescent="0.3"/>
  <cols>
    <col min="1" max="1" width="20.85546875" style="3" customWidth="1"/>
    <col min="2" max="2" width="42.85546875" style="1" customWidth="1"/>
    <col min="3" max="3" width="26.7109375" style="5" customWidth="1"/>
    <col min="4" max="5" width="42.85546875" style="1" customWidth="1"/>
  </cols>
  <sheetData>
    <row r="1" spans="1:5" x14ac:dyDescent="0.25">
      <c r="B1" s="4" t="s">
        <v>9</v>
      </c>
      <c r="C1" s="4" t="s">
        <v>10</v>
      </c>
      <c r="D1" s="4" t="s">
        <v>11</v>
      </c>
      <c r="E1" s="4" t="s">
        <v>12</v>
      </c>
    </row>
    <row r="2" spans="1:5" x14ac:dyDescent="0.3">
      <c r="A2" s="2" t="s">
        <v>5</v>
      </c>
      <c r="B2" s="1">
        <v>190</v>
      </c>
      <c r="C2" s="5">
        <v>203</v>
      </c>
      <c r="D2" s="1">
        <f>ROUND(B2/C2,2)*100</f>
        <v>94</v>
      </c>
      <c r="E2" s="1">
        <v>1</v>
      </c>
    </row>
    <row r="3" spans="1:5" x14ac:dyDescent="0.3">
      <c r="A3" s="2" t="s">
        <v>0</v>
      </c>
      <c r="B3" s="1">
        <v>46</v>
      </c>
      <c r="C3" s="5">
        <v>51</v>
      </c>
      <c r="D3" s="1">
        <f>ROUND(B3/C3,2)*100</f>
        <v>90</v>
      </c>
      <c r="E3" s="1">
        <v>2</v>
      </c>
    </row>
    <row r="4" spans="1:5" x14ac:dyDescent="0.3">
      <c r="A4" s="2" t="s">
        <v>1</v>
      </c>
      <c r="B4" s="1">
        <v>32</v>
      </c>
      <c r="C4" s="5">
        <v>36</v>
      </c>
      <c r="D4" s="1">
        <f>ROUND(B4/C4,2)*100</f>
        <v>89</v>
      </c>
      <c r="E4" s="1">
        <v>3</v>
      </c>
    </row>
    <row r="5" spans="1:5" x14ac:dyDescent="0.3">
      <c r="A5" s="2" t="s">
        <v>7</v>
      </c>
      <c r="B5" s="1">
        <v>296</v>
      </c>
      <c r="C5" s="5">
        <v>356</v>
      </c>
      <c r="D5" s="1">
        <f>ROUND(B5/C5,2)*100</f>
        <v>83</v>
      </c>
      <c r="E5" s="1">
        <v>4</v>
      </c>
    </row>
    <row r="6" spans="1:5" x14ac:dyDescent="0.3">
      <c r="A6" s="2" t="s">
        <v>3</v>
      </c>
      <c r="B6" s="1">
        <v>5</v>
      </c>
      <c r="C6" s="5">
        <v>6</v>
      </c>
      <c r="D6" s="1">
        <f>ROUND(B6/C6,2)*100</f>
        <v>83</v>
      </c>
      <c r="E6" s="1">
        <v>5</v>
      </c>
    </row>
    <row r="7" spans="1:5" x14ac:dyDescent="0.3">
      <c r="A7" s="2" t="s">
        <v>6</v>
      </c>
      <c r="B7" s="1">
        <v>154</v>
      </c>
      <c r="C7" s="5">
        <v>192</v>
      </c>
      <c r="D7" s="1">
        <f>ROUND(B7/C7,2)*100</f>
        <v>80</v>
      </c>
      <c r="E7" s="1">
        <v>6</v>
      </c>
    </row>
    <row r="8" spans="1:5" x14ac:dyDescent="0.3">
      <c r="A8" s="2" t="s">
        <v>4</v>
      </c>
      <c r="B8" s="1">
        <v>211</v>
      </c>
      <c r="C8" s="5">
        <v>274</v>
      </c>
      <c r="D8" s="1">
        <f>ROUND(B8/C8,2)*100</f>
        <v>77</v>
      </c>
      <c r="E8" s="1">
        <v>7</v>
      </c>
    </row>
    <row r="9" spans="1:5" x14ac:dyDescent="0.3">
      <c r="A9" s="2" t="s">
        <v>8</v>
      </c>
      <c r="B9" s="1">
        <v>72</v>
      </c>
      <c r="C9" s="5">
        <v>101</v>
      </c>
      <c r="D9" s="1">
        <f>ROUND(B9/C9,2)*100</f>
        <v>71</v>
      </c>
      <c r="E9" s="1">
        <v>8</v>
      </c>
    </row>
    <row r="10" spans="1:5" x14ac:dyDescent="0.3">
      <c r="A10" s="2" t="s">
        <v>2</v>
      </c>
      <c r="B10" s="1">
        <v>78</v>
      </c>
      <c r="C10" s="5">
        <v>158</v>
      </c>
      <c r="D10" s="1">
        <f>ROUND(B10/C10,2)*100</f>
        <v>49</v>
      </c>
      <c r="E10" s="1">
        <v>9</v>
      </c>
    </row>
  </sheetData>
  <sortState ref="A2:D10">
    <sortCondition descending="1" ref="D2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Fragility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2015-09-11T10:57:12Z</dcterms:created>
  <dcterms:modified xsi:type="dcterms:W3CDTF">2015-09-12T20:50:22Z</dcterms:modified>
</cp:coreProperties>
</file>