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Software Testing\Test Cases\CRM\Custom Views\"/>
    </mc:Choice>
  </mc:AlternateContent>
  <xr:revisionPtr revIDLastSave="0" documentId="13_ncr:1_{D3A3BD44-D456-4748-A137-75D7110DD5CC}" xr6:coauthVersionLast="47" xr6:coauthVersionMax="47" xr10:uidLastSave="{00000000-0000-0000-0000-000000000000}"/>
  <bookViews>
    <workbookView xWindow="-120" yWindow="-120" windowWidth="19440" windowHeight="15000" xr2:uid="{00000000-000D-0000-FFFF-FFFF00000000}"/>
  </bookViews>
  <sheets>
    <sheet name="Test Cases" sheetId="1" r:id="rId1"/>
    <sheet name="Summar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40" i="1" l="1"/>
</calcChain>
</file>

<file path=xl/sharedStrings.xml><?xml version="1.0" encoding="utf-8"?>
<sst xmlns="http://schemas.openxmlformats.org/spreadsheetml/2006/main" count="2301" uniqueCount="1877">
  <si>
    <t>Feature</t>
  </si>
  <si>
    <t>Scenario</t>
  </si>
  <si>
    <t>ID</t>
  </si>
  <si>
    <t>Title</t>
  </si>
  <si>
    <t>Pre-Conditions</t>
  </si>
  <si>
    <t>Test Steps</t>
  </si>
  <si>
    <t>Test Data</t>
  </si>
  <si>
    <t>Expected Results</t>
  </si>
  <si>
    <t>Priority</t>
  </si>
  <si>
    <t>Status</t>
  </si>
  <si>
    <t>Notes</t>
  </si>
  <si>
    <t>Access and permissions</t>
  </si>
  <si>
    <t>Owner Sees Full View UI</t>
  </si>
  <si>
    <t>CVS-A01</t>
  </si>
  <si>
    <t>The owner sees every view control on the Leads list</t>
  </si>
  <si>
    <t>Logged in as OWNER (Tenant Owner).</t>
  </si>
  <si>
    <t>1. Open the Leads module.
2. Check the view tabs above the grid.
3. Open the view picker and check its footer.
4. Check the toolbar for the Kanban and Split view switchers.</t>
  </si>
  <si>
    <t>Module: Leads (841043e1-c078-41f9-8d6e-dfd61bee45c3)</t>
  </si>
  <si>
    <t>View tabs, the view picker, "New custom view", "Manage custom views" and the Kanban and Split view switchers are all present and usable.</t>
  </si>
  <si>
    <t>High</t>
  </si>
  <si>
    <t>Spec v3 A1</t>
  </si>
  <si>
    <t>Lower Profile Creates Private View</t>
  </si>
  <si>
    <t>CVS-A02</t>
  </si>
  <si>
    <t>A user without Manage Shared Views can save a private view but cannot share it</t>
  </si>
  <si>
    <t>Logged in as USER (User profile).
USER's profile does not have the Manage Shared Views permission.
Requires a working lower-profile account (spec §1.4) — mark Inconclusive, not Fail, until one is provided.</t>
  </si>
  <si>
    <t>1. Open Leads, open the view picker and click New custom view.
2. Enter the name 'QA CV private'.
3. Check the sharing options Everyone and Selected users.
4. Leave sharing on Only me and click Save.
5. Open the view picker.</t>
  </si>
  <si>
    <t>Name: 'QA CV private'
Sharing: Only me</t>
  </si>
  <si>
    <t>The view saves and appears under Created by me. Everyone and Selected users are disabled with "You need the Manage Shared Views permission to share a view with other people." Cleanup: delete 'QA CV private' and purge it from the Recycle Bin.</t>
  </si>
  <si>
    <t>Sharing Gate in API</t>
  </si>
  <si>
    <t>CVS-A03</t>
  </si>
  <si>
    <t>The API refuses a public view from a user without Manage Shared Views</t>
  </si>
  <si>
    <t>Logged in as USER (User profile).
USER's profile does not have the Manage Shared Views permission.
API: bearer token captured from the signed-in session; headers x-tenant-id and x-app-key: crm.
Requires a working lower-profile account (spec §1.4) — mark Inconclusive, not Fail, until one is provided.</t>
  </si>
  <si>
    <t>1. Send POST /api/v1/modules/{m}/views with kind "list", name 'QA CV api-public' and visibility "everyone".
2. Record the status code and body.
3. Send GET /api/v1/modules/{m}/views?kind=list as USER.
4. As OWNER, open the Leads picker and check Public views.</t>
  </si>
  <si>
    <t>{m}: Leads 841043e1-c078-41f9-8d6e-dfd61bee45c3
Body: {"kind":"list","name":"QA CV api-public","visibility":"everyone"}</t>
  </si>
  <si>
    <t>The POST is refused with 403 or 422. No view named 'QA CV api-public' exists in either listing and nothing new appears under Public views. Cleanup: if a view was created, delete it and purge it from the Recycle Bin.</t>
  </si>
  <si>
    <t>Urgent</t>
  </si>
  <si>
    <t>Spec v3 A3 · Overlaps CV-088, CV-089</t>
  </si>
  <si>
    <t>Recipient Cannot Edit or Delete</t>
  </si>
  <si>
    <t>CVS-A04</t>
  </si>
  <si>
    <t>A user a view is shared with cannot edit or delete it in the UI or the API</t>
  </si>
  <si>
    <t>Logged in as USER (User profile).
OWNER owns 'QA CV shared' in Leads and shares it with USER (Selected users).
API: bearer token captured from the signed-in session; headers x-tenant-id and x-app-key: crm.
Requires a working lower-profile account (spec §1.4) — mark Inconclusive, not Fail, until one is provided.</t>
  </si>
  <si>
    <t>1. As USER, send GET /api/v1/modules/{m}/views/{v} for 'QA CV shared' and record can_edit and can_delete.
2. Open /modules/{m}/views/{v}/edit in the browser.
3. Send PATCH /api/v1/modules/{m}/views/{v} with {"name":"QA CV hijacked"}.
4. Send DELETE /api/v1/modules/{m}/views/{v}.
5. As OWNER, open the view and check its name and settings.</t>
  </si>
  <si>
    <t>View: 'QA CV shared' (owner OWNER, shared with USER)
PATCH body: {"name":"QA CV hijacked"}</t>
  </si>
  <si>
    <t>GET returns can_edit=false and can_delete=false. The editor shows "You cannot edit this view — Only its owner, or someone who can manage shared views, can change it." PATCH and DELETE are both refused, and the view is unchanged for OWNER. Cleanup: delete 'QA CV shared' and purge it from the Recycle Bin.</t>
  </si>
  <si>
    <t>Spec v3 A4 · Overlaps CV-084</t>
  </si>
  <si>
    <t>Private View by ID</t>
  </si>
  <si>
    <t>CVS-A05</t>
  </si>
  <si>
    <t>A user cannot open another user's private view by its ID</t>
  </si>
  <si>
    <t>Logged in as USER (User profile).
OWNER owns 'QA CV owner-private' in Leads, shared with Only me; its view ID is known.
API: bearer token captured from the signed-in session; headers x-tenant-id and x-app-key: crm.
Requires a working lower-profile account (spec §1.4) — mark Inconclusive, not Fail, until one is provided.</t>
  </si>
  <si>
    <t>1. As USER, send GET /api/v1/modules/{m}/views/{v} with the ID of 'QA CV owner-private'.
2. Record the status code and body.
3. Open /modules/{m}/views/{v}/edit in the browser.
4. Open /modules/{m}?view={v}.</t>
  </si>
  <si>
    <t>Target: 'QA CV owner-private' (OWNER, Only me)</t>
  </si>
  <si>
    <t>The GET returns 404 NOT_FOUND with no name, criteria or other settings in the body. The editor shows "View not found — This view was deleted, or it is not shared with you." No part of the view's settings is shown anywhere. Cleanup: delete 'QA CV owner-private' and purge it from the Recycle Bin.</t>
  </si>
  <si>
    <t>Spec v3 A5 · Overlaps CV-081, CV-178</t>
  </si>
  <si>
    <t>Selected-Users Outsider</t>
  </si>
  <si>
    <t>CVS-A06</t>
  </si>
  <si>
    <t>A view shared with selected users is hidden from everyone else</t>
  </si>
  <si>
    <t>Logged in as MANAGER (Manager profile).
OWNER owns 'QA CV selected' in Leads, shared with USER only (Selected users).
API: bearer token captured from the signed-in session; headers x-tenant-id and x-app-key: crm.
Requires a working lower-profile account (spec §1.4) — mark Inconclusive, not Fail, until one is provided.</t>
  </si>
  <si>
    <t>1. As MANAGER, open the Leads view picker and search for 'QA CV selected'.
2. Send GET /api/v1/modules/{m}/views?kind=list and search the response for the view.
3. Send GET /api/v1/modules/{m}/views/{v} with the view's ID.
4. As USER, open the picker and confirm the view is listed under Shared with me.</t>
  </si>
  <si>
    <t>View: 'QA CV selected' · Shared with: USER
Outsider: MANAGER</t>
  </si>
  <si>
    <t>MANAGER does not see the view in the picker or the list response, and the GET by ID is refused (404). USER sees it under Shared with me. Cleanup: delete 'QA CV selected' and purge it from the Recycle Bin.</t>
  </si>
  <si>
    <t>Spec v3 A6 · Overlaps CV-080</t>
  </si>
  <si>
    <t>Standard View Columns by Non-Admin</t>
  </si>
  <si>
    <t>CVS-A07</t>
  </si>
  <si>
    <t>A non-admin's column change on a standard view stays personal</t>
  </si>
  <si>
    <t>Logged in as USER (User profile).
API: bearer token captured from the signed-in session; headers x-tenant-id and x-app-key: crm.
Requires a working lower-profile account (spec §1.4) — mark Inconclusive, not Fail, until one is provided.</t>
  </si>
  <si>
    <t>1. Send GET /api/v1/modules/{m}/views/{v} for All Leads and note row_version and columns.
2. Open All Leads, open its tab menu and choose Edit columns.
3. Add the Company column and apply.
4. Click Save to view if it is offered.
5. Send GET for All Leads again.
6. As OWNER, open All Leads.</t>
  </si>
  <si>
    <t>Standard view: All Leads
Column added: Company</t>
  </si>
  <si>
    <t>Spec v3 A7 · Overlaps CV-004</t>
  </si>
  <si>
    <t>Kanban Drag Without Edit Rights</t>
  </si>
  <si>
    <t>CVS-A08</t>
  </si>
  <si>
    <t>A user without record edit rights cannot move Kanban cards</t>
  </si>
  <si>
    <t>Logged in as USER (User profile).
USER's profile does not have metadata.records.manage.
A Leads Kanban view 'QA CV board' exists and is shared with USER; it shows 'QA CV L01'.
API: bearer token captured from the signed-in session; headers x-tenant-id and x-app-key: crm.
Requires a working lower-profile account (spec §1.4) — mark Inconclusive, not Fail, until one is provided.</t>
  </si>
  <si>
    <t>1. Open Leads and switch to the Kanban view 'QA CV board'.
2. Try to drag 'QA CV L01' to another column.
3. Try the keyboard way to move the card.
4. Send a PATCH for 'QA CV L01' that changes the categorize field.
5. Reload the board.</t>
  </si>
  <si>
    <t>Board: 'QA CV board'
Record: 'QA CV L01'</t>
  </si>
  <si>
    <t>Spec v3 A8 · Overlaps CV-127</t>
  </si>
  <si>
    <t>Other Tenant</t>
  </si>
  <si>
    <t>CVS-A09</t>
  </si>
  <si>
    <t>A user of another tenant cannot read an NDC-Staging view</t>
  </si>
  <si>
    <t>Logged in as OWNER (Tenant Owner).
A throwaway user of another tenant (Test Data/AnywareStagingTempAccounts.txt) is signed in on a second browser.
API: bearer token captured from the signed-in session; headers x-tenant-id and x-app-key: crm.</t>
  </si>
  <si>
    <t>1. As OWNER, send GET /api/v1/modules/{m}/views?kind=list and copy the ID of All Leads.
2. As the other-tenant user, send GET /api/v1/modules/{m}/views/{v} with that user's own token and tenant header.
3. Send GET /api/v1/modules/{m}/views?kind=list with the same token.
4. Record the status codes and bodies.</t>
  </si>
  <si>
    <t>View ID: All Leads of NDC-Staging
Token: other-tenant user's own</t>
  </si>
  <si>
    <t>Both requests return 404 and nothing from NDC-Staging — no view name, settings or IDs.</t>
  </si>
  <si>
    <t>Spec v3 A9</t>
  </si>
  <si>
    <t>No Token or Expired Token</t>
  </si>
  <si>
    <t>CVS-A10</t>
  </si>
  <si>
    <t>View requests without a valid token are refused with no data</t>
  </si>
  <si>
    <t>Logged in as OWNER (Tenant Owner).
API: bearer token captured from the signed-in session; headers x-tenant-id and x-app-key: crm.</t>
  </si>
  <si>
    <t>1. Send GET /api/v1/modules/{m}/views?kind=list with no Authorization header.
2. Record the status code and error code.
3. Capture a fresh bearer token and wait 6 minutes without refreshing it.
4. Send the same GET with the expired token.
5. Check both response bodies for view data.</t>
  </si>
  <si>
    <t>Request 1: no bearer
Request 2: bearer older than 6 minutes</t>
  </si>
  <si>
    <t>Request 1 returns 401 TOKEN_MISSING. Request 2 returns 401 for an expired token. Neither body contains any view data.</t>
  </si>
  <si>
    <t>Spec v3 A10</t>
  </si>
  <si>
    <t>Missing Tenant Header</t>
  </si>
  <si>
    <t>CVS-A11</t>
  </si>
  <si>
    <t>A request without x-tenant-id never returns another tenant's data</t>
  </si>
  <si>
    <t>1. Send GET /api/v1/modules/{m}/views?kind=list with the bearer and x-tenant-id.
2. Send the same request with the bearer and x-app-key but no x-tenant-id.
3. Compare the two responses.</t>
  </si>
  <si>
    <t>Header removed: x-tenant-id</t>
  </si>
  <si>
    <t>Behaviour is consistent and documented: record whether the request without the header returns the same NDC-Staging result or 400. It never returns another tenant's data.</t>
  </si>
  <si>
    <t>Spec v3 A11</t>
  </si>
  <si>
    <t>Direct URL to System View Editor</t>
  </si>
  <si>
    <t>CVS-A12</t>
  </si>
  <si>
    <t>The editor of a system view locks its name and criteria</t>
  </si>
  <si>
    <t>Logged in as OWNER (Tenant Owner).
The ID of All Leads is known (GET /modules/{m}/views?kind=list, is_system=true).</t>
  </si>
  <si>
    <t>1. Open /modules/{m}/views/{allLeadsId}/edit.
2. Read the notice at the top of the editor.
3. Try to change the name and the criteria.
4. Check the columns, sort and page size controls.</t>
  </si>
  <si>
    <t>Standard view: All Leads</t>
  </si>
  <si>
    <t>The editor opens with "System-defined views keep their name and criteria. You can change their columns, sort and page size." Name and criteria are read-only; columns, sort and page size can be changed.</t>
  </si>
  <si>
    <t>Spec v3 A12 · Overlaps CV-005</t>
  </si>
  <si>
    <t>Feature Turned Off Message</t>
  </si>
  <si>
    <t>CVS-A13</t>
  </si>
  <si>
    <t>A workspace with custom views turned off shows a clear message</t>
  </si>
  <si>
    <t>Logged in as OWNER (Tenant Owner).
A workspace with custom views disabled exists; if none exists, the case is Inconclusive.</t>
  </si>
  <si>
    <t>1. Sign in to the workspace where custom views are disabled.
2. Open the Leads module.
3. Look for the view picker and New custom view.</t>
  </si>
  <si>
    <t>Workspace: one with custom views turned off (if available)</t>
  </si>
  <si>
    <t>The page shows "Custom views are not available — Custom views are turned off for this workspace." If no such workspace exists, the case is marked Inconclusive.</t>
  </si>
  <si>
    <t>Low</t>
  </si>
  <si>
    <t>Spec v3 A13</t>
  </si>
  <si>
    <t>Picker, tabs, standard views, persistence</t>
  </si>
  <si>
    <t>Picker Groups</t>
  </si>
  <si>
    <t>CVS-B01</t>
  </si>
  <si>
    <t>The view picker groups views under fixed headings in a fixed order</t>
  </si>
  <si>
    <t>Logged in as OWNER (Tenant Owner).
USER has shared 'QA CV shared-to-me' with OWNER (Selected users).
Requires a working lower-profile account (spec §1.4) — mark the Shared with me check Inconclusive, not Fail, until one is provided.</t>
  </si>
  <si>
    <t>1. Create 'QA CV mine' (Only me) and 'QA CV public' (Everyone) in Leads.
2. Close one view tab so Recently closed has an entry.
3. Open the view picker and record every group heading in order.
4. Pin 'QA CV mine' and reopen the picker; then unpin it and reopen the picker.
5. Click each group name.</t>
  </si>
  <si>
    <t>Created by me: 'QA CV mine'
Public: 'QA CV public'
Shared with me: 'QA CV shared-to-me' (owner USER)</t>
  </si>
  <si>
    <t>Headings appear in the order Recently closed, Pinned views, Created by me, Shared with me, Public views. System views are marked * with the legend "* System-defined custom view". Pinned views appears only once a view is pinned and disappears when the last one is unpinned. Empty groups are not shown. Each group collapses and expands to hide and show its views (today plain labels with no collapse — record against Z26). Cleanup: delete 'QA CV mine', 'QA CV public' and 'QA CV shared-to-me' and purge them from the Recycle Bin.</t>
  </si>
  <si>
    <t>Missing</t>
  </si>
  <si>
    <t>Spec v3 B1 · Overlaps CV-001</t>
  </si>
  <si>
    <t>Picker Search</t>
  </si>
  <si>
    <t>CVS-B02</t>
  </si>
  <si>
    <t>Picker search filters across groups, ignores case and handles Arabic</t>
  </si>
  <si>
    <t>Logged in as OWNER (Tenant Owner).
Leads holds 'QA CV Search Alpha' (Created by me), 'QA CV Search Public' (Public) and 'QA CV عملاء' (Created by me).</t>
  </si>
  <si>
    <t>1. Open the view picker and type 'Search'.
2. Type 'qa cv search alpha'.
3. Type 'عملاء'.
4. Type 'zzqq-no-match'.
5. Clear the search.</t>
  </si>
  <si>
    <t>Part of a name: Search
D7 case variant: qa cv search alpha
D8 Arabic: عملاء
No match: zzqq-no-match</t>
  </si>
  <si>
    <t>'Search' shows matches from both Created by me and Public views. The lower-case term finds 'QA CV Search Alpha'. The Arabic term finds 'QA CV عملاء'. The no-match term shows "No views match." Clearing restores the full list. Cleanup: delete the three 'QA CV' views and purge them from the Recycle Bin.</t>
  </si>
  <si>
    <t>Medium</t>
  </si>
  <si>
    <t>Spec v3 B2 · Overlaps CV-009</t>
  </si>
  <si>
    <t>Tabs Persist</t>
  </si>
  <si>
    <t>CVS-B03</t>
  </si>
  <si>
    <t>Views ticked to show as tabs stay as tabs after reload</t>
  </si>
  <si>
    <t>Logged in as OWNER (Tenant Owner).
Leads holds 'QA CV tab1' and 'QA CV tab2'.
API: bearer token captured from the signed-in session; headers x-tenant-id and x-app-key: crm.</t>
  </si>
  <si>
    <t>1. Open the view picker.
2. Tick 'QA CV tab1' and 'QA CV tab2' to show as tabs.
3. Untick one existing tab.
4. Reload the page.
5. Send GET /api/v1/modules/{m}/list-preferences and read openListViewIds.</t>
  </si>
  <si>
    <t>Ticked: 'QA CV tab1', 'QA CV tab2'</t>
  </si>
  <si>
    <t>After reload the tab bar matches the ticked set exactly, and openListViewIds holds the same view IDs. Cleanup: delete 'QA CV tab1' and 'QA CV tab2' and purge them from the Recycle Bin.</t>
  </si>
  <si>
    <t>Spec v3 B3</t>
  </si>
  <si>
    <t>Pinned Tab Cannot Be Hidden</t>
  </si>
  <si>
    <t>CVS-B04</t>
  </si>
  <si>
    <t>A pinned view cannot be unticked from the tabs</t>
  </si>
  <si>
    <t>Logged in as OWNER (Tenant Owner).
Leads holds 'QA CV pinned'.</t>
  </si>
  <si>
    <t>1. Open the tab menu on 'QA CV pinned' and choose Pin view.
2. Open the view picker.
3. Try to untick the tab for 'QA CV pinned'.</t>
  </si>
  <si>
    <t>View: 'QA CV pinned'</t>
  </si>
  <si>
    <t>Unticking is blocked with "Pinned views always show as tabs. Unpin the view to hide its tab." and the tab stays visible. Cleanup: unpin 'QA CV pinned', delete it and purge it from the Recycle Bin.</t>
  </si>
  <si>
    <t>Spec v3 B4</t>
  </si>
  <si>
    <t>Close View to Recently Closed</t>
  </si>
  <si>
    <t>CVS-B05</t>
  </si>
  <si>
    <t>Closed views move to Recently closed, keeping at most 10</t>
  </si>
  <si>
    <t>Logged in as OWNER (Tenant Owner).
Leads holds 'QA CV close01' … 'QA CV close11', all shown as tabs.
API: bearer token captured from the signed-in session; headers x-tenant-id and x-app-key: crm.</t>
  </si>
  <si>
    <t>1. Open the tab menu on 'QA CV close01' and choose Close view.
2. Open the picker and check Recently closed.
3. Close 'QA CV close02' … 'QA CV close11' in order.
4. Open the picker and count Recently closed.
5. Send GET /api/v1/modules/{m}/list-preferences and read recentlyClosedListViewIds.</t>
  </si>
  <si>
    <t>Views: 'QA CV close01' … 'QA CV close11'</t>
  </si>
  <si>
    <t>Each closed view appears under Recently closed. After 11 closes, exactly 10 are kept and 'QA CV close01' (the oldest) has dropped off; recentlyClosedListViewIds holds 10 IDs. Cleanup: delete the 11 'QA CV close' views and purge them from the Recycle Bin.</t>
  </si>
  <si>
    <t>Spec v3 B5</t>
  </si>
  <si>
    <t>Dropdown Mode</t>
  </si>
  <si>
    <t>CVS-B06</t>
  </si>
  <si>
    <t>Switching between dropdown and tabs layout works and persists</t>
  </si>
  <si>
    <t>1. Open the view picker and click "Show custom views as a dropdown".
2. Reload the page.
3. Open the picker and click "Show custom views as tabs".
4. Reload the page.</t>
  </si>
  <si>
    <t>The view bar switches to a dropdown and stays a dropdown after reload; switching back restores the tabs, which also persist after reload.</t>
  </si>
  <si>
    <t>Spec v3 B6</t>
  </si>
  <si>
    <t>Standard Views Present</t>
  </si>
  <si>
    <t>CVS-B07</t>
  </si>
  <si>
    <t>Every module has the five standard views and each behaves as named</t>
  </si>
  <si>
    <t>1. Open Leads and the view picker.
2. Check the standard views listed.
3. Open each standard view and compare its records with its name.
4. Repeat for Deals, Contacts, Tasks and Subscriptions.</t>
  </si>
  <si>
    <t>Modules: Leads, Deals, Contacts, Tasks, Subscriptions</t>
  </si>
  <si>
    <t>Each module lists All, My, Recently Created, Recently Modified and Today's {{module}}, marked as system views. All returns every accessible record, My only the viewer's, Recently Created and Recently Modified order by the matching date, and Today's only today's records.</t>
  </si>
  <si>
    <t>Spec v3 B7</t>
  </si>
  <si>
    <t>My View</t>
  </si>
  <si>
    <t>CVS-B08</t>
  </si>
  <si>
    <t>The My view shows only records owned by the viewer</t>
  </si>
  <si>
    <t>Logged in as OWNER (Tenant Owner).
'QA CV L01' is owned by OWNER and 'QA CV L02' by USER.
Requires a working lower-profile account (spec §1.4) — mark Inconclusive, not Fail, until one is provided.</t>
  </si>
  <si>
    <t>1. As OWNER, open My Leads and search for 'QA CV L0'.
2. Check the Lead Owner of every row.
3. Sign in as USER and open My Leads.
4. Search for 'QA CV L0' and check the Lead Owner of every row.</t>
  </si>
  <si>
    <t>Records: 'QA CV L01' (OWNER), 'QA CV L02' (USER)</t>
  </si>
  <si>
    <t>OWNER's My Leads shows 'QA CV L01' and not 'QA CV L02'; USER's shows 'QA CV L02' and not 'QA CV L01'. Every row is owned by the viewer.</t>
  </si>
  <si>
    <t>Spec v3 B8</t>
  </si>
  <si>
    <t>Today's View at Day Boundary</t>
  </si>
  <si>
    <t>CVS-B09</t>
  </si>
  <si>
    <t>Today's view uses the tenant timezone (Cairo), not UTC</t>
  </si>
  <si>
    <t>Logged in as OWNER (Tenant Owner).
Tenant timezone is Africa/Cairo (UTC+3); D is the execution date in Cairo.</t>
  </si>
  <si>
    <t>1. At 23:50 Cairo time on D-1, create lead 'QA CV L-2350'.
2. At 00:10 Cairo time on D, create lead 'QA CV L-0010'.
3. At 00:15 Cairo time on D, open Today's Leads.
4. Search for 'QA CV L-'.</t>
  </si>
  <si>
    <t>'QA CV L-2350': created 23:50 Cairo on D-1 (20:50 UTC on D-1)
'QA CV L-0010': created 00:10 Cairo on D (21:10 UTC on D-1)</t>
  </si>
  <si>
    <t>Only 'QA CV L-0010' is returned. 'QA CV L-2350' is not, although both fall on the same UTC date. Cleanup: delete 'QA CV L-2350' and 'QA CV L-0010' and purge them from the Recycle Bin.</t>
  </si>
  <si>
    <t>Spec v3 B9 · Overlaps CV-040</t>
  </si>
  <si>
    <t>Standard View Actions</t>
  </si>
  <si>
    <t>CVS-B10</t>
  </si>
  <si>
    <t>1. Open All Leads.
2. Open its tab menu and record every action.
3. Hover Clone.</t>
  </si>
  <si>
    <t>Spec v3 B10 · Overlaps CV-004, CV-094</t>
  </si>
  <si>
    <t>Last View Survives Navigation</t>
  </si>
  <si>
    <t>CVS-B11</t>
  </si>
  <si>
    <t>View, sort and page survive opening a record and going back</t>
  </si>
  <si>
    <t>Logged in as OWNER (Tenant Owner).
'QA CV x' returns more than one page of Leads.</t>
  </si>
  <si>
    <t>1. Select 'QA CV x'.
2. Sort by Created Time descending.
3. Go to page 2.
4. Open the third record on the page.
5. Return with the browser Back button.
6. Repeat steps 4–5 with the in-app back arrow.</t>
  </si>
  <si>
    <t>View: 'QA CV x'
Sort: Created Time DESC
Page: 2</t>
  </si>
  <si>
    <t>After both return methods 'QA CV x' is still selected, sorted by Created Time descending, on page 2 (NDC-1317). Cleanup: delete 'QA CV x' and purge it from the Recycle Bin.</t>
  </si>
  <si>
    <t>Spec v3 B11 · Overlaps CV-006</t>
  </si>
  <si>
    <t>Last View Survives Sign-Out</t>
  </si>
  <si>
    <t>CVS-B12</t>
  </si>
  <si>
    <t>The last selected view is restored after signing out and in</t>
  </si>
  <si>
    <t>Logged in as OWNER (Tenant Owner).
Leads holds 'QA CV x'.
API: bearer token captured from the signed-in session; headers x-tenant-id and x-app-key: crm.</t>
  </si>
  <si>
    <t>1. Select 'QA CV x' in Leads.
2. Send GET /api/v1/modules/{m}/list-preferences and read lastListViewId.
3. Sign out through profile → Logout.
4. Sign in again and open Leads.</t>
  </si>
  <si>
    <t>View: 'QA CV x'</t>
  </si>
  <si>
    <t>lastListViewId holds the ID of 'QA CV x', and 'QA CV x' is selected again after signing back in. Cleanup: delete 'QA CV x' and purge it from the Recycle Bin.</t>
  </si>
  <si>
    <t>Spec v3 B12 · Overlaps CV-007</t>
  </si>
  <si>
    <t>Last View Per Module</t>
  </si>
  <si>
    <t>CVS-B13</t>
  </si>
  <si>
    <t>Changing the view in Leads does not change Deals</t>
  </si>
  <si>
    <t>Logged in as OWNER (Tenant Owner).
Deals is showing All Deals; Leads holds 'QA CV x'.</t>
  </si>
  <si>
    <t>1. Open Leads and select 'QA CV x'.
2. Open Deals.
3. Return to Leads, then to Deals.</t>
  </si>
  <si>
    <t>Leads: 'QA CV x'
Deals: All Deals</t>
  </si>
  <si>
    <t>Deals still shows All Deals; Leads still shows 'QA CV x'. Each module keeps its own last view. Cleanup: delete 'QA CV x' and purge it from the Recycle Bin.</t>
  </si>
  <si>
    <t>Spec v3 B13 · Overlaps CV-008</t>
  </si>
  <si>
    <t>View Parameter in URL</t>
  </si>
  <si>
    <t>CVS-B14</t>
  </si>
  <si>
    <t>The ?view= URL opens permitted views and falls back safely for others</t>
  </si>
  <si>
    <t>Logged in as OWNER (Tenant Owner).
IDs are known for: own 'QA CV x'; 'QA CV shared-to-me' shared by USER; deleted 'QA CV gone'; USER's private 'QA CV user-private'.
Requires a working lower-profile account (spec §1.4) — mark the shared and foreign checks Inconclusive, not Fail, until one is provided.</t>
  </si>
  <si>
    <t>1. Open /modules/{m}?view={id} with the ID of 'QA CV x'.
2. Repeat with the ID of 'QA CV shared-to-me'.
3. Repeat with the ID of 'QA CV gone'.
4. Repeat with the ID of 'QA CV user-private'.
5. Check the browser console after each.</t>
  </si>
  <si>
    <t>Own: 'QA CV x'
Shared: 'QA CV shared-to-me'
Deleted: 'QA CV gone'
Foreign: 'QA CV user-private'</t>
  </si>
  <si>
    <t>The own and shared views open. The deleted and foreign IDs fall back to All Leads with no crash, and nothing of the foreign view (name, criteria, records) is shown. Cleanup: delete every 'QA CV' view used and purge them from the Recycle Bin.</t>
  </si>
  <si>
    <t>Spec v3 B14 · Overlaps CV-098, CV-178</t>
  </si>
  <si>
    <t>Two Browser Tabs Preferences</t>
  </si>
  <si>
    <t>CVS-B15</t>
  </si>
  <si>
    <t>Preferences changed in two browser tabs are saved consistently</t>
  </si>
  <si>
    <t>Logged in as OWNER (Tenant Owner).
Leads holds 'QA CV A' and 'QA CV B', both shown as view tabs.
API: bearer token captured from the signed-in session; headers x-tenant-id and x-app-key: crm.</t>
  </si>
  <si>
    <t>1. Open Leads in browser tab 1 and select 'QA CV A'.
2. Open Leads in browser tab 2 and select 'QA CV B'.
3. In tab 1, close the view tab 'QA CV B'.
4. In tab 2, close the view tab 'QA CV A'.
5. Send GET /api/v1/modules/{m}/list-preferences.</t>
  </si>
  <si>
    <t>Views: 'QA CV A', 'QA CV B'</t>
  </si>
  <si>
    <t>Behaviour is consistent and documented: record the final lastListViewId, openListViewIds and recentlyClosedListViewIds. If one tab's change is lost (lost update), record it as a possible bug against the NDC-1869 note. Cleanup: delete 'QA CV A' and 'QA CV B' and purge them from the Recycle Bin.</t>
  </si>
  <si>
    <t>Spec v3 B15</t>
  </si>
  <si>
    <t>Manage Custom Views Page</t>
  </si>
  <si>
    <t>CVS-B16</t>
  </si>
  <si>
    <t>The Manage custom views page lists every visible view, searchable and grouped by type</t>
  </si>
  <si>
    <t>Logged in as OWNER (Tenant Owner).
Leads holds 'QA CV mine' (Only me) and 'QA CV public' (Everyone).</t>
  </si>
  <si>
    <t>1. Open the view picker and click Manage custom views (/modules/{m}/views/manage).
2. Check the table columns and the views listed.
3. Type 'QA CV' in "Search by name", then 'zzqq-no-match'.
4. Switch between the "All custom views" and "Public views" tabs.
5. Pin 'QA CV mine', reload, then unpin it and reload.</t>
  </si>
  <si>
    <t>Views: 'QA CV mine', 'QA CV public'</t>
  </si>
  <si>
    <t>Every view the user can see is listed with View Name, Shared To, Created By, Last Modified By, Layout and Actions. Search filters by name and shows "No custom views match." for no match. Views are grouped under Created by me, Shared with me, Public views, and Pinned views only while a view is pinned (today one flat table with "All custom views" / "Public views" tabs — record against Z27). Cleanup: delete 'QA CV mine' and 'QA CV public' and purge them from the Recycle Bin.</t>
  </si>
  <si>
    <t>Spec v3 B16</t>
  </si>
  <si>
    <t>Create and edit a list view</t>
  </si>
  <si>
    <t>Create Without Criteria</t>
  </si>
  <si>
    <t>CVS-C01</t>
  </si>
  <si>
    <t>A view with a name and no criteria returns every accessible record</t>
  </si>
  <si>
    <t>1. Open the view picker and click New custom view.
2. Enter the name and add no criteria.
3. Click Save.
4. Open the picker and check Created by me.
5. Compare the view's record count with All Leads.</t>
  </si>
  <si>
    <t>Name: 'QA CV no-criteria'</t>
  </si>
  <si>
    <t>The view saves, appears under Created by me, and returns the same records and count as All Leads. Cleanup: delete 'QA CV no-criteria' and purge it from the Recycle Bin.</t>
  </si>
  <si>
    <t>Spec v3 C1 · Overlaps CV-010</t>
  </si>
  <si>
    <t>Name Data Sweep</t>
  </si>
  <si>
    <t>CVS-C02</t>
  </si>
  <si>
    <t>The view name is validated and every accepted name is shown as plain text</t>
  </si>
  <si>
    <t>Logged in as OWNER (Tenant Owner).
Leads holds 'QA CV name' (for D7).</t>
  </si>
  <si>
    <t>1. Click New custom view.
2. Enter the first name from Test Data and click Save.
3. Record the message or the saved name (GET the view).
4. Repeat for every name in Test Data.
5. Open the picker, the tab, the Manage custom views page and the delete dialog for the D11 view.</t>
  </si>
  <si>
    <t>D1: '' (empty)
D2: '   ' (spaces only)
D3: 'Q'
D4: 'QA CV ' + 114 × 'x' (120 chars)
D5: 'QA CV ' + 115 × 'x' (121 chars)
D6: '  QA CV trim  '
D7: 'qa cv NAME' (vs existing 'QA CV name')
D8: 'QA CV عملاء القاهرة'
D9: 'QA CV عملاء Cairo' + U+200F
D10: 'QA CV 🚀😀𝒳'
D11: 'QA CV &lt;img src=x onerror=alert(1)&gt;'
D14: 'QA CV zero' + U+200B + 'width' + U+0007</t>
  </si>
  <si>
    <t>D1 and D2 are blocked with "Enter a name for the view." D5 is blocked with "A view name can be at most 120 characters." D3, D4, D8, D9 and D10 save and display exactly as typed. D11 is shown as literal text in the picker, tab, Manage page and delete dialog, and no script runs. Behaviour is consistent and documented: whether D6 is stored trimmed, whether D7 is accepted or refused as a duplicate, and whether D14's zero-width and control characters are stripped, rejected or kept. Cleanup: delete every view created (including 'Q' and 'QA CV name') and purge them from the Recycle Bin.</t>
  </si>
  <si>
    <t>Spec v3 C2 · Overlaps CV-016, CV-017</t>
  </si>
  <si>
    <t>Duplicate Name Same Owner</t>
  </si>
  <si>
    <t>CVS-C03</t>
  </si>
  <si>
    <t>A user cannot save two views with the same name in a module</t>
  </si>
  <si>
    <t>Logged in as OWNER (Tenant Owner).
OWNER owns 'QA CV dup' in Leads.</t>
  </si>
  <si>
    <t>1. Click New custom view.
2. Enter the name 'QA CV dup'.
3. Click Save.</t>
  </si>
  <si>
    <t>Existing: 'QA CV dup' (owner OWNER)
New name: 'QA CV dup'</t>
  </si>
  <si>
    <t>Save is blocked with "You already have a view with this name." (VIEW_NAME_TAKEN). The existing view is unchanged. Cleanup: delete 'QA CV dup' and purge it from the Recycle Bin.</t>
  </si>
  <si>
    <t>Spec v3 C3 · Overlaps CV-014</t>
  </si>
  <si>
    <t>Same Name Different Owner</t>
  </si>
  <si>
    <t>CVS-C04</t>
  </si>
  <si>
    <t>Two users may each own a view with the same name</t>
  </si>
  <si>
    <t>Logged in as USER (User profile).
OWNER owns 'QA CV dup' in Leads.
Requires a working lower-profile account (spec §1.4) — mark Inconclusive, not Fail, until one is provided.</t>
  </si>
  <si>
    <t>1. As USER, click New custom view in Leads.
2. Enter the name 'QA CV dup'.
3. Click Save.
4. Open the picker and check Created by me.</t>
  </si>
  <si>
    <t>Name: 'QA CV dup' (second owner USER)</t>
  </si>
  <si>
    <t>The view saves and appears under USER's Created by me. OWNER's 'QA CV dup' is unchanged. Cleanup: delete both 'QA CV dup' views and purge them from the Recycle Bin.</t>
  </si>
  <si>
    <t>Spec v3 C4 · Overlaps CV-015</t>
  </si>
  <si>
    <t>Same Name Across Kinds</t>
  </si>
  <si>
    <t>CVS-C05</t>
  </si>
  <si>
    <t>A list view and a queue with the same name follow one documented rule</t>
  </si>
  <si>
    <t>1. Create a list view named 'QA CV k' in Leads.
2. Send POST /api/v1/modules/{m}/views with kind "queue" and name 'QA CV k'.
3. Record the status code and body.
4. Send GET /api/v1/modules/{m}/views?kind=list and ?kind=queue.</t>
  </si>
  <si>
    <t>List view: 'QA CV k'
Queue: 'QA CV k'</t>
  </si>
  <si>
    <t>Behaviour is consistent and documented: record whether the queue save is allowed or refused with VIEW_NAME_TAKEN. Each object appears only under its own kind. Cleanup: delete both 'QA CV k' objects (list and queue) and purge them from the Recycle Bin.</t>
  </si>
  <si>
    <t>Spec v3 C5</t>
  </si>
  <si>
    <t>Incomplete Criteria Row</t>
  </si>
  <si>
    <t>CVS-C06</t>
  </si>
  <si>
    <t>A criteria row with no value blocks save</t>
  </si>
  <si>
    <t>1. Click New custom view and enter the name.
2. Add a row: Company · contains · (leave the value empty).
3. Click Save.
4. Open the picker.</t>
  </si>
  <si>
    <t>Name: 'QA CV incomplete'
Row: Company | contains | &lt;empty&gt;</t>
  </si>
  <si>
    <t>Save is blocked, the incomplete row is flagged, and no view named 'QA CV incomplete' exists. Cleanup: if a view was created, delete it and purge it from the Recycle Bin.</t>
  </si>
  <si>
    <t>Spec v3 C6 · Overlaps CV-011</t>
  </si>
  <si>
    <t>Value-Less Operators</t>
  </si>
  <si>
    <t>CVS-C07</t>
  </si>
  <si>
    <t>Operators that take no value save without one</t>
  </si>
  <si>
    <t>1. Click New custom view and enter the name.
2. Add a row: Company · is_empty.
3. Add a row: Created Time · today.
4. Add a row: a checkbox field · is_true.
5. Click Save.</t>
  </si>
  <si>
    <t>Name: 'QA CV no-value'
Rows: Company is_empty | Created Time today | &lt;checkbox field&gt; is_true</t>
  </si>
  <si>
    <t>The view saves with no value demanded for any row, and its results match all three conditions. Cleanup: delete 'QA CV no-value' and purge it from the Recycle Bin.</t>
  </si>
  <si>
    <t>Spec v3 C7 · Overlaps CV-013</t>
  </si>
  <si>
    <t>25 Criteria Rows</t>
  </si>
  <si>
    <t>CVS-C08</t>
  </si>
  <si>
    <t>A view holds at most 25 criteria rows in the UI and the API</t>
  </si>
  <si>
    <t>1. Click New custom view and enter the name.
2. Add 25 criteria rows.
3. Try to add a 26th row.
4. Save the view with 25 rows.
5. Send POST /api/v1/modules/{m}/views with 26 criteria conditions.</t>
  </si>
  <si>
    <t>Name: 'QA CV 25-rows'
UI: 25 rows
API: 26 conditions, name 'QA CV 26-rows'</t>
  </si>
  <si>
    <t>The add control is disabled at 25 and the 25-row view saves. The 26-condition POST is rejected (400/422) and no 'QA CV 26-rows' view exists. Cleanup: delete 'QA CV 25-rows' and purge it from the Recycle Bin.</t>
  </si>
  <si>
    <t>Spec v3 C8 · Overlaps CV-054</t>
  </si>
  <si>
    <t>Choose and Order Columns</t>
  </si>
  <si>
    <t>CVS-C09</t>
  </si>
  <si>
    <t>The grid shows exactly the chosen columns in the chosen order</t>
  </si>
  <si>
    <t>1. Click New custom view and enter the name.
2. Choose the eight columns in Test Data.
3. Reorder them to the order in Test Data.
4. Click Save and open the view.</t>
  </si>
  <si>
    <t>Name: 'QA CV columns'
Columns: Lead Name, Lead Status, Company, Email, Phone, Lead Owner, Created Time, Modified Time</t>
  </si>
  <si>
    <t>The grid shows exactly those eight columns in exactly that order. Cleanup: delete 'QA CV columns' and purge it from the Recycle Bin.</t>
  </si>
  <si>
    <t>Spec v3 C9 · Overlaps CV-068</t>
  </si>
  <si>
    <t>No Columns Chosen</t>
  </si>
  <si>
    <t>CVS-C10</t>
  </si>
  <si>
    <t>A view with no columns uses each person's usual columns</t>
  </si>
  <si>
    <t>1. Click New custom view and enter the name.
2. Choose no columns and read the message.
3. Click Save and open the view.
4. Compare the grid columns with All Leads.</t>
  </si>
  <si>
    <t>Name: 'QA CV no-columns'</t>
  </si>
  <si>
    <t>The editor shows "No columns chosen: everyone sees their usual columns." The view saves and the grid shows the viewer's usual columns. Cleanup: delete 'QA CV no-columns' and purge it from the Recycle Bin.</t>
  </si>
  <si>
    <t>Spec v3 C10</t>
  </si>
  <si>
    <t>Column Limits</t>
  </si>
  <si>
    <t>CVS-C11</t>
  </si>
  <si>
    <t>More than 10 columns shows a tip, 30 are allowed and 31 are refused</t>
  </si>
  <si>
    <t>1. Click New custom view, enter the name and choose 11 columns.
2. Read the message under the columns.
3. Choose 30 columns and click Save.
4. Send PATCH /api/v1/modules/{m}/views/{v} with 31 columns.
5. Send GET for the view.</t>
  </si>
  <si>
    <t>Name: 'QA CV 30-columns'
UI: 11, then 30 columns
API: 31 columns</t>
  </si>
  <si>
    <t>At 11 columns the editor shows "Tip: more than 10 columns makes the table hard to read." The view saves with 30 columns. The 31-column PATCH is rejected server-side and GET still shows 30. Cleanup: delete 'QA CV 30-columns' and purge it from the Recycle Bin.</t>
  </si>
  <si>
    <t>Spec v3 C11</t>
  </si>
  <si>
    <t>Sort and Page Size</t>
  </si>
  <si>
    <t>CVS-C12</t>
  </si>
  <si>
    <t>Sort and page size are applied and out-of-range page sizes are refused</t>
  </si>
  <si>
    <t>1. Create a view sorted by Created Time descending with page size 10; open it.
2. Edit it to page size 200; open it.
3. Edit it to "Each person's usual"; open it.
4. Send PATCH /api/v1/modules/{m}/views/{v} with page_size 9.
5. Send PATCH with page_size 201.</t>
  </si>
  <si>
    <t>Name: 'QA CV sort-page'
Sort: Created Time DESC
Page sizes: 10, 200, Each person's usual, 9 (API), 201 (API)</t>
  </si>
  <si>
    <t>The grid is sorted by Created Time descending and shows 10, then 200 rows per page, then the viewer's usual page size. The PATCHes with 9 and 201 are rejected and the stored page size is unchanged. Cleanup: delete 'QA CV sort-page' and purge it from the Recycle Bin.</t>
  </si>
  <si>
    <t>Spec v3 C12</t>
  </si>
  <si>
    <t>Layout Scope</t>
  </si>
  <si>
    <t>CVS-C13</t>
  </si>
  <si>
    <t>A view applies only to the layout it was created on</t>
  </si>
  <si>
    <t>Logged in as OWNER (Tenant Owner).
Leads has the Standard layout and at least one other layout; if not, the case is Inconclusive.</t>
  </si>
  <si>
    <t>1. Select the Standard layout and click New custom view.
2. Read the layout notice in the editor.
3. Save 'QA CV layout'.
4. Switch to the other layout and open the picker.
5. Return to Standard and open 'QA CV layout'.</t>
  </si>
  <si>
    <t>Name: 'QA CV layout'
Layout: Standard</t>
  </si>
  <si>
    <t>The editor shows "Applies to the "Standard" layout — its fields and its records." The view is offered, and returns records, only for the Standard layout. Cleanup: delete 'QA CV layout' and purge it from the Recycle Bin.</t>
  </si>
  <si>
    <t>Spec v3 C13</t>
  </si>
  <si>
    <t>Selected Users With None</t>
  </si>
  <si>
    <t>CVS-C14</t>
  </si>
  <si>
    <t>Sharing with selected users requires at least one user</t>
  </si>
  <si>
    <t>1. Click New custom view and enter the name.
2. Choose Selected users for sharing and pick no user.
3. Click Save.</t>
  </si>
  <si>
    <t>Name: 'QA CV no-users'
Sharing: Selected users (none chosen)</t>
  </si>
  <si>
    <t>Save is blocked with "Choose at least one user, or share with everyone instead." No view is created. Cleanup: if a view was created, delete it and purge it from the Recycle Bin.</t>
  </si>
  <si>
    <t>Spec v3 C14</t>
  </si>
  <si>
    <t>Edit Propagates to Recipient</t>
  </si>
  <si>
    <t>CVS-C15</t>
  </si>
  <si>
    <t>Changing a shared view's criteria changes the recipient's results</t>
  </si>
  <si>
    <t>Logged in as OWNER (Tenant Owner).
OWNER owns 'QA CV shared' (Lead Status equals the status of 'QA CV L01'), shared with USER.
Requires a working lower-profile account (spec §1.4) — mark Inconclusive, not Fail, until one is provided.</t>
  </si>
  <si>
    <t>1. As USER, open 'QA CV shared' and note the records.
2. As OWNER, edit the criterion to the Lead Status of 'QA CV L02' and save.
3. As USER, reload the view.</t>
  </si>
  <si>
    <t>Before: Lead Status = status of 'QA CV L01'
After: Lead Status = status of 'QA CV L02'</t>
  </si>
  <si>
    <t>On the next load USER's results match the new criterion, within USER's own record access. Cleanup: delete 'QA CV shared' and purge it from the Recycle Bin.</t>
  </si>
  <si>
    <t>Spec v3 C15 · Overlaps CV-020</t>
  </si>
  <si>
    <t>Prefilled From Filters</t>
  </si>
  <si>
    <t>CVS-C16</t>
  </si>
  <si>
    <t>A new view starts with the filters applied on the list</t>
  </si>
  <si>
    <t>1. Open Leads and apply a Smart Filter: Lead Status equals one value.
2. Open the view picker and click New custom view.
3. Read the notice above the criteria.
4. Check the criteria rows.
5. Save as 'QA CV from-filter'.</t>
  </si>
  <si>
    <t>Filter: Lead Status equals &lt;one value&gt;
Name: 'QA CV from-filter'</t>
  </si>
  <si>
    <t>The editor shows "The criteria start with the filters applied on the records page." and the criteria rows match the filter. The saved view returns the same records as the filtered list. Cleanup: delete 'QA CV from-filter' and purge it from the Recycle Bin.</t>
  </si>
  <si>
    <t>Spec v3 C16</t>
  </si>
  <si>
    <t>Cancel Creation</t>
  </si>
  <si>
    <t>CVS-C17</t>
  </si>
  <si>
    <t>Cancelling the editor creates nothing</t>
  </si>
  <si>
    <t>1. Send GET /api/v1/modules/{m}/views?kind=list and note the count.
2. Click New custom view and fill in name, criteria and columns.
3. Click Cancel.
4. Repeat steps 2–3 using Back to records.
5. Send the GET again.</t>
  </si>
  <si>
    <t>Name: 'QA CV discard'</t>
  </si>
  <si>
    <t>No view named 'QA CV discard' exists and the GET count is unchanged.</t>
  </si>
  <si>
    <t>Spec v3 C17 · Overlaps CV-025</t>
  </si>
  <si>
    <t>Version Conflict</t>
  </si>
  <si>
    <t>CVS-C18</t>
  </si>
  <si>
    <t>A save over a newer version is refused, not silently overwritten</t>
  </si>
  <si>
    <t>Logged in as OWNER (Tenant Owner).
OWNER owns 'QA CV conflict'.</t>
  </si>
  <si>
    <t>1. Open the editor of 'QA CV conflict' in browser tab 1 and tab 2.
2. In tab 1, change the name to 'QA CV conflict-1' and save.
3. In tab 2, change the criteria and save.
4. Click Reload.
5. Open the view.</t>
  </si>
  <si>
    <t>View: 'QA CV conflict'</t>
  </si>
  <si>
    <t>Tab 2 shows "Someone else saved this view after you opened it. Reload…" with Reload (VERSION_CONFLICT). Tab 1's change is kept and nothing is silently overwritten. Cleanup: delete 'QA CV conflict-1' and purge it from the Recycle Bin.</t>
  </si>
  <si>
    <t>Spec v3 C18</t>
  </si>
  <si>
    <t>Double Submit</t>
  </si>
  <si>
    <t>CVS-C19</t>
  </si>
  <si>
    <t>Saving twice in quick succession creates one view only</t>
  </si>
  <si>
    <t>1. Click New custom view and enter the name 'QA CV double'.
2. Double-click Save.
3. Send two POST /api/v1/modules/{m}/views requests with name 'QA CV double-api' in parallel.
4. Send GET /api/v1/modules/{m}/views?kind=list.</t>
  </si>
  <si>
    <t>UI: 'QA CV double'
API: 'QA CV double-api' × 2 in parallel</t>
  </si>
  <si>
    <t>Exactly one 'QA CV double' and one 'QA CV double-api' exist; the second API request is refused. Cleanup: delete 'QA CV double' and 'QA CV double-api' and purge them from the Recycle Bin.</t>
  </si>
  <si>
    <t>Spec v3 C19</t>
  </si>
  <si>
    <t>Partial PATCH</t>
  </si>
  <si>
    <t>CVS-C20</t>
  </si>
  <si>
    <t>A PATCH with only a name keeps the other settings</t>
  </si>
  <si>
    <t>Logged in as OWNER (Tenant Owner).
OWNER owns 'QA CV partial' with criteria, 8 columns, a sort and page size 50.
API: bearer token captured from the signed-in session; headers x-tenant-id and x-app-key: crm.</t>
  </si>
  <si>
    <t>1. Send GET /api/v1/modules/{m}/views/{v} and save the body.
2. Send PATCH /api/v1/modules/{m}/views/{v} with {"name":"QA CV partial-2"} and the current row_version.
3. Send GET again.
4. Compare settings, visibility and shared_user_ids.</t>
  </si>
  <si>
    <t>PATCH body: {"name":"QA CV partial-2","row_version":&lt;current&gt;}</t>
  </si>
  <si>
    <t>Behaviour is consistent and documented: record which fields changed. Only the name should change; criteria, columns, sort, page size and sharing are preserved. Cleanup: delete 'QA CV partial-2' and purge it from the Recycle Bin.</t>
  </si>
  <si>
    <t>Spec v3 C20</t>
  </si>
  <si>
    <t>Read-Only Keys</t>
  </si>
  <si>
    <t>CVS-C21</t>
  </si>
  <si>
    <t>Read-only view keys cannot be changed through the API</t>
  </si>
  <si>
    <t>Logged in as OWNER (Tenant Owner).
OWNER owns 'QA CV readonly'.
API: bearer token captured from the signed-in session; headers x-tenant-id and x-app-key: crm.</t>
  </si>
  <si>
    <t>1. Send GET /api/v1/modules/{m}/views/{v} and save the body.
2. Send PATCH with is_system true.
3. Send PATCH with owner_user_id of another user.
4. Send PATCH with category "public_views" and can_edit false.
5. Send PATCH with row_version 999.
6. Send GET again.</t>
  </si>
  <si>
    <t>is_system: true
owner_user_id: &lt;another user's ID&gt;
category: public_views
can_edit: false
row_version: 999</t>
  </si>
  <si>
    <t>Each key is ignored or the request is rejected; GET shows is_system, owner_user_id, category, can_edit and row_version unchanged. Cleanup: delete 'QA CV readonly' and purge it from the Recycle Bin.</t>
  </si>
  <si>
    <t>Spec v3 C21</t>
  </si>
  <si>
    <t>Type Confusion</t>
  </si>
  <si>
    <t>CVS-C22</t>
  </si>
  <si>
    <t>Wrong value types in a create request are rejected cleanly</t>
  </si>
  <si>
    <t>1. Send GET /api/v1/modules/{m}/views?kind=list and note the count.
2. Send POST /api/v1/modules/{m}/views once per value in Test Data, keeping the other fields valid.
3. Record the status code for each.
4. Send the GET again.</t>
  </si>
  <si>
    <t>name: 12345 | ["QA CV arr"] | {"x":1} | null
columns: "name" | {"a":1} | null
criteria: "status=1" | [] | 7
page_size: "25" | [25] | {"n":25} | null</t>
  </si>
  <si>
    <t>Every request returns 400 or 422, none returns 500, and the GET count is unchanged (no partial view). Cleanup: delete any view created and purge it from the Recycle Bin.</t>
  </si>
  <si>
    <t>Spec v3 C22 · Overlaps CV-024</t>
  </si>
  <si>
    <t>Session Expiry in Editor</t>
  </si>
  <si>
    <t>CVS-C23</t>
  </si>
  <si>
    <t>Saving after the token expires never loses work silently</t>
  </si>
  <si>
    <t>1. Click New custom view and fill in name, criteria and columns.
2. Leave the editor open for more than 5 minutes.
3. Click Save.
4. Open the picker.</t>
  </si>
  <si>
    <t>Name: 'QA CV expiry'</t>
  </si>
  <si>
    <t>Either the token refreshes and the view saves, or a clear sign-in prompt appears. The entered data is never lost without a warning. Cleanup: delete 'QA CV expiry' and purge it from the Recycle Bin.</t>
  </si>
  <si>
    <t>Spec v3 C23</t>
  </si>
  <si>
    <t>Audit Log</t>
  </si>
  <si>
    <t>CVS-C24</t>
  </si>
  <si>
    <t>Creating, editing, sharing, cloning and deleting a view are audit-logged</t>
  </si>
  <si>
    <t>1. Create 'QA CV audit', edit its criteria, share it with Everyone, clone it, and delete the clone.
2. Open Settings → Audit Log.
3. Filter by OWNER and today.
4. Find each of the five entries.</t>
  </si>
  <si>
    <t>Actions: create, edit, sharing change, clone, delete
View: 'QA CV audit'</t>
  </si>
  <si>
    <t>Each action has an entry with the actor and time (PRD NFR). Cleanup: delete 'QA CV audit' and its clone and purge them from the Recycle Bin.</t>
  </si>
  <si>
    <t>Spec v3 C24 · Overlaps CV-166</t>
  </si>
  <si>
    <t>Criteria operators and pattern</t>
  </si>
  <si>
    <t>Operator Lists per Field Type</t>
  </si>
  <si>
    <t>CVS-D01</t>
  </si>
  <si>
    <t>Each field type offers exactly the operators listed in spec §2.3, with none missing and none extra</t>
  </si>
  <si>
    <t>1. Open Leads → view picker → New custom view.
2. Add one criteria row for each Leads field in Test Data and open its operator list; record every option.
3. Open Deals → New custom view, add a row on Amount and on Stage, and record their operator lists.
4. Compare every list with spec §2.3.
5. Cross-check: open the Leads and Deals Filter panels and compare the operators offered for the same fields.
6. Click Cancel (nothing is saved).</t>
  </si>
  <si>
    <t>Text: Company
Number/currency: Deals Amount
Date: Date Permission
Datetime: Date Time Permission
Checkbox: Checkbox Permission
Picklist/status: Lead Status
Multi-select: Multi Select Permission
Lookup/pipeline: Lookup Permission, Deals Stage pipeline
Synthetic: Owner, Source, Tags, Review status</t>
  </si>
  <si>
    <t>Text: equals, not_equal_to, contains, does_not_contain, starts_with, ends_with, is_empty, is_not_empty. Number/currency: equals, not_equal_to, greater_than, less_than, ≥, ≤, is_empty, is_not_empty (no between). Date: is, is_before, is_after, is_between, is_not_between, today, yesterday, tomorrow, this/last/next week, this/last/next month, this/last/next year, last_n_days, next_n_days, age_in_days, due_in_days, before_now, after_now, empty. Datetime: the date set plus last_n_hours, next_n_hours. Checkbox: is_true, is_false. Picklist: equals, not_equal_to, contains_any_of, contains_none_of, empty. Multi-select: contains_any_of, contains_all_of, contains_none_of, empty. Lookup: equals, not_equal_to, empty. Nothing missing, nothing extra; the Filter panel offers the same operators.</t>
  </si>
  <si>
    <t>Spec v3 D1 · Overlaps CV-026</t>
  </si>
  <si>
    <t>Text Operators Data Sweep</t>
  </si>
  <si>
    <t>CVS-D02</t>
  </si>
  <si>
    <t>Text operators split records correctly for odd input, follow the module filter's case rule, and treat SQL-like input as a literal</t>
  </si>
  <si>
    <t>Logged in as OWNER (Tenant Owner).
API: bearer token captured from the signed-in session; headers x-tenant-id and x-app-key: crm.
Seed leads QA CV L01…L12 exist (spec §1.2).
Company is set on the seed leads as listed in Test Data.</t>
  </si>
  <si>
    <t>1. Open Leads → New custom view; name it 'QA CV text-sweep'.
2. Add the row Company equals &lt;first value in Test Data&gt; and Save; record the count and 3 sample ids.
3. Edit the view and repeat with not_equal_to, contains, does_not_contain, starts_with and ends_with; Save and record each result.
4. Repeat steps 2–3 for every value in Test Data.
5. GET /api/v1/modules/841043e1-c078-41f9-8d6e-dfd61bee45c3/views/{id} after each save and compare the stored value with the typed value (exact bytes).
6. Cross-check: apply the same Company condition in the Leads Filter panel, or call GET /api/v1/modules/841043e1-c078-41f9-8d6e-dfd61bee45c3/records?filters=&lt;same condition&gt;, and compare the total with the grid's record count.
7. Cleanup: delete 'QA CV text-sweep' and purge it from the Recycle Bin.</t>
  </si>
  <si>
    <t>Records: L01 'QA CV Acme' · L02 'qa cv acme' · L03 'شركة الأمل' · L04 'QA CV Rocket 🚀' · L05 'QA​CV Zero' (zero-width space) · L06 empty
D3 single char: 'Q'
D6 leading/trailing spaces: '  QA CV Acme  '
D7 case variant: 'QA CV ACME'
D8 Arabic: 'الأمل'
D10 emoji: '🚀'
D12 SQL-ish: ' OR 1=1 --
D14 zero-width: 'QA​CV' (U+200B)</t>
  </si>
  <si>
    <t>For every operator/value pair the grid count equals the module filter/API count. D3: starts_with 'Q' returns L01, L04, L05 and L02 only if the module filter is case-insensitive. D6: spaces are trimmed or kept exactly as the module filter does (record which). D7: equals 'QA CV ACME' returns L01/L02 per the module filter's case rule. D8: contains 'الأمل' returns L03 only. D10: ends_with '🚀' returns L04 only. D12 is treated as a literal: equals/contains return 0 records, not_equal_to/does_not_contain return the rest, never all records by injection and no error. D14: matches L05 and not L01 (record whether the zero-width character is kept). No 500 for any value; the stored value equals the typed value.</t>
  </si>
  <si>
    <t>Spec v3 D2 · Overlaps CV-027, CV-028, CV-029, CV-030</t>
  </si>
  <si>
    <t>Text Is Empty Rule</t>
  </si>
  <si>
    <t>CVS-D03</t>
  </si>
  <si>
    <t>is_empty and is_not_empty classify null, blank and whitespace-only text the same way as the module filter</t>
  </si>
  <si>
    <t>Logged in as OWNER (Tenant Owner).
API: bearer token captured from the signed-in session; headers x-tenant-id and x-app-key: crm.
Seed leads QA CV L01…L12 exist (spec §1.2).
Comment is set on the seed leads as listed in Test Data.</t>
  </si>
  <si>
    <t>1. Open Leads → New custom view 'QA CV text-empty' with Name starts_with 'QA CV' and Comment is_empty; Save.
2. Record which of L01–L04 are returned.
3. Edit the view: change row 2 to Comment is_not_empty; Save and record the result.
4. Cross-check: apply Name starts with 'QA CV' and Comment is empty / is not empty in the Leads Filter panel, or call GET /api/v1/modules/841043e1-c078-41f9-8d6e-dfd61bee45c3/records?filters=&lt;same condition&gt;, and compare the total with the grid's record count.
5. Cleanup: delete 'QA CV text-empty' and purge it from the Recycle Bin.</t>
  </si>
  <si>
    <t>L01 Comment never set (null)
L02 Comment '' (set, then cleared)
L03 Comment '   ' (whitespace only, seed)
L04 Comment 'Call back'</t>
  </si>
  <si>
    <t>Behaviour is consistent and documented: record which of null, '' and whitespace-only match is_empty. L04 is never returned by is_empty, is_not_empty returns the exact complement, and both results are identical to the module filter.</t>
  </si>
  <si>
    <t>Spec v3 D3 · Overlaps CV-031</t>
  </si>
  <si>
    <t>Number Comparison Boundaries</t>
  </si>
  <si>
    <t>CVS-D04</t>
  </si>
  <si>
    <t>Number operators are exact at the 9999.99 / 10000 / 10000.01 boundary</t>
  </si>
  <si>
    <t>Logged in as OWNER (Tenant Owner).
API: bearer token captured from the signed-in session; headers x-tenant-id and x-app-key: crm.
Seed deals QA CV D01…D08 exist with Amount, in order: 0, 9999.99, 10000, 10000.01, empty, -1 (if negative is allowed), 15000, 1000000000 (spec §1.2).</t>
  </si>
  <si>
    <t>1. Open Deals → New custom view 'QA CV amount-bounds' with Deal Name starts_with 'QA CV' and Amount equals 10000; Save.
2. Edit row 2 to not_equal_to, greater_than, less_than, ≥ and ≤ in turn; Save and record the deals returned each time.
3. Repeat equals with 9999.99 and with 10000.01.
4. Cross-check: apply the same Amount condition in the Deals Filter panel, or call GET /api/v1/modules/f42cbafd-ab4e-4a6b-a40c-02c1d0ecb430/records?filters=&lt;same condition&gt;, and compare the total with the grid's record count.
5. Cleanup: delete 'QA CV amount-bounds' and purge it from the Recycle Bin.</t>
  </si>
  <si>
    <t>D02 = 9999.99 · D03 = 10000 · D04 = 10000.01
Other seeds: D01 = 0, D05 empty, D06 = -1, D07 = 15000, D08 = 1000000000
Values: 10000, 9999.99, 10000.01</t>
  </si>
  <si>
    <t>equals 10000 → D03 only · not_equal_to 10000 → D01, D02, D04, D06, D07, D08 (D05 handled as the module filter does) · greater_than 10000 → D04, D07, D08 · less_than 10000 → D01, D02, D06 · ≥ 10000 → D03, D04, D07, D08 · ≤ 10000 → D01, D02, D03, D06. equals 9999.99 → D02 only; equals 10000.01 → D04 only (no rounding). Every count equals the module filter/API count.</t>
  </si>
  <si>
    <t>Spec v3 D4 · Overlaps CV-032, CV-033</t>
  </si>
  <si>
    <t>Number Value Formats</t>
  </si>
  <si>
    <t>CVS-D05</t>
  </si>
  <si>
    <t>Odd numeric input is normalised or rejected with a message and is never stored as 15</t>
  </si>
  <si>
    <t>1. Open Deals → New custom view 'QA CV amount-format' with Amount equals '15,000'; Save.
2. GET /api/v1/modules/f42cbafd-ab4e-4a6b-a40c-02c1d0ecb430/views/{id} and read the stored value; record the deals returned.
3. Repeat steps 1–2 for every value in Test Data (edit the same view).
4. POST /api/v1/modules/f42cbafd-ab4e-4a6b-a40c-02c1d0ecb430/views with each value sent as a string and record the status code.
5. Cross-check: apply Amount equals the stored value in the Deals Filter panel, or call GET /api/v1/modules/f42cbafd-ab4e-4a6b-a40c-02c1d0ecb430/records?filters=&lt;same condition&gt;, and compare the total with the grid's record count.
6. Cleanup: delete 'QA CV amount-format' and purge it from the Recycle Bin.</t>
  </si>
  <si>
    <t>'15,000' (thousands separator)
'١٥٠٠٠' (Arabic-Indic digits)
'1e9'
'-1'
'abc'
Records: D07 = 15000, D08 = 1000000000, D06 = -1</t>
  </si>
  <si>
    <t>'15,000' → stored as 15000 and returns D07, or rejected with a message; never stored as 15. '١٥٠٠٠' → normalised to 15000 (D07) or rejected with a message; never stored as 15 or 0. '1e9' → 1000000000 (D08) or rejected with a message. '-1' → accepted; returns D06 if negative amounts exist. 'abc' → rejected with a message, save blocked; API returns 400/422 with no view created. No 500.</t>
  </si>
  <si>
    <t>Spec v3 D5 · Overlaps CV-035, CV-036</t>
  </si>
  <si>
    <t>Number Empty vs Zero</t>
  </si>
  <si>
    <t>CVS-D06</t>
  </si>
  <si>
    <t>An empty number is distinguished from zero in view criteria</t>
  </si>
  <si>
    <t>1. Open Deals → New custom view 'QA CV amount-empty' with Deal Name starts_with 'QA CV' and Amount is_empty; Save and record the result.
2. Edit row 2 to Amount is_not_empty; Save and record the result.
3. Edit row 2 to Amount equals 0; Save and record the result.
4. Cross-check: apply the same Amount condition in the Deals Filter panel, or call GET /api/v1/modules/f42cbafd-ab4e-4a6b-a40c-02c1d0ecb430/records?filters=&lt;same condition&gt;, and compare the total with the grid's record count.
5. Cleanup: delete 'QA CV amount-empty' and purge it from the Recycle Bin.</t>
  </si>
  <si>
    <t>D01 Amount = 0
D05 Amount empty
Other QA CV deals have non-zero amounts</t>
  </si>
  <si>
    <t>is_empty → D05 only. is_not_empty → D01 and the other non-empty deals, never D05. equals 0 → D01 only, never D05. Counts equal the module filter/API counts.</t>
  </si>
  <si>
    <t>Spec v3 D6 · Overlaps CV-037</t>
  </si>
  <si>
    <t>Date Absolute Comparisons</t>
  </si>
  <si>
    <t>CVS-D07</t>
  </si>
  <si>
    <t>Date is/before/after/between/not between follow one stated bound rule, including same-day bounds</t>
  </si>
  <si>
    <t>Logged in as OWNER (Tenant Owner).
API: bearer token captured from the signed-in session; headers x-tenant-id and x-app-key: crm.
Seed leads QA CV L01…L12 exist (spec §1.2).
Tenant timezone is Africa/Cairo; D is the execution date in Cairo.
Date Permission is set on the seed leads as listed in Test Data.</t>
  </si>
  <si>
    <t>1. Open Leads → New custom view 'QA CV date-abs' with Name starts_with 'QA CV' and Date Permission is D; Save and record the result.
2. Edit row 2 to is_before D, then is_after D; Save and record each.
3. Edit row 2 to is_between D-5 and D, then is_not_between D-5 and D; Save and record each.
4. Edit row 2 to is_between D and D (same-day bounds); Save and record.
5. Cross-check: apply the same Date Permission condition in the Leads Filter panel, or call GET /api/v1/modules/841043e1-c078-41f9-8d6e-dfd61bee45c3/records?filters=&lt;same condition&gt;, and compare the total with the grid's record count.
6. Cleanup: delete 'QA CV date-abs' and purge it from the Recycle Bin.</t>
  </si>
  <si>
    <t>L01 = D-6 · L02 = D-5 · L03 = D-2 · L04 = D · L05 = D+1</t>
  </si>
  <si>
    <t>is D → L04 · is_before D → L01, L02, L03 · is_after D → L05 · is_between D-5 and D → L03 plus L02/L04 according to the bound rule · is_not_between → the exact complement · is_between D and D → L04 if bounds are inclusive. Behaviour is consistent and documented: whether bounds are inclusive, identical to the module filter.</t>
  </si>
  <si>
    <t>Spec v3 D7 · Overlaps CV-038, CV-039</t>
  </si>
  <si>
    <t>Relative Days in Cairo Time</t>
  </si>
  <si>
    <t>CVS-D08</t>
  </si>
  <si>
    <t>today, yesterday and tomorrow resolve in the tenant timezone (Cairo), not UTC</t>
  </si>
  <si>
    <t>Logged in as OWNER (Tenant Owner).
API: bearer token captured from the signed-in session; headers x-tenant-id and x-app-key: crm.
Seed leads QA CV L01…L12 exist (spec §1.2).
Tenant timezone is Africa/Cairo; D is the execution date in Cairo.
Date Time Permission is set on the seed leads as listed in Test Data.
The test is run at 23:50 Cairo and again at 00:10 Cairo (the UTC date differs from the Cairo date around midnight).</t>
  </si>
  <si>
    <t>1. Open Leads → New custom view 'QA CV date-rel' with Name starts_with 'QA CV' and Date Time Permission today; Save.
2. At 23:50 Cairo, open the view and record the result; edit to yesterday and tomorrow and record each.
3. At 00:10 Cairo (next day), repeat step 2.
4. Cross-check: apply the same condition in the Leads Filter panel, or call GET /api/v1/modules/841043e1-c078-41f9-8d6e-dfd61bee45c3/records?filters=&lt;same condition&gt;, and compare the total with the grid's record count.
5. Cleanup: delete 'QA CV date-rel' and purge it from the Recycle Bin.</t>
  </si>
  <si>
    <t>L01 = D-1 23:50 Cairo
L02 = D 00:10 Cairo
L03 = D 23:50 Cairo
L04 = D+1 00:10 Cairo
Run times: 23:50 and 00:10 Cairo</t>
  </si>
  <si>
    <t>At 23:50 on D: today → L02, L03 · yesterday → L01 · tomorrow → L04. At 00:10 on D+1: today → L04 · yesterday → L02, L03 · tomorrow → none of L01–L04. Results follow the Cairo date, never the UTC date, and match the module filter.</t>
  </si>
  <si>
    <t>Spec v3 D8 · Overlaps CV-040, CV-041</t>
  </si>
  <si>
    <t>Week Month Year Operators</t>
  </si>
  <si>
    <t>CVS-D09</t>
  </si>
  <si>
    <t>this/last/next week, month and year return records inside the correct calendar boundaries</t>
  </si>
  <si>
    <t>1. Open Leads → New custom view 'QA CV date-cal' with Name starts_with 'QA CV' and Date Permission this week; Save and record the result.
2. Edit row 2 to last week and next week; record each.
3. Repeat with this/last/next month and this/last/next year.
4. Record the week start day the build uses.
5. Cross-check: apply the same condition in the Leads Filter panel, or call GET /api/v1/modules/841043e1-c078-41f9-8d6e-dfd61bee45c3/records?filters=&lt;same condition&gt;, and compare the total with the grid's record count.
6. Cleanup: delete 'QA CV date-cal' and purge it from the Recycle Bin.</t>
  </si>
  <si>
    <t>L01 = last day of last week · L02 = first day of this week · L03 = last day of this week · L04 = first day of next week
L05 = last day of last month · L06 = first day of this month · L07 = first day of next month
L08 = 31 Dec last year · L09 = 1 Jan this year · L10 = 1 Jan next year</t>
  </si>
  <si>
    <t>Each operator returns only the records inside its own period (e.g. this week → L02, L03; last week → L01; next week → L04; this month → L06 plus any this-month dates; this year → L09 plus this-year dates). Behaviour is consistent and documented: the week start day (Saturday, Sunday or Monday), identical to the module filter.</t>
  </si>
  <si>
    <t>Spec v3 D9 · Overlaps CV-043, CV-044, CV-045</t>
  </si>
  <si>
    <t>N-Days Operator Limits</t>
  </si>
  <si>
    <t>CVS-D10</t>
  </si>
  <si>
    <t>last_n_days, next_n_days, age_in_days and due_in_days accept 0/1–3650 and reject other values</t>
  </si>
  <si>
    <t>1. Open Leads → New custom view 'QA CV n-days' with Date Permission last_n_days and the first value in Test Data; Save and record the outcome.
2. Repeat for every value in Test Data.
3. Repeat steps 1–2 for next_n_days, age_in_days and due_in_days.
4. POST /api/v1/modules/841043e1-c078-41f9-8d6e-dfd61bee45c3/views with each value for each operator and record the status code.
5. Cross-check: apply each accepted condition in the Leads Filter panel, or call GET /api/v1/modules/841043e1-c078-41f9-8d6e-dfd61bee45c3/records?filters=&lt;same condition&gt;, and compare the total with the grid's record count.
6. Cleanup: delete 'QA CV n-days' and purge it from the Recycle Bin.</t>
  </si>
  <si>
    <t>0
1
3650
3651
-1
1.5</t>
  </si>
  <si>
    <t>0 → accepted where the operator's lower bound is 0 and rejected where it is 1 (record which). 1 → accepted. 3650 → accepted. 3651 → rejected, save blocked. -1 → rejected. 1.5 → rejected. The API returns 400/422 for every rejected value and no view is created. Accepted values return the same count as the module filter.</t>
  </si>
  <si>
    <t>Spec v3 D10 · Overlaps CV-046, CV-047</t>
  </si>
  <si>
    <t>N-Hours Operator Limits</t>
  </si>
  <si>
    <t>CVS-D11</t>
  </si>
  <si>
    <t>last_n_hours and next_n_hours accept 1 and 720 and reject 721</t>
  </si>
  <si>
    <t>Logged in as OWNER (Tenant Owner).
API: bearer token captured from the signed-in session; headers x-tenant-id and x-app-key: crm.
Seed leads QA CV L01…L12 exist (spec §1.2).
Date Time Permission is set on the seed leads as listed in Test Data.</t>
  </si>
  <si>
    <t>1. Open Leads → New custom view 'QA CV n-hours' with Name starts_with 'QA CV' and Date Time Permission last_n_hours 1; Save and record the result.
2. Edit to last_n_hours 720, then 721; record each outcome.
3. Repeat steps 1–2 with next_n_hours.
4. POST /api/v1/modules/841043e1-c078-41f9-8d6e-dfd61bee45c3/views with last_n_hours 721 and next_n_hours 721; record the status codes.
5. Cross-check: apply the same condition in the Leads Filter panel, or call GET /api/v1/modules/841043e1-c078-41f9-8d6e-dfd61bee45c3/records?filters=&lt;same condition&gt;, and compare the total with the grid's record count.
6. Cleanup: delete 'QA CV n-hours' and purge it from the Recycle Bin.</t>
  </si>
  <si>
    <t>Values: 1, 720, 721
L01 = now - 30 min · L02 = now - 2 h · L03 = now + 30 min · L04 = now + 2 h</t>
  </si>
  <si>
    <t>1 and 720 are accepted; last_n_hours 1 → L01 only, next_n_hours 1 → L03 only. 721 is rejected in the editor (save blocked) and by the API (400/422). Counts equal the module filter.</t>
  </si>
  <si>
    <t>Spec v3 D11</t>
  </si>
  <si>
    <t>Before Now and After Now</t>
  </si>
  <si>
    <t>CVS-D12</t>
  </si>
  <si>
    <t>before_now and after_now split records exactly at the current time</t>
  </si>
  <si>
    <t>1. Open Leads → New custom view 'QA CV now-split' with Name starts_with 'QA CV' and Date Time Permission before_now; Save and record the result.
2. Edit row 2 to after_now; Save and record the result.
3. Cross-check: apply the same condition in the Leads Filter panel, or call GET /api/v1/modules/841043e1-c078-41f9-8d6e-dfd61bee45c3/records?filters=&lt;same condition&gt;, and compare the total with the grid's record count.
4. Cleanup: delete 'QA CV now-split' and purge it from the Recycle Bin.</t>
  </si>
  <si>
    <t>L01 = now - 1 h
L02 = now + 1 h
L03 empty</t>
  </si>
  <si>
    <t>before_now → L01 (not L02, not L03). after_now → L02 (not L01, not L03). Counts equal the module filter.</t>
  </si>
  <si>
    <t>Spec v3 D12</t>
  </si>
  <si>
    <t>Checkbox Unset Value</t>
  </si>
  <si>
    <t>CVS-D13</t>
  </si>
  <si>
    <t>is_false treats a never-set checkbox by one recorded rule, identical to the module filter</t>
  </si>
  <si>
    <t>Logged in as OWNER (Tenant Owner).
API: bearer token captured from the signed-in session; headers x-tenant-id and x-app-key: crm.
Seed leads QA CV L01…L12 exist (spec §1.2).
Checkbox Permission is set on the seed leads as listed in Test Data.</t>
  </si>
  <si>
    <t>1. Open Leads → New custom view 'QA CV checkbox' with Name starts_with 'QA CV' and Checkbox Permission is_true; Save and record the result.
2. Edit row 2 to is_false; Save and record the result.
3. Cross-check: apply the same condition in the Leads Filter panel, or call GET /api/v1/modules/841043e1-c078-41f9-8d6e-dfd61bee45c3/records?filters=&lt;same condition&gt;, and compare the total with the grid's record count.
4. Cleanup: delete 'QA CV checkbox' and purge it from the Recycle Bin.</t>
  </si>
  <si>
    <t>L01 checked
L02 unchecked (saved as false)
L03 never set</t>
  </si>
  <si>
    <t>is_true → L01 only. is_false → L02, plus L03 if unset counts as false. Behaviour is consistent and documented: whether unset is treated as false or excluded, identical to the module filter.</t>
  </si>
  <si>
    <t>Spec v3 D13 · Overlaps CV-049</t>
  </si>
  <si>
    <t>Picklist Removed Value</t>
  </si>
  <si>
    <t>CVS-D14</t>
  </si>
  <si>
    <t>Picklist operators split records correctly and a value later removed from the picklist does not crash the view</t>
  </si>
  <si>
    <t>Logged in as OWNER (Tenant Owner).
API: bearer token captured from the signed-in session; headers x-tenant-id and x-app-key: crm.
Seed leads QA CV L01…L12 exist (spec §1.2).
S1 and S2 are two Lead Status values; one seed lead has an empty status.</t>
  </si>
  <si>
    <t>1. Open Leads → New custom view 'QA CV picklist' with Name starts_with 'QA CV' and Lead Status equals S1; Save; then edit to not_equal_to S1, contains_any_of S1,S2 and contains_none_of S1,S2; record each result.
2. In the Leads layout, add the pick list value 'QA CV Temp' to Lead Status and set L12 to it.
3. Edit the view to Lead Status equals 'QA CV Temp'; Save; confirm L12 is returned.
4. Remove 'QA CV Temp' from the Lead Status pick list.
5. Reopen the view and its editor; record the result and how the stale value is shown.
6. Cross-check: apply the same Lead Status condition in the Leads Filter panel, or call GET /api/v1/modules/841043e1-c078-41f9-8d6e-dfd61bee45c3/records?filters=&lt;same condition&gt;, and compare the total with the grid's record count.
7. Cleanup: restore L12's status; delete 'QA CV picklist' and purge it from the Recycle Bin.</t>
  </si>
  <si>
    <t>S1 = status of L01 · S2 = status of L02
Temporary value: 'QA CV Temp' (on L12)
Lead with empty status: from the seed set</t>
  </si>
  <si>
    <t>equals S1 → only S1 leads; not_equal_to S1 → the rest (empty status handled as the module filter does); contains_any_of → S1 and S2 leads; contains_none_of → the rest. After the value is removed the view opens with no crash or error, the stale value is shown in the editor, and the results are consistent with the module filter (record them).</t>
  </si>
  <si>
    <t>Spec v3 D14 · Overlaps CV-050</t>
  </si>
  <si>
    <t>Multi-Select Set Logic</t>
  </si>
  <si>
    <t>CVS-D15</t>
  </si>
  <si>
    <t>Multi-select contains_any_of, contains_all_of and contains_none_of follow correct set logic</t>
  </si>
  <si>
    <t>Logged in as OWNER (Tenant Owner).
API: bearer token captured from the signed-in session; headers x-tenant-id and x-app-key: crm.
Seed leads QA CV L01…L12 exist (spec §1.2).
A, B and C are three options of Multi Select Permission, set on the seed leads as listed in Test Data.</t>
  </si>
  <si>
    <t>1. Open Leads → New custom view 'QA CV multiselect' with Name starts_with 'QA CV' and Multi Select Permission contains_any_of A, B; Save and record the result.
2. Edit row 2 to contains_all_of A, B, then contains_none_of A, B, then empty; record each.
3. Cross-check: apply the same Multi Select Permission condition in the Leads Filter panel, or call GET /api/v1/modules/841043e1-c078-41f9-8d6e-dfd61bee45c3/records?filters=&lt;same condition&gt;, and compare the total with the grid's record count.
4. Cleanup: delete 'QA CV multiselect' and purge it from the Recycle Bin.</t>
  </si>
  <si>
    <t>L01 {A} · L02 {A, B} · L03 {B} · L04 {C} · L05 empty</t>
  </si>
  <si>
    <t>contains_any_of A, B → L01, L02, L03. contains_all_of A, B → L02 only. contains_none_of A, B → L04 (L05 handled as the module filter does). empty → L05 only. Counts equal the module filter.</t>
  </si>
  <si>
    <t>Spec v3 D15 · Overlaps CV-051</t>
  </si>
  <si>
    <t>Lookup Equals and Empty</t>
  </si>
  <si>
    <t>CVS-D16</t>
  </si>
  <si>
    <t>Lookup equals, not_equal_to and empty return the correctly linked records</t>
  </si>
  <si>
    <t>Logged in as OWNER (Tenant Owner).
API: bearer token captured from the signed-in session; headers x-tenant-id and x-app-key: crm.
Seed leads QA CV L01…L12 exist (spec §1.2).
X and Y are two records of the Lookup Permission target module; Lookup Permission is set on the seed leads as listed in Test Data.</t>
  </si>
  <si>
    <t>1. Open Leads → New custom view 'QA CV lookup' with Name starts_with 'QA CV' and Lookup Permission equals X; Save and record the result.
2. Edit row 2 to not_equal_to X, then empty; record each.
3. Cross-check: apply the same Lookup Permission condition in the Leads Filter panel, or call GET /api/v1/modules/841043e1-c078-41f9-8d6e-dfd61bee45c3/records?filters=&lt;same condition&gt;, and compare the total with the grid's record count.
4. Cleanup: delete 'QA CV lookup' and purge it from the Recycle Bin.</t>
  </si>
  <si>
    <t>L01 → X · L02 → X · L03 → Y · L04 empty</t>
  </si>
  <si>
    <t>equals X → L01, L02. not_equal_to X → L03 (L04 handled as the module filter does). empty → L04 only. Counts equal the module filter.</t>
  </si>
  <si>
    <t>Spec v3 D16 · Overlaps CV-052</t>
  </si>
  <si>
    <t>Owner Is Current User</t>
  </si>
  <si>
    <t>CVS-D17</t>
  </si>
  <si>
    <t>A shared view with Owner = $me shows each user only the records they own</t>
  </si>
  <si>
    <t>Logged in as OWNER (Tenant Owner).
Logged in as USER (User profile).
API: bearer token captured from the signed-in session; headers x-tenant-id and x-app-key: crm.
Seed leads QA CV L01…L12 exist (spec §1.2).
L01–L06 are owned by OWNER; L07–L12 are owned by USER.</t>
  </si>
  <si>
    <t>1. As OWNER, open Leads → New custom view 'QA CV owner-me' with Name starts_with 'QA CV' and Owner equals the current-user option ($me); share with Everyone; Save.
2. As OWNER, open the view and record the result.
3. As USER, open 'QA CV owner-me' and record the result.
4. Cross-check: for each user apply Owner = that user in the Leads Filter panel, or call GET /api/v1/modules/841043e1-c078-41f9-8d6e-dfd61bee45c3/records?filters=&lt;owner = user id, name starts with QA CV&gt; with that user's token, and compare with the grid count.
5. GET /api/v1/modules/841043e1-c078-41f9-8d6e-dfd61bee45c3/views/{id} and confirm the stored value is $me, not OWNER's user id.
6. Cleanup: delete 'QA CV owner-me' and purge it from the Recycle Bin.</t>
  </si>
  <si>
    <t>Owner value: $me
OWNER owns L01–L06 · USER owns L07–L12</t>
  </si>
  <si>
    <t>OWNER sees L01–L06 only; USER sees L07–L12 only. The stored criterion is $me, resolved per viewer, and each count equals that user's module filter count.</t>
  </si>
  <si>
    <t>Spec v3 D17 · Needs a working lower-profile account (§1.4 blocker) — Inconclusive until provided</t>
  </si>
  <si>
    <t>Tags in Criteria</t>
  </si>
  <si>
    <t>CVS-D18</t>
  </si>
  <si>
    <t>A Tags criterion returns only the records carrying that tag</t>
  </si>
  <si>
    <t>Logged in as OWNER (Tenant Owner).
API: bearer token captured from the signed-in session; headers x-tenant-id and x-app-key: crm.
Seed leads QA CV L01…L12 exist (spec §1.2).</t>
  </si>
  <si>
    <t>1. Open Leads, select L01 and L02 → Manage Tags → add the tag 'QA CV VIP'.
2. New custom view 'QA CV tags' with Name starts_with 'QA CV' and a Tags row with value 'QA CV VIP'; Save.
3. Record the result.
4. Cross-check: apply the same Tags condition in the Leads Filter panel, or call GET /api/v1/modules/841043e1-c078-41f9-8d6e-dfd61bee45c3/records?filters=&lt;same condition&gt;, and compare the total with the grid's record count.
5. Cleanup: remove the tag 'QA CV VIP' from L01 and L02; delete 'QA CV tags' and purge it from the Recycle Bin.</t>
  </si>
  <si>
    <t>Tag: 'QA CV VIP'
Tagged: L01, L02 · Untagged: L03–L12</t>
  </si>
  <si>
    <t>Only L01 and L02 are returned; no untagged lead appears. The count equals the module filter count.</t>
  </si>
  <si>
    <t>Spec v3 D18 · Overlaps CV-053</t>
  </si>
  <si>
    <t>Unknown Field or Operator via API</t>
  </si>
  <si>
    <t>CVS-D19</t>
  </si>
  <si>
    <t>A view definition with an unknown field or operator is rejected by the API with 400/422</t>
  </si>
  <si>
    <t>1. GET /api/v1/modules/841043e1-c078-41f9-8d6e-dfd61bee45c3/views?kind=list and save the list of ids.
2. POST /api/v1/modules/841043e1-c078-41f9-8d6e-dfd61bee45c3/views named 'QA CV bad-field' with condition field 'does_not_exist_c'.
3. POST again named 'QA CV bad-operator' with a valid field and operator 'xor_like'.
4. POST /api/v1/modules/f42cbafd-ab4e-4a6b-a40c-02c1d0ecb430/views named 'QA CV wrong-type' with Amount and operator 'contains'.
5. PATCH an existing QA CV view with the unknown field; record the status code.
6. GET the views list again and compare with step 1.
7. Cleanup: delete any 'QA CV' view created by mistake and purge it from the Recycle Bin.</t>
  </si>
  <si>
    <t>Unknown field: does_not_exist_c
Unknown operator: xor_like
Operator not valid for the type: contains on Deals Amount</t>
  </si>
  <si>
    <t>Every request returns 400/422 with a validation error — never 200 or 500. No view is created or changed; the views list matches step 1. Cross-check: the same field/operator is not offered in the Leads Filter panel.</t>
  </si>
  <si>
    <t>Spec v3 D19 · Overlaps CV-024</t>
  </si>
  <si>
    <t>Default AND Pattern</t>
  </si>
  <si>
    <t>CVS-D20</t>
  </si>
  <si>
    <t>Three rows with an untouched pattern combine as 1 and 2 and 3</t>
  </si>
  <si>
    <t>1. Open Leads → New custom view 'QA CV and-default'.
2. Add the three rows in Test Data without editing the pattern; Save.
3. Reopen the editor and read the pattern.
4. Record the leads returned.
5. Cross-check: apply all three conditions combined with AND in the Leads Filter panel, or call GET /api/v1/modules/841043e1-c078-41f9-8d6e-dfd61bee45c3/records?filters=&lt;same condition&gt;, and compare the total with the grid's record count.
6. Cleanup: delete 'QA CV and-default' and purge it from the Recycle Bin.</t>
  </si>
  <si>
    <t>1: Name starts_with 'QA CV L0'
2: Lead Status is_not_empty
3: Comment is_empty</t>
  </si>
  <si>
    <t>The pattern reads (1 and 2 and 3). Only leads L01–L09 that have a status and an empty Comment are returned, and the count equals the module filter with the three conditions ANDed.</t>
  </si>
  <si>
    <t>Spec v3 D20 · Overlaps CV-055</t>
  </si>
  <si>
    <t>Left-to-Right Precedence</t>
  </si>
  <si>
    <t>CVS-D21</t>
  </si>
  <si>
    <t>The pattern 1 or 2 and 3 is read left to right as ((1 or 2) and 3) and the results match that grouping</t>
  </si>
  <si>
    <t>Logged in as OWNER (Tenant Owner).
API: bearer token captured from the signed-in session; headers x-tenant-id and x-app-key: crm.
Seed leads QA CV L01…L12 exist (spec §1.2).
S1, S2 and S3 are three Lead Status values set on L01–L04 as in Test Data.</t>
  </si>
  <si>
    <t>1. Open Leads → New custom view 'QA CV precedence' and add the three rows in Test Data.
2. Set the pattern to 1 or 2 and 3 (no brackets) and read the editor help text.
3. Save and record which of L01–L04 are returned.
4. Reopen the editor and read the saved pattern.
5. Cross-check: apply ((Lead Status = S1 or Lead Status = S2) and Comment is not empty) in the Leads Filter panel, or call GET /api/v1/modules/841043e1-c078-41f9-8d6e-dfd61bee45c3/records?filters=&lt;same condition&gt;, and compare the total with the grid's record count.
6. Cleanup: delete 'QA CV precedence' and purge it from the Recycle Bin.</t>
  </si>
  <si>
    <t>1: Lead Status equals S1
2: Lead Status equals S2
3: Comment is_not_empty
L01: S1, no comment · L02: S2, comment · L03: S1, comment · L04: S3, comment</t>
  </si>
  <si>
    <t>The editor help says "Conditions are read from left to right". Results follow ((1 or 2) and 3): L02 and L03 are returned; L01 is not (it would be under (1 or (2 and 3))); L04 is not. The saved pattern reopens fully bracketed as ((1 or 2) and 3), and the count equals the module filter.</t>
  </si>
  <si>
    <t>Spec v3 D21 · Overlaps CV-056, CV-066</t>
  </si>
  <si>
    <t>Invalid Pattern Sweep</t>
  </si>
  <si>
    <t>CVS-D22</t>
  </si>
  <si>
    <t>Every invalid criteria pattern is blocked in the editor and rejected by the API</t>
  </si>
  <si>
    <t>1. Open Leads → New custom view 'QA CV bad-pattern' and add three rows (Name starts_with 'QA CV', Lead Status is_not_empty, Comment is_empty).
2. Enter each 3-row pattern in Test Data; click Save; record the message.
3. Add rows to 5 for the depth-4 pattern and to 25 for the 201-character pattern; Save each and record the message.
4. POST /api/v1/modules/841043e1-c078-41f9-8d6e-dfd61bee45c3/views with each pattern and record the status code.
5. GET /api/v1/modules/841043e1-c078-41f9-8d6e-dfd61bee45c3/views?kind=list and confirm no 'QA CV bad-pattern' exists.
6. Click Cancel.</t>
  </si>
  <si>
    <t>Unbalanced: '(1 and 2 or 3'
Empty group: '()'
Bare operator: '(and)'
Trailing operator: '1 and'
Missing operator: '1 2'
Missing row: '1 and 5'
Unused row: '1 and 2' (row 3 unused)
Row used twice: '1 and 1 and 2 and 3'
Unknown word: '1 xor 2 and 3'
Upper case: '1 AND 2 AND 3'
201 chars (25 rows): '(1) and (2) and … (20) and 21 and 22 and 23 and 24 and 25'
Depth 4 (5 rows): '((((1 and 2) or 3) and 4) or 5)'</t>
  </si>
  <si>
    <t>For every pattern the editor shows "Fix the criteria pattern: every row number must appear once, and brackets must match." (or a more specific message) and Save is blocked. The API rejects every pattern with 400/422. No view is created.</t>
  </si>
  <si>
    <t>Spec v3 D22 · Overlaps CV-058, CV-059, CV-060, CV-061, CV-062, CV-067</t>
  </si>
  <si>
    <t>Pattern Round Trip</t>
  </si>
  <si>
    <t>CVS-D23</t>
  </si>
  <si>
    <t>A saved pattern (1 or 2) and 3 reopens with the same meaning and returns the same records</t>
  </si>
  <si>
    <t>1. Open Leads → New custom view 'QA CV pattern-trip' with the three rows in Test Data and the pattern (1 or 2) and 3; Save and record the result.
2. Reopen the editor and read the pattern.
3. GET /api/v1/modules/841043e1-c078-41f9-8d6e-dfd61bee45c3/views/{id} and read settings.criteria.pattern.
4. Save again without changes and record the result.
5. Cross-check: apply the same three conditions with ((1 or 2) and 3) in the Leads Filter panel, or call GET /api/v1/modules/841043e1-c078-41f9-8d6e-dfd61bee45c3/records?filters=&lt;same condition&gt;, and compare the total with the grid's record count.
6. Cleanup: delete 'QA CV pattern-trip' and purge it from the Recycle Bin.</t>
  </si>
  <si>
    <t>1: Lead Status equals S1 (status of L01)
2: Lead Status equals S2 (status of L02)
3: Comment is_not_empty
Pattern: (1 or 2) and 3</t>
  </si>
  <si>
    <t>Behaviour is consistent and documented: record the canonical form shown and stored (e.g. ((1 or 2) and 3)). The meaning is unchanged, the results before and after reopening are identical, and they equal the module filter count.</t>
  </si>
  <si>
    <t>Spec v3 D23 · Overlaps CV-066</t>
  </si>
  <si>
    <t>Pattern Editor in RTL</t>
  </si>
  <si>
    <t>CVS-D24</t>
  </si>
  <si>
    <t>In the Arabic UI the pattern's row numbers, brackets and and/or read correctly</t>
  </si>
  <si>
    <t>Logged in as OWNER (Tenant Owner).
API: bearer token captured from the signed-in session; headers x-tenant-id and x-app-key: crm.
Seed leads QA CV L01…L12 exist (spec §1.2).
The interface language is switched to Arabic.</t>
  </si>
  <si>
    <t>1. Open Leads → New custom view 'QA CV rtl-pattern' with four rows: Lead Status equals S1, Lead Status equals S2, Comment is_not_empty, Name starts_with 'QA CV'.
2. Enter the pattern (1 or 2) and (3 or 4) and read it as displayed.
3. Save, reopen the editor and read the pattern again.
4. Switch to English, open the same view and compare the results.
5. Cross-check: apply the same pattern in the Leads Filter panel, or call GET /api/v1/modules/841043e1-c078-41f9-8d6e-dfd61bee45c3/records?filters=&lt;same condition&gt;, and compare the total with the grid's record count.
6. Cleanup: delete 'QA CV rtl-pattern' and purge it from the Recycle Bin.</t>
  </si>
  <si>
    <t>Pattern: (1 or 2) and (3 or 4)
Language: Arabic, then English</t>
  </si>
  <si>
    <t>In Arabic, row numbers, brackets and the and/or connectors display in the correct order with brackets correctly paired (not reversed or misplaced). The results are identical in Arabic and English and equal the module filter count.</t>
  </si>
  <si>
    <t>Spec v3 D24 · Overlaps CV-162</t>
  </si>
  <si>
    <t>Last Activity Time as Criteria</t>
  </si>
  <si>
    <t>CVS-D25</t>
  </si>
  <si>
    <t>Last Activity Time can be used as a criteria field and follows record activity</t>
  </si>
  <si>
    <t>Logged in as OWNER (Tenant Owner).
Seed records QA CV L01…L12 (Leads) and QA CV D01…D08 (Deals) exist.
A note was added to 'QA CV L01' today; 'QA CV L02' has had no activity for more than 7 days.</t>
  </si>
  <si>
    <t>1. On Leads, open New custom view 'QA CV last-activity' and open the criteria field list.
2. Look for Last Activity Time.
3. If offered, set Last Activity Time, Age in Days = 7, add Lead Name starts with QA CV, and Save.
4. Read the results.
5. Add a note to 'QA CV L02' and reload the view.</t>
  </si>
  <si>
    <t>Field: Last Activity Time · Operator: Age in Days = 7
Cleanup: delete the notes; delete 'QA CV last-activity' and purge it from the Recycle Bin.</t>
  </si>
  <si>
    <t>Last Activity Time is in the criteria field list with the date-time operators. The view returns 'QA CV L01' and not 'QA CV L02'; after the note is added, 'QA CV L02' is returned too (NDC-1868 P1-5; Zoho offers the field — seen live 2 Oct 2026). If the field is not offered, mark Fail and note it.</t>
  </si>
  <si>
    <t>Spec v3 D25 · New in v3 · Overlaps CV-150, CV-151</t>
  </si>
  <si>
    <t>Related modules, lookup paths, hidden fields</t>
  </si>
  <si>
    <t>Related Module With Condition</t>
  </si>
  <si>
    <t>CVS-E01</t>
  </si>
  <si>
    <t>A Contacts view with Deals Stage = Negotiation returns only contacts that have at least one such deal</t>
  </si>
  <si>
    <t>Logged in as OWNER (Tenant Owner).
API: bearer token captured from the signed-in session; headers x-tenant-id and x-app-key: crm.
Seed deals QA CV D01…D08 exist with Amount, in order: 0, 9999.99, 10000, 10000.01, empty, -1 (if negative is allowed), 15000, 1000000000 (spec §1.2).
Contacts 'QA CV C01'…'QA CV C04' are created in setup as listed in Test Data (serial).</t>
  </si>
  <si>
    <t>1. Open Contacts → New custom view 'QA CV with-negotiation' with Name starts_with 'QA CV'.
2. Add a related module block: Deals, mode with, link field "Any link field", criteria Stage equals Negotiation; Save.
3. Record the contacts returned.
4. GET /api/v1/modules/6f553963-01d6-4b68-9fb3-143d23044c41/views/{id} and read settings.related_criteria.
5. Cross-check: call GET /api/v1/modules/6f553963-01d6-4b68-9fb3-143d23044c41/records?filters=&lt;the same condition&gt; or apply it in the Contacts Filter panel, and compare the total with the grid's record count.
6. Cleanup: delete 'QA CV with-negotiation' and purge it from the Recycle Bin.</t>
  </si>
  <si>
    <t>C01 → D01 (Stage Negotiation)
C02 → D02 (Stage Qualification)
C03 → no deals</t>
  </si>
  <si>
    <t>Only C01 is returned. related_criteria holds Deals, mode "with", the Stage condition. The count matches the cross-check.</t>
  </si>
  <si>
    <t>Spec v3 E1 · Overlaps CV-138</t>
  </si>
  <si>
    <t>Related Module Without</t>
  </si>
  <si>
    <t>CVS-E02</t>
  </si>
  <si>
    <t>A Contacts view without Deals returns only contacts that have no deals</t>
  </si>
  <si>
    <t>1. Open Contacts → New custom view 'QA CV without-deals' with Name starts_with 'QA CV'.
2. Add a related module block: Deals, mode without, link field "Any link field"; Save.
3. Record the contacts returned.
4. Cross-check: call GET /api/v1/modules/6f553963-01d6-4b68-9fb3-143d23044c41/records?filters=&lt;the same condition&gt; or apply it in the Contacts Filter panel, and compare the total with the grid's record count.
5. Cleanup: delete 'QA CV without-deals' and purge it from the Recycle Bin.</t>
  </si>
  <si>
    <t>C01 → D01 · C02 → D02 · C03 → no deals</t>
  </si>
  <si>
    <t>Only C03 is returned; C01 and C02 are not. The count matches the cross-check.</t>
  </si>
  <si>
    <t>Spec v3 E2 · Overlaps CV-140</t>
  </si>
  <si>
    <t>Without and Hidden Related Record</t>
  </si>
  <si>
    <t>CVS-E03</t>
  </si>
  <si>
    <t>"Without Deals" for a contact whose only deal is hidden from the viewer follows the PRD Q14 rule without leaking the deal's existence</t>
  </si>
  <si>
    <t>Logged in as USER (User profile).
Logged in as OWNER (Tenant Owner).
API: bearer token captured from the signed-in session; headers x-tenant-id and x-app-key: crm.
Data sharing lets USER see contact 'QA CV C04' but not deal 'QA CV D08' (confirm by opening both as USER).
C04 is linked only to D08.</t>
  </si>
  <si>
    <t>1. As USER, open Contacts → New custom view 'QA CV hidden-without' with Name starts_with 'QA CV' and related block Deals, mode without; Save.
2. Record whether C04 is returned.
3. Repeat with mode with; record whether C04 is returned.
4. As OWNER, open the same definitions and record the results.
5. Cross-check: call GET /api/v1/modules/6f553963-01d6-4b68-9fb3-143d23044c41/records?filters=&lt;the same condition with USER's token&gt; or apply it in the Contacts Filter panel, and compare the total with the grid's record count.
6. Cleanup: delete 'QA CV hidden-without' and purge it from the Recycle Bin.</t>
  </si>
  <si>
    <t>C04 → D08 (hidden from USER)
Views: without Deals, with Deals</t>
  </si>
  <si>
    <t>Behaviour is consistent and documented per PRD Q14: record whether C04 is returned for USER. If the "with"/"without" results reveal that a hidden deal exists (C04 excluded from without and/or included in with), this is reported as a finding. USER never sees D08 data.</t>
  </si>
  <si>
    <t>Spec v3 E3 · Overlaps CV-140 · Needs a working lower-profile account (§1.4 blocker) — Inconclusive until provided</t>
  </si>
  <si>
    <t>Specific Link Field</t>
  </si>
  <si>
    <t>CVS-E04</t>
  </si>
  <si>
    <t>Choosing a specific link field narrows related criteria to deals linked through that field only</t>
  </si>
  <si>
    <t>1. GET /api/v1/modules/6f553963-01d6-4b68-9fb3-143d23044c41/related-modules and note the Deals link_fields (Connected To, Lookup 2…).
2. Open Contacts → New custom view 'QA CV link-field' with Name starts_with 'QA CV' and related block Deals, with, link field "Any link field", Stage equals Negotiation; Save and record.
3. Edit the block to link field Connected To; Save and record.
4. Edit the block to link field Lookup 2; Save and record.
5. Cross-check: call GET /api/v1/modules/6f553963-01d6-4b68-9fb3-143d23044c41/records?filters=&lt;each condition&gt; or apply it in the Contacts Filter panel, and compare the total with the grid's record count.
6. Cleanup: delete 'QA CV link-field' and purge it from the Recycle Bin.</t>
  </si>
  <si>
    <t>C01 → D01 through Connected To (Stage Negotiation)
C02 → D03 through Lookup 2 (Stage Negotiation)</t>
  </si>
  <si>
    <t>Any link field → C01 and C02. Connected To → C01 only. Lookup 2 → C02 only.</t>
  </si>
  <si>
    <t>Spec v3 E4</t>
  </si>
  <si>
    <t>Related Module Limit</t>
  </si>
  <si>
    <t>CVS-E05</t>
  </si>
  <si>
    <t>A view can use at most 3 related modules in the editor and the API</t>
  </si>
  <si>
    <t>1. GET /api/v1/modules/6f553963-01d6-4b68-9fb3-143d23044c41/related-modules and pick four related modules.
2. Open Contacts → New custom view 'QA CV related-limit' and add three related module blocks; Save.
3. Try to add a fourth block.
4. POST /api/v1/modules/6f553963-01d6-4b68-9fb3-143d23044c41/views with four related_criteria entries.
5. Cross-check: call GET /api/v1/modules/6f553963-01d6-4b68-9fb3-143d23044c41/records?filters=&lt;the three-block definition&gt; or apply it in the Contacts Filter panel, and compare the total with the grid's record count.
6. Cleanup: delete 'QA CV related-limit' and purge it from the Recycle Bin.</t>
  </si>
  <si>
    <t>Blocks: Deals and two other modules from related-modules
4th block: any remaining related module</t>
  </si>
  <si>
    <t>Three blocks save. The fourth is refused with "A view can use at most 3 related modules." The API rejects four entries with 400/422 and creates no view.</t>
  </si>
  <si>
    <t>Spec v3 E5 · Overlaps CV-141</t>
  </si>
  <si>
    <t>Rows per Related Block</t>
  </si>
  <si>
    <t>CVS-E06</t>
  </si>
  <si>
    <t>A related module block accepts at most 3 criteria rows</t>
  </si>
  <si>
    <t>1. Open Contacts → New custom view 'QA CV block-rows' and add a related block: Deals, with.
2. Add three criteria rows in the block; Save.
3. Try to add a fourth row in the block.
4. POST /api/v1/modules/6f553963-01d6-4b68-9fb3-143d23044c41/views with one Deals block holding four rows.
5. Cross-check: call GET /api/v1/modules/6f553963-01d6-4b68-9fb3-143d23044c41/records?filters=&lt;the three-row definition&gt; or apply it in the Contacts Filter panel, and compare the total with the grid's record count.
6. Cleanup: delete 'QA CV block-rows' and purge it from the Recycle Bin.</t>
  </si>
  <si>
    <t>Rows: Stage equals Negotiation · Amount greater_than 0 · Deal Name starts_with 'QA CV'
4th row: Amount less_than 1000000</t>
  </si>
  <si>
    <t>Three rows save. Adding a fourth row is blocked. The API rejects four rows in one block with 400/422 and creates no view.</t>
  </si>
  <si>
    <t>Spec v3 E6</t>
  </si>
  <si>
    <t>Module Without Lookups</t>
  </si>
  <si>
    <t>CVS-E07</t>
  </si>
  <si>
    <t>A module that no other module looks up shows "No module has a lookup to {{module}} yet."</t>
  </si>
  <si>
    <t>1. Call GET /api/v1/modules/{m}/related-modules for Tasks and Subscriptions; pick one that returns no modules.
2. Open that module → New custom view.
3. Open the related modules section.
4. Click Cancel.</t>
  </si>
  <si>
    <t>Candidate modules: Tasks, Subscriptions</t>
  </si>
  <si>
    <t>The related modules section shows "No module has a lookup to {{module}} yet." with the module's name, and no related block can be added.</t>
  </si>
  <si>
    <t>Spec v3 E7</t>
  </si>
  <si>
    <t>Lookup Path Row Limit</t>
  </si>
  <si>
    <t>CVS-E08</t>
  </si>
  <si>
    <t>At most 5 criteria rows can use fields of lookup modules</t>
  </si>
  <si>
    <t>1. Open Contacts → New custom view 'QA CV lookup-path'.
2. Add five rows using lookup-module fields (e.g. Account Name › Industry); Save and record the result.
3. Try to add a sixth lookup-path row.
4. POST /api/v1/modules/6f553963-01d6-4b68-9fb3-143d23044c41/views with six lookup-path rows.
5. Cross-check: call GET /api/v1/modules/6f553963-01d6-4b68-9fb3-143d23044c41/records?filters=&lt;the five-row definition&gt; or apply it in the Contacts Filter panel, and compare the total with the grid's record count.
6. Cleanup: delete 'QA CV lookup-path' and purge it from the Recycle Bin.</t>
  </si>
  <si>
    <t>Rows 1–5: Account Name › Industry and four other Account fields
6th row: another Account field</t>
  </si>
  <si>
    <t>Five rows save and return the matching contacts. The sixth is refused with "At most 5 criteria rows can use fields of lookup modules." The API rejects six rows with 400/422.</t>
  </si>
  <si>
    <t>Spec v3 E8 · Overlaps CV-146, CV-147</t>
  </si>
  <si>
    <t>Criteria Field Deleted</t>
  </si>
  <si>
    <t>CVS-E09</t>
  </si>
  <si>
    <t>A view whose criteria field is deleted shows the deleted-field banner and still runs</t>
  </si>
  <si>
    <t>Logged in as OWNER (Tenant Owner).
API: bearer token captured from the signed-in session; headers x-tenant-id and x-app-key: crm.
Seed leads QA CV L01…L12 exist (spec §1.2).
OWNER has created the number field 'QA CV Temp Number' on Leads; L01 = 5, L02 = 0.</t>
  </si>
  <si>
    <t>1. Open Leads → New custom view 'QA CV temp-field' with Name starts_with 'QA CV' and 'QA CV Temp Number' greater_than 1; Save; confirm L01 is returned.
2. Delete the field 'QA CV Temp Number' from the Leads layout.
3. Open 'QA CV temp-field' from the picker; record the banner and the result.
4. Open its editor and record how the row is shown.
5. Cross-check: apply Name starts with 'QA CV' in the Leads Filter panel, or call GET /api/v1/modules/841043e1-c078-41f9-8d6e-dfd61bee45c3/records?filters=&lt;same condition&gt;, and compare the total with the grid's record count.
6. Cleanup: delete 'QA CV temp-field' and purge it from the Recycle Bin; purge the deleted field if it is in the Recycle Bin.</t>
  </si>
  <si>
    <t>Field: 'QA CV Temp Number'
L01 = 5 · L02 = 0</t>
  </si>
  <si>
    <t>The banner "Some fields in this view's criteria are deleted or hidden from you: QA CV Temp Number…" is shown, the view still runs with no error, and the result is recorded and consistent with the cross-check.</t>
  </si>
  <si>
    <t>Spec v3 E9 · Overlaps CV-175</t>
  </si>
  <si>
    <t>Hidden Criteria Field</t>
  </si>
  <si>
    <t>CVS-E10</t>
  </si>
  <si>
    <t>A criterion on a field hidden from the viewer is masked and read-only, and the view still runs</t>
  </si>
  <si>
    <t>Logged in as USER (User profile).
Logged in as OWNER (Tenant Owner).
API: bearer token captured from the signed-in session; headers x-tenant-id and x-app-key: crm.
Seed leads QA CV L01…L12 exist (spec §1.2).
OWNER has set Percent Permission as Hidden for the User profile.
L01 Percent Permission = 95, L02 = 50.</t>
  </si>
  <si>
    <t>1. As OWNER, create 'QA CV hidden-criteria' on Leads with Name starts_with 'QA CV' and Percent Permission greater_than 90; share with Everyone; Save.
2. As USER, open the view and record the result.
3. As USER, open the view's editor and try to change the masked criterion.
4. As USER, GET /api/v1/modules/841043e1-c078-41f9-8d6e-dfd61bee45c3/views/{id} and search for the field key and the value 90.
5. Cross-check: compare USER's grid count with OWNER's GET /api/v1/modules/841043e1-c078-41f9-8d6e-dfd61bee45c3/records?filters=&lt;same condition&gt;.
6. Cleanup: delete 'QA CV hidden-criteria' and purge it from the Recycle Bin.</t>
  </si>
  <si>
    <t>Hidden field: Percent Permission
Criterion: Percent Permission &gt; 90
L01 = 95 · L02 = 50</t>
  </si>
  <si>
    <t>The view runs for USER. The criterion is masked and read-only in the editor. Behaviour is consistent and documented per PRD Q13: record whether the results let USER infer the hidden value (L01 returned, L02 not) and whether the API response exposes the field or value.</t>
  </si>
  <si>
    <t>Spec v3 E10 · Overlaps CV-085, CV-086 · Needs a working lower-profile account (§1.4 blocker) — Inconclusive until provided</t>
  </si>
  <si>
    <t>Hidden Field Column</t>
  </si>
  <si>
    <t>CVS-E11</t>
  </si>
  <si>
    <t>A column for a field hidden from the viewer is absent from the grid and from the API response</t>
  </si>
  <si>
    <t>Logged in as USER (User profile).
Logged in as OWNER (Tenant Owner).
API: bearer token captured from the signed-in session; headers x-tenant-id and x-app-key: crm.
Seed leads QA CV L01…L12 exist (spec §1.2).
OWNER has set Percent Permission as Hidden for the User profile.</t>
  </si>
  <si>
    <t>1. As OWNER, create 'QA CV hidden-column' on Leads with Name starts_with 'QA CV' and columns Name, Lead Status, Percent Permission; share with Everyone; Save.
2. As USER, open the view and look for the Percent Permission column.
3. In DevTools, search the records response for the field key and its values.
4. As USER, call GET /api/v1/modules/841043e1-c078-41f9-8d6e-dfd61bee45c3/records with the view's filter and search the response.
5. Cleanup: delete 'QA CV hidden-column' and purge it from the Recycle Bin.</t>
  </si>
  <si>
    <t>Hidden field: Percent Permission
L01 Percent Permission = 95</t>
  </si>
  <si>
    <t>The column is absent for USER, and the field key and values (e.g. 95) are absent from both responses. OWNER still sees the column.</t>
  </si>
  <si>
    <t>Spec v3 E11 · Overlaps CV-077 · Needs a working lower-profile account (§1.4 blocker) — Inconclusive until provided</t>
  </si>
  <si>
    <t>Review Status Permission Gate</t>
  </si>
  <si>
    <t>CVS-E12</t>
  </si>
  <si>
    <t>The review_status field is not offered to a user without the review permission</t>
  </si>
  <si>
    <t>Logged in as USER (User profile).
Logged in as OWNER (Tenant Owner).
API: bearer token captured from the signed-in session; headers x-tenant-id and x-app-key: crm.
USER's profile does not have the review permission (confirm in profile settings).</t>
  </si>
  <si>
    <t>1. As OWNER, open Leads → New custom view and confirm Review status is offered in the field list; Cancel.
2. As USER, open Leads → New custom view and search the field list for Review status.
3. As USER, POST /api/v1/modules/841043e1-c078-41f9-8d6e-dfd61bee45c3/views named 'QA CV review-gate' with a review_status condition.
4. Record the status code and, if created, GET the view.
5. Cleanup: delete 'QA CV review-gate' and purge it from the Recycle Bin.</t>
  </si>
  <si>
    <t>Field: review_status (Review status)
Accounts: OWNER (control), USER (no review permission)</t>
  </si>
  <si>
    <t>OWNER is offered Review status; USER is not. The API refuses the review_status condition from USER (or ignores it — record which); USER never gets review data through a view.</t>
  </si>
  <si>
    <t>Spec v3 E12 · Needs a working lower-profile account (§1.4 blocker) — Inconclusive until provided</t>
  </si>
  <si>
    <t>Columns, sort, page size, selection in the grid</t>
  </si>
  <si>
    <t>Manage Columns</t>
  </si>
  <si>
    <t>CVS-F01</t>
  </si>
  <si>
    <t>Manage Columns shows and hides columns, keeps the record-name column locked, and resets</t>
  </si>
  <si>
    <t>Logged in as OWNER (Tenant Owner).
Seed leads QA CV L01…L12 exist (spec §1.2).
View 'QA CV columns' exists on Leads (Name starts_with 'QA CV'; columns Name, Lead Status, Company).</t>
  </si>
  <si>
    <t>1. Open 'QA CV columns' → Manage Columns.
2. Hide Lead Status and show Comment; apply.
3. Try to untick the record-name column (Name).
4. Use the reset option in Manage Columns.
5. Cleanup: delete 'QA CV columns' and purge it from the Recycle Bin.</t>
  </si>
  <si>
    <t>Hide: Lead Status · Show: Comment
Locked: Name</t>
  </si>
  <si>
    <t>Lead Status disappears and Comment appears in the grid. Name cannot be unticked or hidden. Reset restores Name, Lead Status, Company.</t>
  </si>
  <si>
    <t>Spec v3 F1 · Overlaps CV-068, CV-069</t>
  </si>
  <si>
    <t>Personal Column Override</t>
  </si>
  <si>
    <t>CVS-F02</t>
  </si>
  <si>
    <t>A column change on a shared view is personal and leaves the other user's columns unchanged</t>
  </si>
  <si>
    <t>Logged in as USER (User profile).
Logged in as OWNER (Tenant Owner).
API: bearer token captured from the signed-in session; headers x-tenant-id and x-app-key: crm.
Seed leads QA CV L01…L12 exist (spec §1.2).
OWNER owns 'QA CV shared-cols' on Leads (columns Name, Lead Status, Company, Comment), shared with Everyone.</t>
  </si>
  <si>
    <t>1. As USER, open 'QA CV shared-cols' → Manage Columns → hide Company; apply.
2. Read the message shown.
3. As USER, GET /api/v1/modules/841043e1-c078-41f9-8d6e-dfd61bee45c3/list-preferences and read the column overrides.
4. As OWNER, open 'QA CV shared-cols' and read the columns; GET the view and compare row_version with before.
5. Cleanup: as USER choose "Use the view's columns"; delete 'QA CV shared-cols' and purge it from the Recycle Bin.</t>
  </si>
  <si>
    <t>View: 'QA CV shared-cols'
Hidden by USER: Company</t>
  </si>
  <si>
    <t>USER sees "You changed the columns for this view. Only you see this change." and USER's list-preferences hold the override. OWNER still sees Name, Lead Status, Company, Comment, and the view's row_version is unchanged.</t>
  </si>
  <si>
    <t>Spec v3 F2 · Overlaps CV-078 · Needs a working lower-profile account (§1.4 blocker) — Inconclusive until provided</t>
  </si>
  <si>
    <t>Save to View and Reset</t>
  </si>
  <si>
    <t>CVS-F03</t>
  </si>
  <si>
    <t>"Save to view" writes the owner's column change into the view and "Use the view's columns" removes an override</t>
  </si>
  <si>
    <t>Logged in as OWNER (Tenant Owner).
API: bearer token captured from the signed-in session; headers x-tenant-id and x-app-key: crm.
OWNER owns 'QA CV save-cols' on Leads (columns Name, Lead Status, Company).</t>
  </si>
  <si>
    <t>1. Open 'QA CV save-cols' → Manage Columns → add Comment; apply.
2. Click "Save to view".
3. GET /api/v1/modules/841043e1-c078-41f9-8d6e-dfd61bee45c3/views/{id} and read settings.columns and row_version.
4. Manage Columns → hide Company; apply; then click "Use the view's columns".
5. Read the grid and GET list-preferences.
6. Cleanup: delete 'QA CV save-cols' and purge it from the Recycle Bin.</t>
  </si>
  <si>
    <t>Added then saved: Comment
Override then reset: hide Company</t>
  </si>
  <si>
    <t>After "Save to view", settings.columns is Name, Lead Status, Company, Comment and row_version increases. After "Use the view's columns", the grid shows those four columns again and the override is gone from list-preferences.</t>
  </si>
  <si>
    <t>Spec v3 F3</t>
  </si>
  <si>
    <t>Column Override Limit</t>
  </si>
  <si>
    <t>CVS-F04</t>
  </si>
  <si>
    <t>A 51st column override is handled by one recorded rule (oldest dropped or rejected)</t>
  </si>
  <si>
    <t>1. GET /api/v1/modules/841043e1-c078-41f9-8d6e-dfd61bee45c3/list-preferences and save a copy.
2. Make sure 51 Leads list views exist; create 'QA CV ov-01'…'QA CV ov-NN' via POST /api/v1/modules/841043e1-c078-41f9-8d6e-dfd61bee45c3/views to make up the number.
3. Apply a column override to each of the 51 views in order (Manage Columns or PUT list-preferences).
4. GET list-preferences; count the overrides and note which view lost or never got one.
5. Cleanup: PUT the saved list-preferences back; delete every 'QA CV ov-' view and purge it from the Recycle Bin.</t>
  </si>
  <si>
    <t>Overrides: 51 (limit 50)
Override: hide one column per view</t>
  </si>
  <si>
    <t>Behaviour is consistent and documented: either the oldest override (view 1) is dropped and 50 remain, or the 51st is rejected with 4xx. No 500, and the other 50 overrides are intact.</t>
  </si>
  <si>
    <t>Spec v3 F4</t>
  </si>
  <si>
    <t>Header Sort with Empties</t>
  </si>
  <si>
    <t>CVS-F05</t>
  </si>
  <si>
    <t>Header sort orders text, number and date columns correctly and places empty values consistently</t>
  </si>
  <si>
    <t>Logged in as OWNER (Tenant Owner).
Seed leads QA CV L01…L12 exist (spec §1.2).
Seed deals QA CV D01…D08 exist with Amount, in order: 0, 9999.99, 10000, 10000.01, empty, -1 (if negative is allowed), 15000, 1000000000 (spec §1.2).
Views 'QA CV sort-leads' (Name starts_with 'QA CV'; columns Name, Company, Date Permission) and 'QA CV sort-deals' (Deal Name starts_with 'QA CV'; columns Deal Name, Amount) exist.</t>
  </si>
  <si>
    <t>1. Open 'QA CV sort-leads'; sort Company ascending, then descending; record the order.
2. Sort Date Permission ascending, then descending; record the order.
3. Open 'QA CV sort-deals'; sort Amount ascending, then descending; record the order.
4. Note where empty values appear in each sort.
5. Cleanup: delete 'QA CV sort-leads' and 'QA CV sort-deals' and purge them from the Recycle Bin.</t>
  </si>
  <si>
    <t>Text: Company (one lead empty)
Date: Date Permission (one lead empty)
Number: Amount -1, 0, 9999.99, 10000, 10000.01, 15000, 1000000000, D05 empty</t>
  </si>
  <si>
    <t>Amount ascending: -1, 0, 9999.99, 10000, 10000.01, 15000, 1000000000 (numeric, not text order); descending is the reverse. Text and date sort correctly in both directions. Empty values are placed the same way (always first or always last) for every field type.</t>
  </si>
  <si>
    <t>Spec v3 F5 · Overlaps CV-073</t>
  </si>
  <si>
    <t>Toolbar Sort Control</t>
  </si>
  <si>
    <t>CVS-F06</t>
  </si>
  <si>
    <t>The toolbar sort control gives the same result as header sort and shows "Sort: field dir"</t>
  </si>
  <si>
    <t>Logged in as OWNER (Tenant Owner).
Seed deals QA CV D01…D08 exist with Amount, in order: 0, 9999.99, 10000, 10000.01, empty, -1 (if negative is allowed), 15000, 1000000000 (spec §1.2).
View 'QA CV sort-deals' exists on Deals (Deal Name starts_with 'QA CV').</t>
  </si>
  <si>
    <t>1. Open 'QA CV sort-deals'; sort Amount descending from the column header; record the order.
2. Reset the sort; choose Amount descending in the toolbar sort control.
3. Record the order and the toolbar label.
4. Cleanup: delete 'QA CV sort-deals' and purge it from the Recycle Bin.</t>
  </si>
  <si>
    <t>Field: Amount · Direction: descending</t>
  </si>
  <si>
    <t>Both methods give the identical order, and the toolbar label reads in the form "Sort: field dir" (Amount, descending).</t>
  </si>
  <si>
    <t>Spec v3 F6</t>
  </si>
  <si>
    <t>Page Size and Paging</t>
  </si>
  <si>
    <t>CVS-F07</t>
  </si>
  <si>
    <t>Each page size shows the right number of rows, a correct page indicator and a partial last page</t>
  </si>
  <si>
    <t>1. Open All Leads and note the record count N.
2. Set records per page to 10; record rows on page 1, the page indicator, and rows on the last page.
3. Repeat for 25, 50, 100 and 200.
4. GET /api/v1/modules/841043e1-c078-41f9-8d6e-dfd61bee45c3/list-preferences and read pageSize.
5. Cleanup: set the page size back to 25.</t>
  </si>
  <si>
    <t>Page sizes: 10, 25, 50, 100, 200</t>
  </si>
  <si>
    <t>Each full page shows exactly the chosen number of rows; the page count is N divided by the size rounded up; the last page shows the remainder; the total stays N. pageSize in list-preferences matches the last choice.</t>
  </si>
  <si>
    <t>Spec v3 F7</t>
  </si>
  <si>
    <t>Count Matches Rows</t>
  </si>
  <si>
    <t>CVS-F08</t>
  </si>
  <si>
    <t>The header "N records" equals the rows across all pages and the API total</t>
  </si>
  <si>
    <t>Logged in as OWNER (Tenant Owner).
API: bearer token captured from the signed-in session; headers x-tenant-id and x-app-key: crm.
Seed leads QA CV L01…L12 exist (spec §1.2).
View 'QA CV count' exists on Leads (Name starts_with 'QA CV').</t>
  </si>
  <si>
    <t>1. Open 'QA CV count' with page size 10 and read the record count.
2. Count the rows on every page.
3. Call GET /api/v1/modules/841043e1-c078-41f9-8d6e-dfd61bee45c3/records?filters=&lt;Name starts with 'QA CV'&gt; and read the total.
4. Cleanup: delete 'QA CV count' and purge it from the Recycle Bin.</t>
  </si>
  <si>
    <t>Expected set: QA CV L01…L12</t>
  </si>
  <si>
    <t>The header reads 12 records, pages hold 10 + 2 rows, and the API total is 12.</t>
  </si>
  <si>
    <t>Spec v3 F8 · Overlaps CV-177</t>
  </si>
  <si>
    <t>Select Page</t>
  </si>
  <si>
    <t>CVS-F09</t>
  </si>
  <si>
    <t>The header checkbox selects the visible page only and the bar shows the count</t>
  </si>
  <si>
    <t>1. Open All Leads with 25 records per page.
2. Tick the header checkbox; read the selection bar.
3. Go to page 2 and check whether any row is selected.
4. Return to page 1 and untick the header checkbox.</t>
  </si>
  <si>
    <t>Page size: 25</t>
  </si>
  <si>
    <t>All 25 rows on page 1 are selected and the bar shows 25. No row on page 2 is selected. Unticking clears the selection and the bar.</t>
  </si>
  <si>
    <t>Spec v3 F9 · Overlaps CV-100</t>
  </si>
  <si>
    <t>Selection Cleared on View Change</t>
  </si>
  <si>
    <t>CVS-F10</t>
  </si>
  <si>
    <t>Switching view clears the row selection</t>
  </si>
  <si>
    <t>Logged in as OWNER (Tenant Owner).
Seed leads QA CV L01…L12 exist (spec §1.2).
View 'QA CV select' exists on Leads (Name starts_with 'QA CV').</t>
  </si>
  <si>
    <t>1. Open 'QA CV select' and select 3 rows.
2. Switch to All Leads; read the selection bar.
3. Switch back to 'QA CV select' and check the rows.
4. Cleanup: delete 'QA CV select' and purge it from the Recycle Bin.</t>
  </si>
  <si>
    <t>Selected: L01, L02, L03</t>
  </si>
  <si>
    <t>The selection is cleared on switching: no rows are selected and the bar is gone in both views.</t>
  </si>
  <si>
    <t>Spec v3 F10 · Overlaps CV-106</t>
  </si>
  <si>
    <t>Mass Update on Selection</t>
  </si>
  <si>
    <t>CVS-F11</t>
  </si>
  <si>
    <t>Mass Update on 2 selected QA CV leads changes only those 2 records</t>
  </si>
  <si>
    <t>Logged in as OWNER (Tenant Owner).
API: bearer token captured from the signed-in session; headers x-tenant-id and x-app-key: crm.
Seed leads QA CV L01…L12 exist (spec §1.2).
View 'QA CV mass' exists on Leads (Name starts_with 'QA CV'). Note the current Comment of L01–L12.</t>
  </si>
  <si>
    <t>1. Open 'QA CV mass' and select L01 and L02.
2. Open the module actions menu → Mass Update; set Comment to 'QA CV mass-updated'; confirm.
3. GET /api/v1/modules/841043e1-c078-41f9-8d6e-dfd61bee45c3/records for L01–L12 and read Comment.
4. Cleanup: restore the original Comment on L01 and L02; delete 'QA CV mass' and purge it from the Recycle Bin.</t>
  </si>
  <si>
    <t>Selected: L01, L02
Field: Comment = 'QA CV mass-updated'</t>
  </si>
  <si>
    <t>Only L01 and L02 have Comment 'QA CV mass-updated'; L03–L12 and all other leads are unchanged.</t>
  </si>
  <si>
    <t>Spec v3 F11</t>
  </si>
  <si>
    <t>Module Actions Menu</t>
  </si>
  <si>
    <t>CVS-F12</t>
  </si>
  <si>
    <t>Each module action either opens its screen or shows the "Coming soon" toast, and selection-based items need a selection</t>
  </si>
  <si>
    <t>Logged in as OWNER (Tenant Owner).
Seed leads QA CV L01…L12 exist (spec §1.2).</t>
  </si>
  <si>
    <t>1. Open Leads with nothing selected; open the module actions menu.
2. Click every item in turn; record what opens (cancel any screen without confirming).
3. Select L01; repeat steps 1–2.
4. Record which items are disabled without a selection and their message.</t>
  </si>
  <si>
    <t>Working: Delete Selected, Mass Delete, Mass Update, Export, Manage Tags, Import, Import History
Coming soon: Mass Convert, Drafts, Mass Email, Approve Leads, Deduplicate Leads, Add to Campaigns, Create Client Script, Sheet View, Print View
Selection: none, then L01</t>
  </si>
  <si>
    <t>Working: Delete Selected, Mass Delete, Mass Update, Export, Manage Tags, Import, Import History open their screens. "Coming soon" toast: Mass Convert, Drafts, Mass Email, Approve Leads, Deduplicate Leads, Add to Campaigns, Create Client Script, Sheet View, Print View (see Z23). Items needing a selection are disabled with "Select at least one record" when nothing is selected.</t>
  </si>
  <si>
    <t>Spec v3 F12</t>
  </si>
  <si>
    <t>Export from a View</t>
  </si>
  <si>
    <t>CVS-F13</t>
  </si>
  <si>
    <t>Export Leads while a QA CV view is active follows a recorded rule for the view's criteria and columns</t>
  </si>
  <si>
    <t>Logged in as OWNER (Tenant Owner).
Seed leads QA CV L01…L12 exist (spec §1.2).
View 'QA CV export' exists on Leads (Name starts_with 'QA CV'; columns Name, Lead Status, Company).</t>
  </si>
  <si>
    <t>1. Open 'QA CV export'.
2. Open the module actions menu → Export; complete the export.
3. Open the file; count the rows and list the columns.
4. Cleanup: delete 'QA CV export' and purge it from the Recycle Bin.</t>
  </si>
  <si>
    <t>Expected view set: 12 leads, 3 columns</t>
  </si>
  <si>
    <t>Behaviour is consistent and documented: record whether the file holds only the 12 view records or all leads, and only the 3 view columns or all fields.</t>
  </si>
  <si>
    <t>Spec v3 F13</t>
  </si>
  <si>
    <t>Inline Edit Field</t>
  </si>
  <si>
    <t>CVS-F14</t>
  </si>
  <si>
    <t>Inline "Edit field" saves through the record rules (validation and required fields)</t>
  </si>
  <si>
    <t>Logged in as OWNER (Tenant Owner).
API: bearer token captured from the signed-in session; headers x-tenant-id and x-app-key: crm.
Seed leads QA CV L01…L12 exist (spec §1.2).
View 'QA CV inline' exists on Leads (Name starts_with 'QA CV'; columns include Company and single_line_3_9). Note L01's values.</t>
  </si>
  <si>
    <t>1. Hover L01's Company cell → "Edit field"; enter 'QA CV Inline'; save.
2. GET /api/v1/modules/841043e1-c078-41f9-8d6e-dfd61bee45c3/records/{L01 id} and read Company.
3. Use "Edit field" on L01's single_line_3_9 cell; clear it; save.
4. Use "Edit field" on Company; enter 256 characters; save.
5. Cleanup: restore L01's Company; delete 'QA CV inline' and purge it from the Recycle Bin.</t>
  </si>
  <si>
    <t>Valid: Company = 'QA CV Inline'
Required: single_line_3_9 = empty
Too long: Company = 256 characters</t>
  </si>
  <si>
    <t>The valid value saves and the API shows it. Clearing single_line_3_9 is refused with the required-field message and the old value stays. The 256-character value is refused or handled exactly as the record form does. No partial save.</t>
  </si>
  <si>
    <t>Spec v3 F14</t>
  </si>
  <si>
    <t>Empty View</t>
  </si>
  <si>
    <t>CVS-F15</t>
  </si>
  <si>
    <t>A view whose criteria match nothing shows an empty state, not an error</t>
  </si>
  <si>
    <t>1. Open Leads → New custom view 'QA CV empty' with Name equals 'QA CV no-such-record'; Save.
2. Open the view; read the grid, the record count and any toast.
3. Call GET /api/v1/modules/841043e1-c078-41f9-8d6e-dfd61bee45c3/records?filters=&lt;same condition&gt; and read the total.
4. Cleanup: delete 'QA CV empty' and purge it from the Recycle Bin.</t>
  </si>
  <si>
    <t>Criteria: Name equals 'QA CV no-such-record'</t>
  </si>
  <si>
    <t>The grid shows an empty state with 0 records and no error message or error toast; the API total is 0.</t>
  </si>
  <si>
    <t>Spec v3 F15 · Overlaps CV-179</t>
  </si>
  <si>
    <t>Header Click Sort</t>
  </si>
  <si>
    <t>CVS-F16</t>
  </si>
  <si>
    <t>Clicking a column header sorts directly and there is no header menu today</t>
  </si>
  <si>
    <t>1. Open All Leads.
2. Click the Lead Status header; read the URL and the order.
3. Click it again; read the URL and the order.
4. Look for a header menu (Filter by / Hide) on the header.</t>
  </si>
  <si>
    <t>Column: Lead Status</t>
  </si>
  <si>
    <t>Sorts directly (URL gets ?sort=lead_status:asc), click again → desc; no header menu today (see Z12).</t>
  </si>
  <si>
    <t>Spec v3 F16 · Overlaps CV-073, CV-074, CV-075 · CV-073/074/075 expect a header menu; today a header click only sorts — gap NDC-1869 item 10</t>
  </si>
  <si>
    <t>Column Width Resize</t>
  </si>
  <si>
    <t>CVS-F17</t>
  </si>
  <si>
    <t>Column widths cannot be resized today</t>
  </si>
  <si>
    <t>1. Open All Leads.
2. Drag the border between the Name and Lead Status headers.
3. Reload and check the column widths.</t>
  </si>
  <si>
    <t>Border: Name / Lead Status</t>
  </si>
  <si>
    <t>No resize today (see Z19); after build: width kept per user per view, shared definition unchanged.</t>
  </si>
  <si>
    <t>Spec v3 F17 · Overlaps CV-078 · CV cases expecting column resize will fail today — gap NDC-1869 item 11</t>
  </si>
  <si>
    <t>Row Hover</t>
  </si>
  <si>
    <t>CVS-F18</t>
  </si>
  <si>
    <t>Hovering a list row shows only inline "Edit field" buttons today</t>
  </si>
  <si>
    <t>1. Open All Leads.
2. Hover the row of L01.
3. Record every control that appears.</t>
  </si>
  <si>
    <t>Row: QA CV L01</t>
  </si>
  <si>
    <t>Today only inline "Edit field" buttons; no row actions menu, no activity/notes badge (see Z20, Z21).</t>
  </si>
  <si>
    <t>Spec v3 F18 · Overlaps CV-152, CV-155, CV-156 · CV-152/155/156 expect row actions and badges; today only inline "Edit field" — gaps NDC-1869 items 13–14</t>
  </si>
  <si>
    <t>Filter Panel Sections</t>
  </si>
  <si>
    <t>CVS-F19</t>
  </si>
  <si>
    <t>The Fields section of the Filter panel works and the other sections are not available yet</t>
  </si>
  <si>
    <t>1. Open All Leads → Filter.
2. In the Fields section, filter Name starts with 'QA CV'; confirm 12 records.
3. Open "System Defined Filters"; read the message.
4. Open "Website Activity"; read the message.</t>
  </si>
  <si>
    <t>Fields filter: Name starts with 'QA CV'</t>
  </si>
  <si>
    <t>Fields section works; "System Defined Filters" and "Website Activity" show "These filters aren't available yet — coming in a future update." (see Z25).</t>
  </si>
  <si>
    <t>Spec v3 F19</t>
  </si>
  <si>
    <t>Clone, pin, delete, Work Queue dependency</t>
  </si>
  <si>
    <t>Clone Own View</t>
  </si>
  <si>
    <t>CVS-G01</t>
  </si>
  <si>
    <t>Cloning your own view creates a private copy with identical settings and leaves the original untouched</t>
  </si>
  <si>
    <t>Logged in as OWNER (Tenant Owner).
API: bearer token captured from the signed-in session; headers x-tenant-id and x-app-key: crm.
OWNER owns 'QA CV clone-src' on Leads, shared with Everyone, with two criteria rows, a pattern, six columns, a sort and a page size of 50.</t>
  </si>
  <si>
    <t>1. Open Leads and select 'QA CV clone-src'.
2. Open the tab menu and choose Clone.
3. Save the copy with the name in Test Data.
4. Call GET /modules/841043e1-c078-41f9-8d6e-dfd61bee45c3/views/{v} for the source and for the copy.
5. Compare visibility, owner_user_id and every key of settings (criteria, pattern, columns, sort, page_size, related_criteria).
6. Reopen 'QA CV clone-src' and check its settings and row_version.
7. Cleanup: delete 'QA CV clone-src copy' and 'QA CV clone-src' and purge them from the Recycle Bin.</t>
  </si>
  <si>
    <t>Source: 'QA CV clone-src' (visibility: everyone) · Copy name: 'QA CV clone-src copy' · Criteria: Lead Status is Interested AND Company contains 'QA'</t>
  </si>
  <si>
    <t>A new view 'QA CV clone-src copy' is created, owned by OWNER, with visibility private and listed under Created by me. Its criteria, pattern, columns, sort and page size equal the source. The source keeps its name, visibility, settings and row_version unchanged.</t>
  </si>
  <si>
    <t>Spec v3 G1 · Overlaps CV-092, CV-093</t>
  </si>
  <si>
    <t>Clone a Shared View 🔒</t>
  </si>
  <si>
    <t>CVS-G02</t>
  </si>
  <si>
    <t>Cloning a view another user shared with you creates a private copy owned by you</t>
  </si>
  <si>
    <t>Logged in as USER (User profile).
Second session: Logged in as OWNER (Tenant Owner).
Needs a working lower-profile account (spec §1.4); Inconclusive until one is available.
API: bearer token captured from the signed-in session; headers x-tenant-id and x-app-key: crm.
OWNER owns 'QA CV shared-src' on Leads, shared with Selected users = USER.</t>
  </si>
  <si>
    <t>1. As USER, open Leads and select 'QA CV shared-src' under Shared with me.
2. Open the tab menu and choose Clone.
3. Save the copy with the name in Test Data.
4. Call GET /modules/841043e1-c078-41f9-8d6e-dfd61bee45c3/views/{v} for the copy and read owner_user_id, visibility and category.
5. As OWNER, open the view picker and search for 'QA CV shared-src copy'.
6. As OWNER, open 'QA CV shared-src' and check it is unchanged.
7. Cleanup: delete 'QA CV shared-src copy' and 'QA CV shared-src' and purge them from the Recycle Bin.</t>
  </si>
  <si>
    <t>Source: 'QA CV shared-src' (owner OWNER, Selected users: USER) · Copy name: 'QA CV shared-src copy'</t>
  </si>
  <si>
    <t>The copy is owned by USER (owner_user_id = USER), visibility private, category created_by_me, with the same criteria, columns and sort as the source. OWNER's picker does not show the copy, and the source is unchanged.</t>
  </si>
  <si>
    <t>Spec v3 G2 · Overlaps CV-091, CV-084</t>
  </si>
  <si>
    <t>Clone a System View</t>
  </si>
  <si>
    <t>CVS-G03</t>
  </si>
  <si>
    <t>A system-defined view cannot be cloned from the UI or the API</t>
  </si>
  <si>
    <t>1. Open Leads and select All Leads.
2. Open the tab menu and look at Clone.
3. Hover or click Clone and read the message.
4. Call GET /modules/841043e1-c078-41f9-8d6e-dfd61bee45c3/views?kind=list and note the All Leads id and is_system.
5. Call POST /modules/841043e1-c078-41f9-8d6e-dfd61bee45c3/views/{All Leads id}/clone.
6. Call GET /modules/841043e1-c078-41f9-8d6e-dfd61bee45c3/views?kind=list again and compare the view count.</t>
  </si>
  <si>
    <t>System view: All Leads (is_system: true)</t>
  </si>
  <si>
    <t>Clone is disabled with "You cannot clone a system-defined view." The POST is refused with a 4xx error (no 500) and no new view is created — the view count is unchanged.</t>
  </si>
  <si>
    <t>Spec v3 G3 · Overlaps CV-094, CV-004</t>
  </si>
  <si>
    <t>Clone Name Collision</t>
  </si>
  <si>
    <t>CVS-G04</t>
  </si>
  <si>
    <t>Cloning the same view twice never fails with a server error on the duplicate name</t>
  </si>
  <si>
    <t>Logged in as OWNER (Tenant Owner).
API: bearer token captured from the signed-in session; headers x-tenant-id and x-app-key: crm.
OWNER owns 'QA CV clone-src' on Leads.</t>
  </si>
  <si>
    <t>1. Open Leads and clone 'QA CV clone-src', keeping the suggested name, and save.
2. Clone 'QA CV clone-src' again, keeping the suggested name.
3. Try to save and read the result.
4. Call POST /modules/841043e1-c078-41f9-8d6e-dfd61bee45c3/views/{v}/clone twice in a row and read both responses.
5. Call GET /modules/841043e1-c078-41f9-8d6e-dfd61bee45c3/views?kind=list and list every view whose name starts with 'QA CV clone-src'.
6. Cleanup: delete 'QA CV clone-src' and every clone of it and purge them from the Recycle Bin.</t>
  </si>
  <si>
    <t>Source: 'QA CV clone-src' · Clones made: 2 in the UI, 2 through the API</t>
  </si>
  <si>
    <t>Each clone either gets a unique generated name or the user is prompted to rename it ("You already have a view with this name."). No request returns a 500 or an unhandled VIEW_NAME_TAKEN error, and no two of OWNER's Leads views share a name.</t>
  </si>
  <si>
    <t>Spec v3 G4</t>
  </si>
  <si>
    <t>Pin and Unpin Views</t>
  </si>
  <si>
    <t>CVS-G05</t>
  </si>
  <si>
    <t>A pinned view is listed first under Pinned views, always shows as a tab, and is pinned only for the user who pinned it</t>
  </si>
  <si>
    <t>Logged in as OWNER (Tenant Owner).
Second session: Logged in as USER (User profile).
Needs a working lower-profile account (spec §1.4); Inconclusive until one is available.
API: bearer token captured from the signed-in session; headers x-tenant-id and x-app-key: crm.
OWNER owns 'QA CV pin-a' and 'QA CV pin-b' on Leads, and shares 'QA CV shared-src' with Selected users = USER. Neither user has any pinned Leads views.</t>
  </si>
  <si>
    <t>1. As OWNER, open the tab menu on 'QA CV pin-a' and choose Pin view; repeat for 'QA CV pin-b' and for All Leads.
2. Open the view picker and read the Pinned views group and the tab bar.
3. Call GET /modules/841043e1-c078-41f9-8d6e-dfd61bee45c3/views?kind=list and read pinned and pin_order for the three views.
4. As USER, open the picker and check whether any of OWNER's pins appear under Pinned views.
5. As USER, pin 'QA CV shared-src', then as OWNER reopen the picker.
6. As both users, choose Unpin view on every view pinned above and reopen the picker.
7. Cleanup: unpin everything pinned in this test; delete 'QA CV pin-a', 'QA CV pin-b' and 'QA CV shared-src' and purge them from the Recycle Bin.</t>
  </si>
  <si>
    <t>Pinned by OWNER: 'QA CV pin-a', 'QA CV pin-b', All Leads (system) · Pinned by USER: 'QA CV shared-src' (shared)</t>
  </si>
  <si>
    <t>Pinned views appears first in the picker, listing the pinned views in pin_order, and each pinned view always shows as a tab. Own, shared and system views can all be pinned. OWNER's pins do not appear for USER and USER's pin does not appear for OWNER. After unpinning, the views leave the group, and the Pinned views group disappears once nothing is pinned.</t>
  </si>
  <si>
    <t>Spec v3 G5 · Overlaps CV-001, CV-018, CV-019</t>
  </si>
  <si>
    <t>Pin a 16th View</t>
  </si>
  <si>
    <t>CVS-G06</t>
  </si>
  <si>
    <t>A 16th pin is refused because the limit is 15 pinned views</t>
  </si>
  <si>
    <t>Logged in as OWNER (Tenant Owner).
API: bearer token captured from the signed-in session; headers x-tenant-id and x-app-key: crm.
OWNER has exactly 15 pinned Leads views (pin 'QA CV pin-01'…'QA CV pin-15' as needed and record any pins that existed before).
OWNER owns 'QA CV pin-16' on Leads (not pinned).</t>
  </si>
  <si>
    <t>1. Open Leads and open the tab menu on 'QA CV pin-16'.
2. Choose Pin view and read the message.
3. Open the picker and count the views under Pinned views.
4. Call PUT /modules/841043e1-c078-41f9-8d6e-dfd61bee45c3/views/{QA CV pin-16 id}/pin and read the response.
5. Call GET /modules/841043e1-c078-41f9-8d6e-dfd61bee45c3/views?kind=list and count views with pinned = true.
6. Cleanup: unpin the views pinned for this test; delete 'QA CV pin-01'…'QA CV pin-16' and purge them from the Recycle Bin.</t>
  </si>
  <si>
    <t>Pinned: 15 · 16th view: 'QA CV pin-16' · Limit: 15</t>
  </si>
  <si>
    <t>The 16th pin is refused in the UI with a message stating the limit of 15, and the API returns a 4xx error (no 500). Pinned views still holds exactly 15 views and 'QA CV pin-16' is not pinned.</t>
  </si>
  <si>
    <t>Spec v3 G6</t>
  </si>
  <si>
    <t>Delete Confirmation</t>
  </si>
  <si>
    <t>CVS-G07</t>
  </si>
  <si>
    <t>Deleting a view asks for confirmation naming it, and confirming moves it to the Recycle Bin</t>
  </si>
  <si>
    <t>Logged in as OWNER (Tenant Owner).
OWNER owns 'QA CV delete-me' on Leads.
Seed records QA CV L01…L12 exist on Leads (spec §1.2).</t>
  </si>
  <si>
    <t>1. Open All Leads and note the record count, then select 'QA CV delete-me'.
2. Open the tab menu and choose Delete view.
3. Read the confirmation and click Cancel.
4. Choose Delete view again and confirm with Delete.
5. Open the view picker and search for 'QA CV delete-me'.
6. Open Settings → Recycle Bin and find the view.
7. Open All Leads and read the record count.
8. Cleanup: purge 'QA CV delete-me' from the Recycle Bin.</t>
  </si>
  <si>
    <t>View: 'QA CV delete-me'</t>
  </si>
  <si>
    <t>The dialog reads "Delete custom view? Are you sure you want to delete the "QA CV delete-me" custom view? It moves to the Recycle Bin; its records are not affected." Cancel keeps the view. Delete removes it from the picker and tabs, it appears in the Recycle Bin, and the All Leads record count is unchanged.</t>
  </si>
  <si>
    <t>Spec v3 G7 · Overlaps CV-095</t>
  </si>
  <si>
    <t>Restore from Recycle Bin</t>
  </si>
  <si>
    <t>CVS-G08</t>
  </si>
  <si>
    <t>A deleted QA CV view restored from the Recycle Bin comes back with the same id and settings</t>
  </si>
  <si>
    <t>Logged in as OWNER (Tenant Owner).
API: bearer token captured from the signed-in session; headers x-tenant-id and x-app-key: crm.
OWNER owns 'QA CV restore-me' on Leads with criteria, columns, sort and visibility Everyone.</t>
  </si>
  <si>
    <t>1. Call GET /modules/841043e1-c078-41f9-8d6e-dfd61bee45c3/views/{v} for 'QA CV restore-me' and save id, name, visibility, settings and row_version.
2. Delete 'QA CV restore-me' with Delete view and confirm.
3. Open Settings → Recycle Bin and restore 'QA CV restore-me'.
4. Call GET /modules/841043e1-c078-41f9-8d6e-dfd61bee45c3/views/{same id} and compare with the saved copy.
5. Open Leads, find the view in the picker and open it.
6. Cleanup: delete 'QA CV restore-me' and purge it from the Recycle Bin.</t>
  </si>
  <si>
    <t>View: 'QA CV restore-me' · Visibility: everyone</t>
  </si>
  <si>
    <t>The view is back in the picker under the same id with identical name, visibility and settings, and it opens with the same results. Behaviour is consistent and documented: record the id before and after, any difference in settings, the row_version before and after, the visibility and the pinned state.</t>
  </si>
  <si>
    <t>Spec v3 G8</t>
  </si>
  <si>
    <t>Delete a System View via API</t>
  </si>
  <si>
    <t>CVS-G09</t>
  </si>
  <si>
    <t>The API refuses to delete a system-defined view</t>
  </si>
  <si>
    <t>1. Call GET /modules/841043e1-c078-41f9-8d6e-dfd61bee45c3/views?kind=list and note the All Leads id, is_system and can_delete.
2. Call DELETE /modules/841043e1-c078-41f9-8d6e-dfd61bee45c3/views/{All Leads id}.
3. Read the status code and body.
4. Call GET /modules/841043e1-c078-41f9-8d6e-dfd61bee45c3/views/{All Leads id}.
5. Open Settings → Recycle Bin and search for All Leads.</t>
  </si>
  <si>
    <t>System view: All Leads</t>
  </si>
  <si>
    <t>GET shows can_delete = false. The DELETE is refused with a 4xx error (no 500). All Leads is still returned unchanged and nothing appears in the Recycle Bin.</t>
  </si>
  <si>
    <t>Spec v3 G9 · Overlaps CV-004, CV-094</t>
  </si>
  <si>
    <t>Delete a Queue Source View</t>
  </si>
  <si>
    <t>CVS-G10</t>
  </si>
  <si>
    <t>Deleting a view used by a Work Queue queue warns and lists the queue first</t>
  </si>
  <si>
    <t>Logged in as OWNER (Tenant Owner).
API: bearer token captured from the signed-in session; headers x-tenant-id and x-app-key: crm.
OWNER owns list view 'QA CV src' on Leads.
A Work Queue queue 'QA CV src queue' exists with source = view 'QA CV src'.</t>
  </si>
  <si>
    <t>1. Open Leads and select 'QA CV src'.
2. Open the tab menu and choose Delete view.
3. Read the confirmation dialog and record whether it lists 'QA CV src queue'.
4. Confirm the delete.
5. Open Work Queue and select 'QA CV src queue'.
6. Call GET /workqueue/queues and read the entry for 'QA CV src queue'.
7. Cleanup: delete 'QA CV src queue' and 'QA CV src' and purge them from the Recycle Bin.</t>
  </si>
  <si>
    <t>View: 'QA CV src' · Queue: 'QA CV src queue' (source: view)</t>
  </si>
  <si>
    <t>Today: the view is deleted with the standard confirmation only — no warning lists the queue — and the queue afterwards shows "source view unavailable" (Z17). Expected after build (PRD P0-7): the confirmation warns and lists 'QA CV src queue' before the delete can proceed.</t>
  </si>
  <si>
    <t>Spec v3 G10 · Overlaps CV-096, CV-097</t>
  </si>
  <si>
    <t>Deleted Last-Used View</t>
  </si>
  <si>
    <t>CVS-G11</t>
  </si>
  <si>
    <t>When the last-used view is deleted, the module falls back to the default view without an error</t>
  </si>
  <si>
    <t>Logged in as OWNER (Tenant Owner).
API: bearer token captured from the signed-in session; headers x-tenant-id and x-app-key: crm.
OWNER owns 'QA CV last-used' on Leads.</t>
  </si>
  <si>
    <t>1. Open Leads and select 'QA CV last-used'.
2. Call GET /modules/841043e1-c078-41f9-8d6e-dfd61bee45c3/list-preferences and confirm lastListViewId is the 'QA CV last-used' id.
3. Open Deals.
4. Call DELETE /modules/841043e1-c078-41f9-8d6e-dfd61bee45c3/views/{QA CV last-used id}.
5. Open Leads again.
6. Read the selected view, the tab bar and any message.
7. Cleanup: purge 'QA CV last-used' from the Recycle Bin.</t>
  </si>
  <si>
    <t>View: 'QA CV last-used' (deleted while selected)</t>
  </si>
  <si>
    <t>Leads opens on All Leads with no error page or error toast, and 'QA CV last-used' is no longer in the tabs or picker.</t>
  </si>
  <si>
    <t>Spec v3 G11 · Overlaps CV-098</t>
  </si>
  <si>
    <t>Admin Deletes Another User's View 🔒</t>
  </si>
  <si>
    <t>CVS-G12</t>
  </si>
  <si>
    <t>The Tenant Owner can delete a public view owned by another user, and the owner's picker updates</t>
  </si>
  <si>
    <t>Logged in as OWNER (Tenant Owner).
Second session: Logged in as USER (User profile).
Needs a working lower-profile account (spec §1.4); Inconclusive until one is available.
API: bearer token captured from the signed-in session; headers x-tenant-id and x-app-key: crm.
USER owns 'QA CV user-public' on Leads with visibility Everyone.</t>
  </si>
  <si>
    <t>1. As OWNER, open Leads and select 'QA CV user-public' under Public views.
2. Call GET /modules/841043e1-c078-41f9-8d6e-dfd61bee45c3/views/{v} and read can_delete.
3. Open the tab menu, choose Delete view and confirm.
4. As USER, reload Leads and open the picker.
5. As USER, search for 'QA CV user-public'.
6. Cleanup: purge 'QA CV user-public' from the Recycle Bin.</t>
  </si>
  <si>
    <t>View: 'QA CV user-public' (owner USER, visibility everyone)</t>
  </si>
  <si>
    <t>can_delete is true for OWNER and the delete succeeds; the view moves to the Recycle Bin. USER's picker no longer lists it, and if USER had it selected, Leads falls back to All Leads.</t>
  </si>
  <si>
    <t>Spec v3 G12 · Overlaps CV-099</t>
  </si>
  <si>
    <t>Removed from Selected Users 🔒</t>
  </si>
  <si>
    <t>CVS-G13</t>
  </si>
  <si>
    <t>A user removed from a view's Selected users loses access to it immediately</t>
  </si>
  <si>
    <t>Logged in as OWNER (Tenant Owner).
Second session: Logged in as USER (User profile).
Needs a working lower-profile account (spec §1.4); Inconclusive until one is available.
API: bearer token captured from the signed-in session; headers x-tenant-id and x-app-key: crm.
OWNER owns 'QA CV selected-share' on Leads, shared with Selected users = USER and one other user.
USER has 'QA CV selected-share' selected in Leads.</t>
  </si>
  <si>
    <t>1. As OWNER, open 'QA CV selected-share' and choose Edit.
2. Remove USER from Selected users, keep the other user, and save.
3. As USER, reload Leads and read the selected view.
4. As USER, open the picker and search for 'QA CV selected-share'.
5. As USER, call GET /modules/841043e1-c078-41f9-8d6e-dfd61bee45c3/views/{v} for 'QA CV selected-share'.
6. Cleanup: delete 'QA CV selected-share' and purge it from the Recycle Bin.</t>
  </si>
  <si>
    <t>View: 'QA CV selected-share' · Removed: USER · Kept: one other user</t>
  </si>
  <si>
    <t>The view disappears from USER's picker and tabs, Leads falls back to All Leads, and the GET returns 404 ("View not found — This view was deleted, or it is not shared with you."). No records from the view are shown to USER.</t>
  </si>
  <si>
    <t>Spec v3 G13 · Overlaps CV-087</t>
  </si>
  <si>
    <t>Kanban view settings</t>
  </si>
  <si>
    <t>No Kanban Views Yet</t>
  </si>
  <si>
    <t>CVS-H01</t>
  </si>
  <si>
    <t>A module with no Kanban views shows the empty state and a way to create one</t>
  </si>
  <si>
    <t>Logged in as OWNER (Tenant Owner).
API: bearer token captured from the signed-in session; headers x-tenant-id and x-app-key: crm.
The chosen module has no Kanban views (GET /modules/{m}/views?kind=kanban returns an empty list — e.g. Contacts).</t>
  </si>
  <si>
    <t>1. Open Contacts.
2. Switch to the Kanban view.
3. Read the empty state.
4. Click Create view.
5. Close the settings without saving.</t>
  </si>
  <si>
    <t>Module: Contacts (no Kanban views)</t>
  </si>
  <si>
    <t>The board shows "No Kanban views yet" with a Create view action. Create view opens the Kanban settings form.</t>
  </si>
  <si>
    <t>Spec v3 H1</t>
  </si>
  <si>
    <t>Create Leads by Lead Status</t>
  </si>
  <si>
    <t>CVS-H02</t>
  </si>
  <si>
    <t>A Kanban view on Leads categorized by Lead Status shows one column per value in picklist order plus Unaccounted</t>
  </si>
  <si>
    <t>Logged in as OWNER (Tenant Owner).
Seed records QA CV L01…L12 exist on Leads (spec §1.2).</t>
  </si>
  <si>
    <t>1. Open Leads and note the Lead Status values in their field-settings order.
2. Switch to Kanban and create a view with the values in Test Data.
3. Save.
4. Read the columns from left to right.
5. Find the QA CV seed lead with an empty Lead Status.
6. Cleanup: delete 'QA CV leads-by-status' and purge it from the Recycle Bin.</t>
  </si>
  <si>
    <t>Name: 'QA CV leads-by-status' · Categorize by: Lead Status · Card fields: default</t>
  </si>
  <si>
    <t>The board appears with one column per Lead Status value in exactly the picklist order, followed by Unaccounted. The seed lead with no Lead Status is in Unaccounted.</t>
  </si>
  <si>
    <t>Spec v3 H2 · Overlaps CV-107, CV-111</t>
  </si>
  <si>
    <t>Categorize-By Choices</t>
  </si>
  <si>
    <t>CVS-H03</t>
  </si>
  <si>
    <t>Only single-value pick list, status and radio fields can be used to categorize a board</t>
  </si>
  <si>
    <t>1. Open Leads, switch to Kanban and start a new Kanban view.
2. Open the Categorize by list and record every field offered.
3. Compare the list with the Leads fields and their types in field settings.
4. Check that no multi-select, text, number, date or lookup field is offered.
5. Close without saving.</t>
  </si>
  <si>
    <t>Module: Leads · Expected types: single-value pick list, status, radio</t>
  </si>
  <si>
    <t>Categorize by offers only single-value pick list, status and radio fields. Multi-select, text, number, date and lookup fields are not offered.</t>
  </si>
  <si>
    <t>Spec v3 H3</t>
  </si>
  <si>
    <t>Module Without a Groupable Field</t>
  </si>
  <si>
    <t>CVS-H04</t>
  </si>
  <si>
    <t>A module with no pick list, status or radio field cannot be used for a Kanban view</t>
  </si>
  <si>
    <t>Logged in as OWNER (Tenant Owner).
A module with no pick list, status or radio-button field exists (if none, OWNER creates custom module 'QA CV No Picklist' with text fields only).</t>
  </si>
  <si>
    <t>1. Open the module.
2. Switch to Kanban and read the board message.
3. Try to start a new Kanban view and open Categorize by.
4. Read the message in the settings form.
5. Cleanup: delete module 'QA CV No Picklist' if it was created for this test.</t>
  </si>
  <si>
    <t>Module: 'QA CV No Picklist' (no pick list, status or radio field)</t>
  </si>
  <si>
    <t>The board shows "Add a pick list, status or radio-button field to this module to use the Kanban view", and the settings form shows "This module has no field a board can group by." No Kanban view can be saved.</t>
  </si>
  <si>
    <t>Spec v3 H4 · Overlaps CV-121</t>
  </si>
  <si>
    <t>Kanban Name Data Sweep</t>
  </si>
  <si>
    <t>CVS-H05</t>
  </si>
  <si>
    <t>The Kanban view name is required, limited to 120 characters and rendered as plain text</t>
  </si>
  <si>
    <t>1. Open Leads, switch to Kanban and start a new Kanban view with Categorize by: Lead Status.
2. Leave the name empty (D1) and save; read the message.
3. Enter the 120-character name (D4) and save.
4. Start another view, enter the 121-character name (D5) and try to save.
5. Create a view named with the D11 value and save; open the Kanban chooser, Manage Kanban views and the delete dialog.
6. Call POST /modules/841043e1-c078-41f9-8d6e-dfd61bee45c3/views with kind kanban and the D5 name.
7. Cleanup: delete every 'QA CV' Kanban view created here and purge them from the Recycle Bin.</t>
  </si>
  <si>
    <t>D1: '' · D4: 'QA CV ' + 114 × 'k' (120 chars) · D5: 'QA CV ' + 115 × 'k' (121 chars) · D11: 'QA CV &lt;img src=x onerror=alert(1)&gt;'</t>
  </si>
  <si>
    <t>D1 is blocked with "Give the view a name." D4 saves. D5 is blocked in the form and the API returns a 4xx error (no 500). The D11 name is shown as literal text everywhere and no script runs.</t>
  </si>
  <si>
    <t>Spec v3 H5</t>
  </si>
  <si>
    <t>Aggregate Choices</t>
  </si>
  <si>
    <t>CVS-H06</t>
  </si>
  <si>
    <t>Only numeric fields can be used as the aggregate, and rollup summaries are excluded</t>
  </si>
  <si>
    <t>Logged in as OWNER (Tenant Owner).
A module with a rollup summary field is known (if none exists, the rollup check is Inconclusive).</t>
  </si>
  <si>
    <t>1. Open Deals, switch to Kanban and start a new Kanban view with Categorize by: Stage.
2. Open Aggregate by and record every field and its type.
3. Look for a text, date or pick list field in the list.
4. Repeat on the module with a rollup summary field and read the rollup entry.
5. Choose Amount on Deals, save and read the column headers.
6. Cleanup: delete 'QA CV deals-amount' and purge it from the Recycle Bin.</t>
  </si>
  <si>
    <t>Name: 'QA CV deals-amount' · Aggregate by: Amount</t>
  </si>
  <si>
    <t>Aggregate by offers only number, currency, decimal, percent, long integer and formula fields. Rollup fields are excluded with "Rollup summaries cannot be totalled." After save, each column header shows an Amount total.</t>
  </si>
  <si>
    <t>Spec v3 H6 · Overlaps CV-158, CV-159 · CV-159 expects rollup to be selectable; today it is excluded ("Rollup summaries cannot be totalled.") — gap NDC-1869 item 17</t>
  </si>
  <si>
    <t>Card Fields Maximum</t>
  </si>
  <si>
    <t>CVS-H07</t>
  </si>
  <si>
    <t>A Kanban card holds at most 10 fields, can be reordered, and always starts with the record name</t>
  </si>
  <si>
    <t>1. Open Leads, start a new Kanban view and count the card fields selected by default.
2. Add card fields until 10 are selected.
3. Try to add an 11th field.
4. Move the last field up two places, then try to move the record name down or remove it.
5. Save and open a QA CV lead card.
6. Cleanup: delete 'QA CV card-fields' and purge it from the Recycle Bin.</t>
  </si>
  <si>
    <t>Name: 'QA CV card-fields' · Card fields: 10 · Default: 3</t>
  </si>
  <si>
    <t>Three fields are selected by default. The 11th field is disabled once 10 are chosen. Up/down changes the order shown on the card, and the record name always stays first and cannot be removed.</t>
  </si>
  <si>
    <t>Spec v3 H7</t>
  </si>
  <si>
    <t>Header Style Mono and Multi</t>
  </si>
  <si>
    <t>CVS-H08</t>
  </si>
  <si>
    <t>The board header renders in a single colour or in varied colours as chosen</t>
  </si>
  <si>
    <t>Logged in as OWNER (Tenant Owner).
Kanban view 'QA CV kb-status' exists on Leads (Categorize by: Lead Status).</t>
  </si>
  <si>
    <t>1. Open 'QA CV kb-status' and edit its settings.
2. Set the header style to mono and save.
3. Read the column headers.
4. Change the header style to multi and save.
5. Reload and read the column headers again.</t>
  </si>
  <si>
    <t>View: 'QA CV kb-status' · Styles: mono, multi</t>
  </si>
  <si>
    <t>With mono all column headers use one colour; with multi each column header has its own colour. Each setting persists after reload.</t>
  </si>
  <si>
    <t>Spec v3 H8 · Overlaps CV-160</t>
  </si>
  <si>
    <t>Kanban Sharing Without Permission 🔒</t>
  </si>
  <si>
    <t>CVS-H09</t>
  </si>
  <si>
    <t>Kanban views share like list views, and a user without Manage Shared Views can only create views for themselves</t>
  </si>
  <si>
    <t>Logged in as USER (User profile).
Second session: Logged in as OWNER (Tenant Owner).
Needs a working lower-profile account (spec §1.4); Inconclusive until one is available.
API: bearer token captured from the signed-in session; headers x-tenant-id and x-app-key: crm.
USER's profile does not have Manage Shared Views.</t>
  </si>
  <si>
    <t>1. As OWNER, start a new Kanban view on Leads and read the sharing options.
2. As OWNER, save 'QA CV kb-share' shared with Selected users = USER; as USER confirm it appears in the Kanban chooser.
3. As USER, start a new Kanban view and open the sharing options.
4. Read the message shown.
5. As USER, call POST /modules/841043e1-c078-41f9-8d6e-dfd61bee45c3/views with kind kanban and visibility everyone.
6. Cleanup: delete 'QA CV kb-share' and any view USER created and purge them from the Recycle Bin.</t>
  </si>
  <si>
    <t>OWNER view: 'QA CV kb-share' (Selected users: USER) · USER visibility attempted: everyone</t>
  </si>
  <si>
    <t>OWNER sees Only me, Everyone and Selected users as for list views, and USER sees 'QA CV kb-share'. USER can only share with Only me and sees "You can create views for yourself. Sharing a view with other people needs the "Manage Shared Views" permission". The API request with visibility everyone is refused.</t>
  </si>
  <si>
    <t>Spec v3 H9 · Overlaps CV-137, CV-088</t>
  </si>
  <si>
    <t>Several Kanban Views per Module</t>
  </si>
  <si>
    <t>CVS-H10</t>
  </si>
  <si>
    <t>A module holds several Kanban views on different fields, and the chooser switches between them</t>
  </si>
  <si>
    <t>Logged in as OWNER (Tenant Owner).
A Kanban view on Leads created by another user and shared with everyone exists.
Kanban view 'QA CV kb-status' exists on Leads (Categorize by: Lead Status).</t>
  </si>
  <si>
    <t>1. Create a second Kanban view on Leads with the values in Test Data.
2. Open the Kanban chooser and switch between 'QA CV kb-status' and 'QA CV kb-second'.
3. Read the columns of each board.
4. Find the other user's view in the chooser and read its label.
5. Cleanup: delete 'QA CV kb-second' and purge it from the Recycle Bin.</t>
  </si>
  <si>
    <t>Views: 'QA CV kb-status' (Lead Status), 'QA CV kb-second' (another pick list field, e.g. Lead Source)</t>
  </si>
  <si>
    <t>Both views exist and each board shows the columns of its own field. Other users' views in the chooser show "Shared by &lt;name&gt;".</t>
  </si>
  <si>
    <t>Spec v3 H10 · Overlaps CV-110</t>
  </si>
  <si>
    <t>Edit Categorize Field</t>
  </si>
  <si>
    <t>CVS-H11</t>
  </si>
  <si>
    <t>Changing the categorize-by field rebuilds the board on the new field</t>
  </si>
  <si>
    <t>Logged in as OWNER (Tenant Owner).
API: bearer token captured from the signed-in session; headers x-tenant-id and x-app-key: crm.
Kanban view 'QA CV kb-edit' exists on Leads (Categorize by: Lead Status).</t>
  </si>
  <si>
    <t>1. Open 'QA CV kb-edit' and note its columns.
2. Edit the view and change Categorize by to another pick list field.
3. Save and read the columns.
4. Call GET /modules/841043e1-c078-41f9-8d6e-dfd61bee45c3/views/{v} and read settings.categorize_field.
5. Cleanup: delete 'QA CV kb-edit' and purge it from the Recycle Bin.</t>
  </si>
  <si>
    <t>View: 'QA CV kb-edit' · New categorize-by: another pick list field (e.g. Lead Source)</t>
  </si>
  <si>
    <t>The board is rebuilt with one column per value of the new field plus Unaccounted, and settings.categorize_field holds the new field.</t>
  </si>
  <si>
    <t>Spec v3 H11 · Overlaps CV-135</t>
  </si>
  <si>
    <t>Delete a Kanban View</t>
  </si>
  <si>
    <t>CVS-H12</t>
  </si>
  <si>
    <t>Deleting a Kanban view asks for confirmation, moves it to the Recycle Bin and leaves its records alone</t>
  </si>
  <si>
    <t>Logged in as OWNER (Tenant Owner).
Kanban view 'QA CV kb-delete' exists on Leads.
Seed records QA CV L01…L12 exist on Leads (spec §1.2).</t>
  </si>
  <si>
    <t>1. Note the Leads record count in All Leads.
2. Open 'QA CV kb-delete' and choose delete.
3. Read the confirmation and cancel.
4. Delete again and confirm.
5. Open the Kanban chooser, Settings → Recycle Bin and All Leads.
6. Cleanup: purge 'QA CV kb-delete' from the Recycle Bin.</t>
  </si>
  <si>
    <t>View: 'QA CV kb-delete'</t>
  </si>
  <si>
    <t>The confirmation reads ""QA CV kb-delete" will move to the Recycle Bin. The records it shows are not affected." Cancel keeps the view. Confirming removes it from the chooser, it appears in the Recycle Bin, and the Leads record count is unchanged.</t>
  </si>
  <si>
    <t>Spec v3 H12 · Overlaps CV-136</t>
  </si>
  <si>
    <t>Manage Kanban Views Page</t>
  </si>
  <si>
    <t>CVS-H13</t>
  </si>
  <si>
    <t>The Manage Kanban views page lists every Kanban view the user can see and offers Create Kanban View</t>
  </si>
  <si>
    <t>Logged in as OWNER (Tenant Owner).
API: bearer token captured from the signed-in session; headers x-tenant-id and x-app-key: crm.
Kanban view 'QA CV kb-status' exists on Leads (Categorize by: Lead Status).</t>
  </si>
  <si>
    <t>1. Open Leads, switch to Kanban and open Manage Kanban views.
2. Record every view listed.
3. Call GET /modules/841043e1-c078-41f9-8d6e-dfd61bee45c3/views?kind=kanban and compare the names.
4. Click Create Kanban View.
5. Close the form without saving.</t>
  </si>
  <si>
    <t>Module: Leads</t>
  </si>
  <si>
    <t>The page lists every Kanban view returned by the API, including 'QA CV kb-status', and Create Kanban View opens the Kanban settings form.</t>
  </si>
  <si>
    <t>Spec v3 H13</t>
  </si>
  <si>
    <t>More Than 75 Pick List Values</t>
  </si>
  <si>
    <t>CVS-H14</t>
  </si>
  <si>
    <t>A board on a pick list with more than 75 values shows the column cap notice</t>
  </si>
  <si>
    <t>Logged in as OWNER (Tenant Owner).
API: bearer token captured from the signed-in session; headers x-tenant-id and x-app-key: crm.
Pick list field 'QA CV Picklist80' with 80 values exists on Leads (OWNER adds it for this test).
QA CV L01 is set to value 76 and QA CV L02 to value 80.</t>
  </si>
  <si>
    <t>1. Create Kanban view 'QA CV kb-80' on Leads with Categorize by: 'QA CV Picklist80'.
2. Open the board and read the notice.
3. Count the columns.
4. Search the board for QA CV L01 and QA CV L02.
5. Call GET /modules/841043e1-c078-41f9-8d6e-dfd61bee45c3/records/board-summary?group_by=&lt;QA CV Picklist80&gt;&amp;view_id=&lt;v&gt; and read truncated.
6. Cleanup: delete 'QA CV kb-80' and purge it from the Recycle Bin; clear the field on QA CV L01 and L02 and delete 'QA CV Picklist80'.</t>
  </si>
  <si>
    <t>Pick list values: 80 · Cap: 75 · Records beyond the cap: QA CV L01 (value 76), QA CV L02 (value 80)</t>
  </si>
  <si>
    <t>The notice "Only the first 75 values are shown as columns." is shown and the board has 75 value columns plus Unaccounted. Behaviour is consistent and documented: record where QA CV L01 and L02 appear (PRD P1-7 wants an "Other values" column) and the truncated flag from board-summary.</t>
  </si>
  <si>
    <t>Spec v3 H14 · Overlaps CV-157 · CV-157 expects an "Other values" column; today only the 75-column notice is confirmed — record where the extra records go</t>
  </si>
  <si>
    <t>Kanban board and drag-and-drop</t>
  </si>
  <si>
    <t>Server-Side Counts and Sums</t>
  </si>
  <si>
    <t>CVS-I01</t>
  </si>
  <si>
    <t>Column counts and totals come from the server and are correct before any scrolling</t>
  </si>
  <si>
    <t>Logged in as OWNER (Tenant Owner).
API: bearer token captured from the signed-in session; headers x-tenant-id and x-app-key: crm.
Kanban view 'QA CV kb-status' exists on Leads (Categorize by: Lead Status · Aggregate by: a number or currency field).</t>
  </si>
  <si>
    <t>1. Open 'QA CV kb-status' and, without scrolling or Load more, record each column's count and total.
2. Call GET /modules/841043e1-c078-41f9-8d6e-dfd61bee45c3/records/board-summary?group_by=&lt;Lead Status&gt;&amp;aggregate=&lt;field&gt;&amp;view_id=&lt;v&gt;.
3. Compare each column's count and sum with the response, including unaccounted.
4. Open a list view filtered to one Lead Status value and compare its record count.</t>
  </si>
  <si>
    <t>View: 'QA CV kb-status'</t>
  </si>
  <si>
    <t>Every header count and total equals the board-summary count and sum for that column on first load, the Unaccounted header equals unaccounted, and the counts match the list view.</t>
  </si>
  <si>
    <t>Spec v3 I1 · Overlaps CV-114, CV-113</t>
  </si>
  <si>
    <t>Load More in a Large Column</t>
  </si>
  <si>
    <t>CVS-I02</t>
  </si>
  <si>
    <t>Load more brings in 100 cards at a time until the column holds every record in its header count</t>
  </si>
  <si>
    <t>Logged in as OWNER (Tenant Owner).
Kanban view 'QA CV kb-status' exists on Leads (Categorize by: Lead Status).
One Lead Status column holds more than 100 records (check board-summary); if none does, mark Inconclusive.</t>
  </si>
  <si>
    <t>1. Open 'QA CV kb-status' and read the header count of the largest column.
2. Scroll that column to the bottom and count the cards loaded.
3. Click Load more and count again.
4. Repeat Load more until it is no longer offered.
5. Compare the final card count with the header count and check for duplicate cards.</t>
  </si>
  <si>
    <t>Column: largest Lead Status column (&gt; 100 records) · Page: 100</t>
  </si>
  <si>
    <t>The column first shows 100 cards; each Load more adds up to 100. When Load more is no longer offered, the card count equals the header count with no duplicates.</t>
  </si>
  <si>
    <t>Spec v3 I2 · Overlaps CV-112</t>
  </si>
  <si>
    <t>Unaccounted Column</t>
  </si>
  <si>
    <t>CVS-I03</t>
  </si>
  <si>
    <t>Records with no value in the categorize-by field appear in the Unaccounted column</t>
  </si>
  <si>
    <t>Logged in as OWNER (Tenant Owner).
API: bearer token captured from the signed-in session; headers x-tenant-id and x-app-key: crm.
Kanban view 'QA CV kb-status' exists on Leads (Categorize by: Lead Status).
Seed records QA CV L01…L12 exist on Leads (spec §1.2). One has an empty Lead Status.</t>
  </si>
  <si>
    <t>1. Open 'QA CV kb-status'.
2. Open the Unaccounted column.
3. Find the QA CV seed lead with no Lead Status.
4. Call GET /modules/841043e1-c078-41f9-8d6e-dfd61bee45c3/records/board-summary?group_by=&lt;Lead Status&gt;&amp;view_id=&lt;v&gt; and read unaccounted.</t>
  </si>
  <si>
    <t>Record: the QA CV seed lead with an empty Lead Status</t>
  </si>
  <si>
    <t>The lead with no Lead Status appears in Unaccounted, and the Unaccounted header count equals unaccounted from board-summary.</t>
  </si>
  <si>
    <t>Spec v3 I3 · Overlaps CV-118</t>
  </si>
  <si>
    <t>Removed Pick List Value</t>
  </si>
  <si>
    <t>CVS-I04</t>
  </si>
  <si>
    <t>A record holding a value removed from the pick list is flagged on the board</t>
  </si>
  <si>
    <t>Logged in as OWNER (Tenant Owner).
Kanban view 'QA CV kb-status' exists on Leads (Categorize by: Lead Status).
OWNER adds the option 'QA CV stale' to Lead Status, sets QA CV L05 to it, then removes the option.</t>
  </si>
  <si>
    <t>1. Open 'QA CV kb-status'.
2. Find QA CV L05 on the board.
3. Read the column and message shown for it.
4. Open QA CV L05 and read Lead Status.
5. Cleanup: move the record back to its original value.</t>
  </si>
  <si>
    <t>Record: QA CV L05 · Removed value: 'QA CV stale'</t>
  </si>
  <si>
    <t>QA CV L05 is still shown on the board, marked with "This value is no longer an option of the field".</t>
  </si>
  <si>
    <t>Spec v3 I4</t>
  </si>
  <si>
    <t>Deals Pipeline and Probability</t>
  </si>
  <si>
    <t>CVS-I05</t>
  </si>
  <si>
    <t>A Deals board by Stage shows the pipeline picker and each stage's probability</t>
  </si>
  <si>
    <t>Logged in as OWNER (Tenant Owner).
Kanban view 'QA CV deals-by-stage' exists on Deals (Categorize by: Stage · Aggregate by: Amount).
Seed records QA CV D01…D08 exist on Deals (spec §1.2).</t>
  </si>
  <si>
    <t>1. Open 'QA CV deals-by-stage'.
2. Find the pipeline picker and note the pipelines offered.
3. Choose each pipeline in turn and read the columns.
4. Read the probability on each stage header.
5. Compare each probability with the pipeline's stage settings.</t>
  </si>
  <si>
    <t>View: 'QA CV deals-by-stage' · Pipelines: every pipeline on Deals</t>
  </si>
  <si>
    <t>The pipeline picker is shown and the columns change to the chosen pipeline's stages. Each stage header shows "Probability N%" matching the configured value.</t>
  </si>
  <si>
    <t>Spec v3 I5 · Overlaps CV-113, CV-125</t>
  </si>
  <si>
    <t>Drag a Lead Between Statuses</t>
  </si>
  <si>
    <t>CVS-I06</t>
  </si>
  <si>
    <t>Dragging a QA CV lead to another status saves the change like a normal edit and updates both columns</t>
  </si>
  <si>
    <t>Logged in as OWNER (Tenant Owner).
No active workflow rule on the target field sends email (check GET /workflow/rules).
API: bearer token captured from the signed-in session; headers x-tenant-id and x-app-key: crm.
Kanban view 'QA CV kb-status' exists on Leads (Categorize by: Lead Status).
QA CV L03 has Lead Status Interested.</t>
  </si>
  <si>
    <t>1. Open 'QA CV kb-status' and note the count and total of Interested and Follow Up.
2. Drag QA CV L03 from Interested to Follow Up.
3. Read both column headers.
4. Call GET /modules/841043e1-c078-41f9-8d6e-dfd61bee45c3/records/board-summary?group_by=&lt;Lead Status&gt;&amp;view_id=&lt;v&gt; and compare.
5. Open QA CV L03 and read Lead Status and its history.
6. Open Settings → Audit Log and find the change.
7. Cleanup: move the record back to its original value.</t>
  </si>
  <si>
    <t>Record: QA CV L03 · From: Interested · To: Follow Up</t>
  </si>
  <si>
    <t>QA CV L03 is saved with Lead Status Follow Up. Interested loses one record and Follow Up gains one, with totals moved by the record's value, matching board-summary. An audit entry is written and workflow rules run exactly as for a normal edit.</t>
  </si>
  <si>
    <t>Spec v3 I6 · Overlaps CV-117</t>
  </si>
  <si>
    <t>Drag to Unaccounted on a Required Field</t>
  </si>
  <si>
    <t>CVS-I07</t>
  </si>
  <si>
    <t>A record cannot be dragged into Unaccounted when the categorize-by field is required</t>
  </si>
  <si>
    <t>Logged in as OWNER (Tenant Owner).
No active workflow rule on the target field sends email (check GET /workflow/rules).
Kanban view 'QA CV kb-status' exists on Leads (Categorize by: Lead Status).
Lead Status is required on the Leads layout (if not, mark Inconclusive).
QA CV L04 has Lead Status Interested.</t>
  </si>
  <si>
    <t>1. Open 'QA CV kb-status'.
2. Drag QA CV L04 from Interested to Unaccounted.
3. Read the message.
4. Reload the board and find QA CV L04.
5. Open QA CV L04 and read Lead Status.
6. Cleanup: move the record back to its original value.</t>
  </si>
  <si>
    <t>Record: QA CV L04 · From: Interested · To: Unaccounted</t>
  </si>
  <si>
    <t>The move is refused with "Lead Status is required, so a record cannot be left without a value." The card returns to Interested and Lead Status is unchanged.</t>
  </si>
  <si>
    <t>Spec v3 I7</t>
  </si>
  <si>
    <t>Drag on a Blueprint Stage</t>
  </si>
  <si>
    <t>CVS-I08</t>
  </si>
  <si>
    <t>A drag on the blueprint-governed Deals Stage never bypasses the Blueprint</t>
  </si>
  <si>
    <t>Logged in as OWNER (Tenant Owner).
No active workflow rule on the target field sends email (check GET /workflow/rules).
API: bearer token captured from the signed-in session; headers x-tenant-id and x-app-key: crm.
Kanban view 'QA CV deals-by-stage' exists on Deals (Categorize by: Stage · Aggregate by: Amount).
Deals Stage is blueprint-governed (board-summary returns group_by_blueprint_governed: true).
QA CV D02 is in Qualification.</t>
  </si>
  <si>
    <t>1. Call GET /modules/f42cbafd-ab4e-4a6b-a40c-02c1d0ecb430/records/board-summary?group_by=&lt;Stage&gt;&amp;view_id=&lt;v&gt; and confirm group_by_blueprint_governed is true.
2. Open 'QA CV deals-by-stage' and drag QA CV D02 from Qualification to Negotiation.
3. Read the dialog or message shown.
4. If a transition chooser opens, cancel it.
5. Reload, open QA CV D02 and read its Stage and history.
6. Cleanup: move the record back to its original value.</t>
  </si>
  <si>
    <t>Record: QA CV D02 · From: Qualification · To: Negotiation</t>
  </si>
  <si>
    <t>The drop shows either "Choose the transition to Negotiation" or "Cannot update as the record is under the Blueprint". Without a completed transition the card returns to Qualification, Stage is unchanged and no history entry is written.</t>
  </si>
  <si>
    <t>Spec v3 I8 · Overlaps CV-116</t>
  </si>
  <si>
    <t>Drag to Closed Won or Lost</t>
  </si>
  <si>
    <t>CVS-I09</t>
  </si>
  <si>
    <t>Dragging a deal to Closed Won or Closed Lost opens the closing dialog and enforces its mandatory fields</t>
  </si>
  <si>
    <t>Logged in as OWNER (Tenant Owner).
No active workflow rule on the target field sends email (check GET /workflow/rules).
Kanban view 'QA CV deals-by-stage' exists on Deals (Categorize by: Stage · Aggregate by: Amount).
QA CV D03 is in Negotiation.</t>
  </si>
  <si>
    <t>1. Open 'QA CV deals-by-stage'.
2. Drag QA CV D03 from Negotiation to Closed Lost.
3. Leave the mandatory fields empty and try to confirm.
4. Cancel the dialog and check where the card is.
5. Drag again, fill the mandatory fields and confirm.
6. Open QA CV D03 and read Stage.
7. Cleanup: move the record back to its original value.</t>
  </si>
  <si>
    <t>Record: QA CV D03 · From: Negotiation · To: Closed Lost (repeat for Closed Won)</t>
  </si>
  <si>
    <t>A closing dialog opens. It cannot be confirmed while mandatory fields are empty. Cancelling returns the card with nothing saved; completing the fields saves Stage Closed Lost.</t>
  </si>
  <si>
    <t>Spec v3 I9 · Overlaps CV-115</t>
  </si>
  <si>
    <t>Drag While Loading</t>
  </si>
  <si>
    <t>CVS-I10</t>
  </si>
  <si>
    <t>A drag made before the board finishes loading is refused with a message</t>
  </si>
  <si>
    <t>Logged in as OWNER (Tenant Owner).
No active workflow rule on the target field sends email (check GET /workflow/rules).
Kanban view 'QA CV kb-status' exists on Leads (Categorize by: Lead Status).
QA CV L05 has Lead Status Interested.</t>
  </si>
  <si>
    <t>1. In DevTools set network throttling to Slow 3G.
2. Reload 'QA CV kb-status'.
3. Before loading finishes, drag QA CV L05 to Follow Up.
4. Read the message.
5. Remove throttling, reload and check QA CV L05's column.
6. Cleanup: move the record back to its original value.</t>
  </si>
  <si>
    <t>Record: QA CV L05 · Throttling: Slow 3G</t>
  </si>
  <si>
    <t>The drag is refused with "The board is still loading — try again in a moment." and QA CV L05 stays in Interested.</t>
  </si>
  <si>
    <t>Spec v3 I10</t>
  </si>
  <si>
    <t>Concurrent Card Moves</t>
  </si>
  <si>
    <t>CVS-I11</t>
  </si>
  <si>
    <t>Two sessions moving the same card never lose an update</t>
  </si>
  <si>
    <t>Logged in as OWNER (Tenant Owner).
Second session: Logged in as OWNER (Tenant Owner). (another browser profile).
No active workflow rule on the target field sends email (check GET /workflow/rules).
Kanban view 'QA CV kb-status' exists on Leads (Categorize by: Lead Status).
QA CV L06 has Lead Status Interested.</t>
  </si>
  <si>
    <t>1. Open 'QA CV kb-status' in both sessions.
2. In session A, drag QA CV L06 from Interested to Follow Up.
3. In session B, without refreshing, drag QA CV L06 from Interested to the next column after Follow Up.
4. Read session B's result.
5. Open QA CV L06 and read Lead Status and its history.
6. Cleanup: move the record back to its original value.</t>
  </si>
  <si>
    <t>Record: QA CV L06 · Session A: Interested → Follow Up · Session B: stale move</t>
  </si>
  <si>
    <t>Session B gets a conflict or the board refreshes to the latest state with a message (e.g. "Could not move the record."). The record ends in one consistent state and every saved move appears in its history.</t>
  </si>
  <si>
    <t>Spec v3 I11 · Overlaps CV-129</t>
  </si>
  <si>
    <t>Drop on the Same Column</t>
  </si>
  <si>
    <t>CVS-I12</t>
  </si>
  <si>
    <t>Dropping a card back on its own column sends no update</t>
  </si>
  <si>
    <t>Logged in as OWNER (Tenant Owner).
No active workflow rule on the target field sends email (check GET /workflow/rules).
Kanban view 'QA CV kb-status' exists on Leads (Categorize by: Lead Status).
QA CV L07 has Lead Status Interested.</t>
  </si>
  <si>
    <t>1. Open 'QA CV kb-status' with DevTools Network open.
2. Drag QA CV L07 and drop it back in Interested.
3. Check Network for a PATCH request.
4. Open QA CV L07 and read its history.
5. Cleanup: move the record back to its original value.</t>
  </si>
  <si>
    <t>Record: QA CV L07 · Column: Interested</t>
  </si>
  <si>
    <t>No PATCH is sent, column counts are unchanged and no history or audit entry is written.</t>
  </si>
  <si>
    <t>Spec v3 I12 · Overlaps CV-130</t>
  </si>
  <si>
    <t>Keyboard Card Move</t>
  </si>
  <si>
    <t>CVS-I13</t>
  </si>
  <si>
    <t>A card can be moved with the keyboard under the same rules as dragging</t>
  </si>
  <si>
    <t>Logged in as OWNER (Tenant Owner).
No active workflow rule on the target field sends email (check GET /workflow/rules).
Kanban view 'QA CV kb-status' exists on Leads (Categorize by: Lead Status).
QA CV L08 has Lead Status Interested; Lead Status is required.</t>
  </si>
  <si>
    <t>1. Open 'QA CV kb-status' and use Tab to focus QA CV L08.
2. Open the move menu with Enter or Space and choose Follow Up.
3. Read the result and the column counts.
4. Focus QA CV L08 again and try to move it to Unaccounted.
5. Read the message.
6. Cleanup: move the record back to its original value.</t>
  </si>
  <si>
    <t>Record: QA CV L08 · Keys: Tab, Enter, Space, arrow keys</t>
  </si>
  <si>
    <t>QA CV L08 moves to Follow Up and the counts update as for a drag. The move to Unaccounted is refused with "Lead Status is required, so a record cannot be left without a value."</t>
  </si>
  <si>
    <t>Spec v3 I13 · Overlaps CV-165, CV-164</t>
  </si>
  <si>
    <t>Collapse and Expand Columns</t>
  </si>
  <si>
    <t>CVS-I14</t>
  </si>
  <si>
    <t>Columns collapse and expand singly and all at once, and accept drops while collapsed</t>
  </si>
  <si>
    <t>Logged in as OWNER (Tenant Owner).
No active workflow rule on the target field sends email (check GET /workflow/rules).
Kanban view 'QA CV kb-status' exists on Leads (Categorize by: Lead Status).
QA CV L09 has Lead Status Interested.</t>
  </si>
  <si>
    <t>1. Open 'QA CV kb-status' and collapse Interested, then expand it.
2. Collapse all columns, then expand all.
3. Collapse Follow Up.
4. Drag QA CV L09 onto the collapsed Follow Up column.
5. Expand Follow Up and find QA CV L09.
6. Cleanup: move the record back to its original value.</t>
  </si>
  <si>
    <t>Record: QA CV L09 · Columns: Interested, Follow Up</t>
  </si>
  <si>
    <t>Each column and all columns collapse and expand. QA CV L09 drops onto the collapsed Follow Up column and is shown there when expanded, with counts updated.</t>
  </si>
  <si>
    <t>Spec v3 I14 · Overlaps CV-122</t>
  </si>
  <si>
    <t>Create from Column Footer</t>
  </si>
  <si>
    <t>CVS-I15</t>
  </si>
  <si>
    <t>Creating a record from a column footer pre-sets the column value, layout and pipeline</t>
  </si>
  <si>
    <t>Logged in as OWNER (Tenant Owner).
Kanban view 'QA CV deals-by-stage' exists on Deals (Categorize by: Stage · Aggregate by: Amount).</t>
  </si>
  <si>
    <t>1. Open 'QA CV deals-by-stage' and choose a pipeline.
2. Click create in the Negotiation column footer.
3. Read Stage, pipeline and layout on the form.
4. Enter the name in Test Data and save.
5. Find the new deal on the board.
6. Cleanup: delete 'QA CV D09' and purge it from the Recycle Bin.</t>
  </si>
  <si>
    <t>Column: Negotiation · New deal: 'QA CV D09'</t>
  </si>
  <si>
    <t>The form opens with Stage = Negotiation and the chosen pipeline and current layout applied. After saving, QA CV D09 appears in Negotiation.</t>
  </si>
  <si>
    <t>Spec v3 I15 · Overlaps CV-120</t>
  </si>
  <si>
    <t>Select All Loaded in a Column</t>
  </si>
  <si>
    <t>CVS-I16</t>
  </si>
  <si>
    <t>Select all loaded selects exactly the cards loaded in that column</t>
  </si>
  <si>
    <t>Logged in as OWNER (Tenant Owner).
Kanban view 'QA CV kb-status' exists on Leads (Categorize by: Lead Status).
Seed records QA CV L01…L12 exist on Leads (spec §1.2).</t>
  </si>
  <si>
    <t>1. Open 'QA CV kb-status' and count the cards loaded in Interested.
2. Choose "Select all loaded" for Interested.
3. Read the count on the bulk bar.
4. Check that no card in another column is selected.
5. Clear the selection without running any bulk action.</t>
  </si>
  <si>
    <t>Column: Interested</t>
  </si>
  <si>
    <t>The bulk bar appears with a count equal to the cards loaded in Interested, and no card from another column is selected.</t>
  </si>
  <si>
    <t>Spec v3 I16</t>
  </si>
  <si>
    <t>Board Respects Record Access 🔒</t>
  </si>
  <si>
    <t>CVS-I17</t>
  </si>
  <si>
    <t>A board shows only the deals the viewer can access, and totals cover only those deals</t>
  </si>
  <si>
    <t>Logged in as USER (User profile).
Second session: Logged in as OWNER (Tenant Owner).
Needs a working lower-profile account (spec §1.4); Inconclusive until one is available.
API: bearer token captured from the signed-in session; headers x-tenant-id and x-app-key: crm.
OWNER shares 'QA CV deals-by-stage' with Everyone.
Some QA CV deals are not accessible to USER.</t>
  </si>
  <si>
    <t>1. As USER, open 'QA CV deals-by-stage'.
2. Record each column's cards, count and Amount total.
3. As USER, open the Deals list and list the deals USER can open.
4. As USER, call GET /modules/f42cbafd-ab4e-4a6b-a40c-02c1d0ecb430/records/board-summary?group_by=&lt;Stage&gt;&amp;aggregate=&lt;Amount&gt;&amp;view_id=&lt;v&gt;.
5. Compare the board, the list and the summary.</t>
  </si>
  <si>
    <t>View: 'QA CV deals-by-stage' (shared with everyone)</t>
  </si>
  <si>
    <t>Only deals USER can open appear on the board, and every count and total — on screen and in board-summary — covers only those deals.</t>
  </si>
  <si>
    <t>Spec v3 I17 · Overlaps CV-126</t>
  </si>
  <si>
    <t>30-Second Refresh</t>
  </si>
  <si>
    <t>CVS-I18</t>
  </si>
  <si>
    <t>A change made elsewhere shows in the board headers within 30 seconds without a reload</t>
  </si>
  <si>
    <t>Logged in as OWNER (Tenant Owner).
No active workflow rule on the target field sends email (check GET /workflow/rules).
Kanban view 'QA CV kb-status' exists on Leads (Categorize by: Lead Status).
QA CV L10 has Lead Status Interested.</t>
  </si>
  <si>
    <t>1. Open 'QA CV kb-status' in tab A and note the Interested and Follow Up counts.
2. In tab B, open QA CV L10 and change Lead Status to Follow Up.
3. Watch tab A without reloading for 30 seconds.
4. Read both headers in tab A.
5. Cleanup: move the record back to its original value.</t>
  </si>
  <si>
    <t>Record: QA CV L10 · Change: Interested → Follow Up · Refresh: 30 s</t>
  </si>
  <si>
    <t>Within 30 seconds tab A shows Interested one lower and Follow Up one higher, without a manual reload.</t>
  </si>
  <si>
    <t>Spec v3 I18</t>
  </si>
  <si>
    <t>Back-Navigation on Kanban</t>
  </si>
  <si>
    <t>CVS-I19</t>
  </si>
  <si>
    <t>Opening a card and going back restores the same Kanban view, layout, pipeline and scroll</t>
  </si>
  <si>
    <t>Logged in as OWNER (Tenant Owner).
API: bearer token captured from the signed-in session; headers x-tenant-id and x-app-key: crm.
Kanban view 'QA CV deals-by-stage' exists on Deals (Categorize by: Stage · Aggregate by: Amount).</t>
  </si>
  <si>
    <t>1. Open 'QA CV deals-by-stage', choose a non-default pipeline and scroll the board right and down.
2. Open a card.
3. Return with the browser Back button.
4. Open a card again and return with the in-app back arrow.
5. Call GET /modules/f42cbafd-ab4e-4a6b-a40c-02c1d0ecb430/list-preferences and read lastView and lastKanbanPipelineId.</t>
  </si>
  <si>
    <t>View: 'QA CV deals-by-stage' · Pipeline: non-default</t>
  </si>
  <si>
    <t>Both times the same Kanban view, layout, pipeline and scroll position are restored. lastView is kanban and lastKanbanPipelineId is the chosen pipeline.</t>
  </si>
  <si>
    <t>Spec v3 I19 · Overlaps CV-119</t>
  </si>
  <si>
    <t>Board with Filter and Search</t>
  </si>
  <si>
    <t>CVS-I20</t>
  </si>
  <si>
    <t>A filter or search applies the same way to the column headers and the cards</t>
  </si>
  <si>
    <t>Logged in as OWNER (Tenant Owner).
API: bearer token captured from the signed-in session; headers x-tenant-id and x-app-key: crm.
Kanban view 'QA CV kb-status' exists on Leads (Categorize by: Lead Status).
Seed records QA CV L01…L12 exist on Leads (spec §1.2).</t>
  </si>
  <si>
    <t>1. Open 'QA CV kb-status' and search for the text in Test Data.
2. Record each column's count and the cards shown.
3. Call GET /modules/841043e1-c078-41f9-8d6e-dfd61bee45c3/records/board-summary?group_by=&lt;Lead Status&gt;&amp;q=QA%20CV&amp;view_id=&lt;v&gt; and compare.
4. Add a filter on Company contains 'QA' and repeat the comparison with filters.
5. Clear the search and filter.</t>
  </si>
  <si>
    <t>Search: 'QA CV' · Filter: Company contains 'QA'</t>
  </si>
  <si>
    <t>With the search and the filter, every header count equals the cards that can be loaded in that column and matches board-summary called with the same q and filters.</t>
  </si>
  <si>
    <t>Spec v3 I20</t>
  </si>
  <si>
    <t>Split view, Sheet and Print entry points</t>
  </si>
  <si>
    <t>Split View Empty State</t>
  </si>
  <si>
    <t>CVS-J01</t>
  </si>
  <si>
    <t>A module with no split views shows the empty state and a way to create one</t>
  </si>
  <si>
    <t>Logged in as OWNER (Tenant Owner).
Leads has no split views (check the Split switcher).</t>
  </si>
  <si>
    <t>1. Open Leads.
2. Switch to Split view.
3. Read the empty state.
4. Click Create view.
5. Close the form without saving.</t>
  </si>
  <si>
    <t>The page shows "No split views yet" with a Create view action, which opens the split view form.</t>
  </si>
  <si>
    <t>Spec v3 J1</t>
  </si>
  <si>
    <t>Split by Field, Owner and Criteria</t>
  </si>
  <si>
    <t>CVS-J02</t>
  </si>
  <si>
    <t>A split view shows one section per value with counts, collapse and per-section columns</t>
  </si>
  <si>
    <t>1. Open Leads, switch to Split view and create 'QA CV split-status' split by Lead Status.
2. Read the sections and each section's count.
3. Collapse and expand one section.
4. Change one section's columns and check the other sections.
5. Edit the split to split by owner, then by criteria, and read the sections each time.
6. Cleanup: delete 'QA CV split-status' and purge it from the Recycle Bin.</t>
  </si>
  <si>
    <t>Name: 'QA CV split-status' · Split by: Lead Status, then owner, then criteria (Company contains 'QA')</t>
  </si>
  <si>
    <t>Each split shows one section per value with a correct record count. Sections collapse and expand, and a section's column change applies to that section only.</t>
  </si>
  <si>
    <t>Spec v3 J2</t>
  </si>
  <si>
    <t>Split View Limits</t>
  </si>
  <si>
    <t>CVS-J03</t>
  </si>
  <si>
    <t>A split view refuses too many conditions and values with a message</t>
  </si>
  <si>
    <t>1. Open Leads, switch to Split view and start 'QA CV split-limits' split by criteria.
2. Add criteria conditions one at a time until a message appears.
3. Read the message and record the number of conditions accepted.
4. Split by a field and record the maximum number of values shown as sections.
5. Cleanup: delete 'QA CV split-limits' and purge it from the Recycle Bin.</t>
  </si>
  <si>
    <t>Name: 'QA CV split-limits'</t>
  </si>
  <si>
    <t>Adding beyond the limit is refused with the "too many conditions" message, and the maximum number of values is enforced. The condition and value maximums are recorded in the report.</t>
  </si>
  <si>
    <t>Spec v3 J3</t>
  </si>
  <si>
    <t>Records per Split and Create in Section</t>
  </si>
  <si>
    <t>CVS-J04</t>
  </si>
  <si>
    <t>The records-per-section setting is applied, and a record created in a section gets that section's value</t>
  </si>
  <si>
    <t>Logged in as OWNER (Tenant Owner).
Split view 'QA CV split-status' exists on Leads (split by Lead Status).</t>
  </si>
  <si>
    <t>1. Open 'QA CV split-status' and set records per split to 10.
2. Count the records shown in a section with more than 10 records.
3. Choose create in the Interested section.
4. Read Lead Status on the form, enter the name in Test Data and save.
5. Find the new lead in the Interested section.
6. Cleanup: delete 'QA CV L13' and 'QA CV split-status' and purge them from the Recycle Bin.</t>
  </si>
  <si>
    <t>Records per split: 10 · Section: Interested · New lead: 'QA CV L13'</t>
  </si>
  <si>
    <t>Each section shows at most 10 records. The new record form opens with Lead Status = Interested, and after saving 'QA CV L13' appears in the Interested section.</t>
  </si>
  <si>
    <t>Spec v3 J4</t>
  </si>
  <si>
    <t>Sheet and Print View Entry Points</t>
  </si>
  <si>
    <t>CVS-J05</t>
  </si>
  <si>
    <t>Sheet View and Print View from the module actions menu open on the active view's records once built</t>
  </si>
  <si>
    <t>1. Open Leads and select All Leads.
2. Open the module actions menu and choose Sheet View.
3. Read the message and the page URL.
4. Open the module actions menu again and choose Print View.
5. Read the message and the page URL.</t>
  </si>
  <si>
    <t>Module: Leads · View: All Leads · Actions: Sheet View, Print View</t>
  </si>
  <si>
    <t>Today: both show a "Coming soon" toast and the page does not navigate (Z23). Expected after build: each opens with the active view's records; Sheet View states its row limit (Zoho's Sheet View article: 100 existing rows plus 200 new rows; the list-view FAQ 17 says 999 — record which CRM adopts), saves edits back to the records and keeps the record ID column.</t>
  </si>
  <si>
    <t>Spec v3 J5 · Corrected in v3 (row limit)</t>
  </si>
  <si>
    <t>Security</t>
  </si>
  <si>
    <t>Stored XSS in View Names</t>
  </si>
  <si>
    <t>CVS-K01</t>
  </si>
  <si>
    <t>Script payloads in view names and criteria values render as plain text everywhere</t>
  </si>
  <si>
    <t>Logged in as OWNER (Tenant Owner).
Seed records QA CV L01…L12 (Leads) and QA CV D01…D08 (Deals) exist.
DevTools Console and Network tabs are open.</t>
  </si>
  <si>
    <t>1. On Leads, create a list view named 'QA CV &lt;img src=x onerror=alert(1)&gt;' with one criterion: the record name field contains '&lt;img src=x onerror=alert(1)&gt;'; Save.
2. On Leads, create a split view, and on Deals a Kanban view, each named 'QA CV &lt;img src=x onerror=alert(1)&gt;'.
3. Open the view picker, the tab bar and the Manage custom views page on Leads, then Manage Kanban views on Deals.
4. On the list view's tab menu choose Delete view, read the "Delete custom view?" dialog and Cancel.
5. In Work Queue, create queue 'QA CV xss-queue' with source = the list view, and open it.
6. Open Settings → Audit Log and find the create entries.
7. Check the Console for an alert or script error and the Network tab for any request to '/x'.</t>
  </si>
  <si>
    <t>Payload (D11): &lt;img src=x onerror=alert(1)&gt;
Names: 'QA CV &lt;img src=x onerror=alert(1)&gt;' (list, split, Kanban)
Cleanup: delete 'QA CV xss-queue' and the three 'QA CV &lt;img src=x onerror=alert(1)&gt;' views and purge them from the Recycle Bin.</t>
  </si>
  <si>
    <t>The payload shows as literal text in the picker, tabs, Manage custom views, Manage Kanban views, the delete dialog, toasts, Audit Log and Work Queue. No alert fires, no image element is created and no request to '/x' is made.</t>
  </si>
  <si>
    <t>Spec v3 K1</t>
  </si>
  <si>
    <t>IDOR on Private View</t>
  </si>
  <si>
    <t>CVS-K02</t>
  </si>
  <si>
    <t>Another user's private view cannot be read, changed, deleted, cloned or pinned by its id through any verb</t>
  </si>
  <si>
    <t>Logged in as USER (User profile).
Logged in as OWNER (Tenant Owner).
OWNER works in a second browser.
API: bearer token captured from the signed-in session; headers x-tenant-id and x-app-key: crm.
🔒 Needs a working lower-profile account — Inconclusive while the §1.4 blocker stands.</t>
  </si>
  <si>
    <t>1. As OWNER, create 'QA CV owner-private' on Leads with Sharing = Only me; note its id and row_version.
2. As USER, send GET /api/v1/modules/{m}/views/{v} with that id.
3. Send PATCH /api/v1/modules/{m}/views/{v} with {"name":"QA CV hacked"}, then DELETE /api/v1/modules/{m}/views/{v}.
4. Send POST /api/v1/modules/{m}/views/{v}/clone, PUT /api/v1/modules/{m}/views/{v}/pin and DELETE /api/v1/modules/{m}/views/{v}/pin.
5. As USER, open /modules/{m}/views/{v}/edit in the browser.
6. As OWNER, GET the view again; as USER, GET /api/v1/modules/{m}/views?kind=list.</t>
  </si>
  <si>
    <t>m = Leads (841043e1-c078-41f9-8d6e-dfd61bee45c3)
v = id of 'QA CV owner-private'
Cleanup: delete 'QA CV owner-private' and purge it from the Recycle Bin.</t>
  </si>
  <si>
    <t>Every request returns 404 or 403 with no view settings in the body. The editor URL shows "View not found — This view was deleted, or it is not shared with you." OWNER's view keeps its name and row_version, is not in the Recycle Bin, and USER has no clone, pin or listing of it.</t>
  </si>
  <si>
    <t>Spec v3 K2 · Overlaps CV-178, CV-081</t>
  </si>
  <si>
    <t>Move View to Another Module</t>
  </si>
  <si>
    <t>CVS-K03</t>
  </si>
  <si>
    <t>A view cannot be moved to another module or reached under another module's path</t>
  </si>
  <si>
    <t>1. Create 'QA CV k3' on Leads with no criteria; note its id and row_version.
2. Send PATCH /api/v1/modules/{Leads}/views/{v} with {"module_id":"&lt;Deals id&gt;"} and the current row_version.
3. Send GET /api/v1/modules/{Deals}/views/{v}.
4. Send PATCH {"name":"QA CV k3-moved"} and DELETE on /api/v1/modules/{Deals}/views/{v}.
5. Send GET /api/v1/modules/{Leads}/views/{v} and GET /api/v1/modules/{Deals}/views?kind=list.</t>
  </si>
  <si>
    <t>Leads id: 841043e1-c078-41f9-8d6e-dfd61bee45c3
Deals module id: f42cbafd-ab4e-4a6b-a40c-02c1d0ecb430
Cleanup: delete 'QA CV k3' and purge it from the Recycle Bin.</t>
  </si>
  <si>
    <t>The module_id change is refused (or ignored), and every request under the Deals path returns 404 or 403. 'QA CV k3' still has module_id = Leads with its name unchanged, and it is not listed among Deals views.</t>
  </si>
  <si>
    <t>Spec v3 K3</t>
  </si>
  <si>
    <t>Enumeration of View Ids</t>
  </si>
  <si>
    <t>CVS-K04</t>
  </si>
  <si>
    <t>Unknown, deleted and private view ids all return the same 404 body</t>
  </si>
  <si>
    <t>Logged in as OWNER (Tenant Owner).
API: bearer token captured from the signed-in session; headers x-tenant-id and x-app-key: crm.
'QA CV k4-deleted' was created on Leads and deleted (it sits in the Recycle Bin); its id is noted.
The id of a private view owned by another user is known (if none can be obtained, run that request as USER against OWNER's private view — 🔒).</t>
  </si>
  <si>
    <t>1. Send GET /api/v1/modules/{m}/views/{v} with a random UUID.
2. Repeat with the id of 'QA CV k4-deleted'.
3. Repeat with the other user's private view id.
4. Compare status code, body and headers of the three responses.</t>
  </si>
  <si>
    <t>m = Leads (841043e1-c078-41f9-8d6e-dfd61bee45c3)
Random id: 00000000-0000-4000-8000-000000000000
Cleanup: purge 'QA CV k4-deleted' from the Recycle Bin.</t>
  </si>
  <si>
    <t>All three return 404 NOT_FOUND with the same body. Nothing in the status, body or headers shows whether the id exists, is deleted or is private.</t>
  </si>
  <si>
    <t>Spec v3 K4</t>
  </si>
  <si>
    <t>Visibility Escalation via API</t>
  </si>
  <si>
    <t>CVS-K05</t>
  </si>
  <si>
    <t>A user without Manage Shared Views cannot make an own view public or shared through the API</t>
  </si>
  <si>
    <t>Logged in as USER (User profile).
Logged in as OWNER (Tenant Owner).
USER's profile does not have Manage Shared Views.
API: bearer token captured from the signed-in session; headers x-tenant-id and x-app-key: crm.
🔒 Needs a working lower-profile account — Inconclusive while the §1.4 blocker stands.</t>
  </si>
  <si>
    <t>1. As USER, create 'QA CV k5' on Leads with Sharing = Only me; note its id and row_version.
2. Send PATCH /api/v1/modules/{m}/views/{v} with {"visibility":"everyone"}.
3. Send PATCH with {"visibility":"selected","shared_user_ids":["&lt;OWNER user id&gt;"]}.
4. As USER, GET /api/v1/modules/{m}/views/{v}.
5. As OWNER, open the Leads view picker and search 'QA CV k5'.</t>
  </si>
  <si>
    <t>m = Leads (841043e1-c078-41f9-8d6e-dfd61bee45c3)
Cleanup: delete 'QA CV k5' and purge it from the Recycle Bin.</t>
  </si>
  <si>
    <t>Both PATCH requests are refused (403/422). The view stays visibility = private with no shared users, and OWNER's picker shows "No views match."</t>
  </si>
  <si>
    <t>Spec v3 K5 · Overlaps CV-088, CV-089</t>
  </si>
  <si>
    <t>Share With Foreign Users</t>
  </si>
  <si>
    <t>CVS-K06</t>
  </si>
  <si>
    <t>Sharing with a user of another tenant or a non-existent user is rejected</t>
  </si>
  <si>
    <t>Logged in as OWNER (Tenant Owner).
API: bearer token captured from the signed-in session; headers x-tenant-id and x-app-key: crm.
The user id of a throwaway account in another tenant (Test Data/AnywareStagingTempAccounts.txt) is known.</t>
  </si>
  <si>
    <t>1. Create 'QA CV k6' on Leads with Sharing = Only me; note its id and row_version.
2. Send PATCH /api/v1/modules/{m}/views/{v} with {"visibility":"selected","shared_user_ids":["&lt;other-tenant user id&gt;"]}.
3. Send PATCH with {"visibility":"selected","shared_user_ids":["&lt;random UUID&gt;"]}.
4. Send POST /api/v1/modules/{m}/views with name 'QA CV k6-new', visibility "selected" and the other-tenant user id.
5. Send GET /api/v1/modules/{m}/views/{v} and GET /api/v1/modules/{m}/views?kind=list.</t>
  </si>
  <si>
    <t>m = Leads (841043e1-c078-41f9-8d6e-dfd61bee45c3)
Random user id: 00000000-0000-4000-8000-000000000001
Cleanup: delete 'QA CV k6' (and 'QA CV k6-new' if created) and purge them from the Recycle Bin.</t>
  </si>
  <si>
    <t>All three requests are rejected (400/403/422), never 500. 'QA CV k6' stays private with no shared users, and 'QA CV k6-new' is not created.</t>
  </si>
  <si>
    <t>Spec v3 K6</t>
  </si>
  <si>
    <t>Inference via Hidden-Field Criteria</t>
  </si>
  <si>
    <t>CVS-K07</t>
  </si>
  <si>
    <t>A public view filtering on a field hidden from the viewer follows the Q13 decision and never exposes the value</t>
  </si>
  <si>
    <t>Logged in as OWNER (Tenant Owner).
Logged in as USER (User profile).
A Leads field is hidden for the User profile and holds a value on 'QA CV L03' only.
API: bearer token captured from the signed-in session; headers x-tenant-id and x-app-key: crm.
🔒 Needs a working lower-profile account — Inconclusive while the §1.4 blocker stands.</t>
  </si>
  <si>
    <t>1. As OWNER, create 'QA CV k7' on Leads with Sharing = Everyone and one criterion: &lt;hidden field&gt; equals &lt;value on QA CV L03&gt;.
2. As USER, open 'QA CV k7' and note the records returned.
3. As USER, open Edit on the view and read the criteria.
4. As USER, send GET /api/v1/modules/{m}/views/{v} and read settings.criteria.
5. Record what USER can infer about the hidden field from the name, criteria and results.</t>
  </si>
  <si>
    <t>m = Leads (841043e1-c078-41f9-8d6e-dfd61bee45c3)
Hidden field: any Leads field set to Hidden for the User profile
Cleanup: delete 'QA CV k7' and purge it from the Recycle Bin.</t>
  </si>
  <si>
    <t>Behaviour matches the Q13 decision: either criteria on hidden fields are not allowed on shared views, or the criterion is masked and read-only ("Some fields in this view's criteria are deleted or hidden from you: …") and the exposure is documented. The hidden value never appears in the UI or the API response.</t>
  </si>
  <si>
    <t>Spec v3 K7 · Overlaps CV-085, CV-086</t>
  </si>
  <si>
    <t>Board Summary on Hidden Field</t>
  </si>
  <si>
    <t>CVS-K08</t>
  </si>
  <si>
    <t>board-summary refuses to group or total by a field hidden from the viewer</t>
  </si>
  <si>
    <t>Logged in as USER (User profile).
A Deals pick list field and a Deals number field are hidden for the User profile.
API: bearer token captured from the signed-in session; headers x-tenant-id and x-app-key: crm.
🔒 Needs a working lower-profile account — Inconclusive while the §1.4 blocker stands.</t>
  </si>
  <si>
    <t>1. As USER, open Kanban settings on Deals and check the categorize-by and aggregate lists for the hidden fields.
2. Send GET /api/v1/modules/{Deals}/records/board-summary?group_by=&lt;hidden pick list&gt;.
3. Send GET /api/v1/modules/{Deals}/records/board-summary?group_by=&lt;Stage field&gt;&amp;aggregate=&lt;hidden number field&gt;.
4. Repeat both calls with visible fields as a control.</t>
  </si>
  <si>
    <t>Deals module id: f42cbafd-ab4e-4a6b-a40c-02c1d0ecb430
Hidden fields: one pick list, one number field (User profile)</t>
  </si>
  <si>
    <t>The hidden fields are not offered in Kanban settings. Both board-summary calls with hidden fields are refused (403/422) and return no per-column count or sum; the control calls succeed.</t>
  </si>
  <si>
    <t>Spec v3 K8</t>
  </si>
  <si>
    <t>Oversized Payloads</t>
  </si>
  <si>
    <t>CVS-K09</t>
  </si>
  <si>
    <t>Oversized view payloads are rejected with 413 or 422, never a 500</t>
  </si>
  <si>
    <t>Logged in as OWNER (Tenant Owner).
API: bearer token captured from the signed-in session; headers x-tenant-id and x-app-key: crm.
'QA CV k9' exists on Leads.</t>
  </si>
  <si>
    <t>1. Send POST /api/v1/modules/{m}/views with a 1 MB name ('QA CV ' followed by 1,048,570 × 'a').
2. Send POST with name 'QA CV k9-cols' and settings.columns holding 10,000 entries.
3. Send PATCH /api/v1/modules/{m}/views/{v} on 'QA CV k9' with the same 10,000-column list.
4. Send GET /api/v1/modules/{m}/views?kind=list and open the Leads view picker.</t>
  </si>
  <si>
    <t>m = Leads (841043e1-c078-41f9-8d6e-dfd61bee45c3)
Name: 1 MB · Columns: 10,000
Cleanup: delete 'QA CV k9' (and any 'QA CV k9-cols') and purge them from the Recycle Bin.</t>
  </si>
  <si>
    <t>Each oversized request returns 413 or 422 with no 500 and no stack trace. No view is created or changed, and the API and picker keep responding normally.</t>
  </si>
  <si>
    <t>Spec v3 K9</t>
  </si>
  <si>
    <t>CORS Preflight From Foreign Origin</t>
  </si>
  <si>
    <t>CVS-K10</t>
  </si>
  <si>
    <t>A PATCH preflight from an untrusted origin is not allowed</t>
  </si>
  <si>
    <t>Logged in as OWNER (Tenant Owner).
API: bearer token captured from the signed-in session; headers x-tenant-id and x-app-key: crm.
'QA CV k10' exists on Leads; its id is noted.</t>
  </si>
  <si>
    <t>1. Send OPTIONS /api/v1/modules/{m}/views/{v} with Origin: https://evil.example, Access-Control-Request-Method: PATCH and Access-Control-Request-Headers: authorization, x-tenant-id, x-app-key.
2. Read Access-Control-Allow-Origin, Access-Control-Allow-Credentials and Access-Control-Allow-Methods in the response.
3. Repeat with Origin: https://crm.taviportal.com as a control.</t>
  </si>
  <si>
    <t>m = Leads (841043e1-c078-41f9-8d6e-dfd61bee45c3)
Origin: https://evil.example
Cleanup: delete 'QA CV k10' and purge it from the Recycle Bin.</t>
  </si>
  <si>
    <t>The evil.example preflight gets no Access-Control-Allow-Origin for that origin (not echoed, not '*'), so a browser would block the PATCH. The crm.taviportal.com control is allowed.</t>
  </si>
  <si>
    <t>Spec v3 K10</t>
  </si>
  <si>
    <t>Cross-Tenant Isolation</t>
  </si>
  <si>
    <t>CVS-K11</t>
  </si>
  <si>
    <t>A user of another tenant can neither read nor change NDC-Staging views</t>
  </si>
  <si>
    <t>Logged in as a user of another tenant (throwaway account from Test Data/AnywareStagingTempAccounts.txt).
Logged in as OWNER (Tenant Owner).
OWNER works in a second browser and knows the NDC-Staging tenant id.
API: bearer token captured from the signed-in session; headers x-tenant-id and x-app-key: crm.</t>
  </si>
  <si>
    <t>1. As OWNER, create 'QA CV k11' on Leads; note its id and row_version.
2. As the other-tenant user, send GET /api/v1/modules/{m}/views/{v} with the own token and own x-tenant-id.
3. Repeat with x-tenant-id set to the NDC-Staging tenant id.
4. Send PATCH {"name":"QA CV pwned"} and DELETE on the same path.
5. Send GET /api/v1/modules/{m}/views?kind=list with each tenant id.
6. As OWNER, PATCH 'QA CV k11' with {"visibility":"selected","shared_user_ids":["&lt;other-tenant user id&gt;"]}.
7. As OWNER, GET 'QA CV k11'.</t>
  </si>
  <si>
    <t>m = Leads (841043e1-c078-41f9-8d6e-dfd61bee45c3)
Cleanup: delete 'QA CV k11' and purge it from the Recycle Bin.</t>
  </si>
  <si>
    <t>Steps 2–5 return 404 or 403 and no NDC-Staging view data. The share in step 6 is rejected. 'QA CV k11' keeps its name, row_version and sharing.</t>
  </si>
  <si>
    <t>Spec v3 K11</t>
  </si>
  <si>
    <t>i18n/RTL, accessibility, performance, compatibility</t>
  </si>
  <si>
    <t>Arabic Strings and Plurals</t>
  </si>
  <si>
    <t>CVS-L01</t>
  </si>
  <si>
    <t>The picker, editor, manage pages, Kanban and Split are fully translated in Arabic, including user-count plurals</t>
  </si>
  <si>
    <t>Logged in as OWNER (Tenant Owner).
Session language is Arabic.
'QA CV ar-1', 'QA CV ar-2' and 'QA CV ar-3' on Leads are shared with 1, 2 and 3 selected users.</t>
  </si>
  <si>
    <t>1. Open the Leads view picker and read every heading, hint and footer.
2. Open New custom view and go through name, criteria, pattern, columns and sharing.
3. Open Manage custom views and read Shared To for 'QA CV ar-1', 'QA CV ar-2' and 'QA CV ar-3'.
4. Open the Deals Kanban board and Manage Kanban views.
5. Open Split view on Leads.
6. Note every English string or raw translation key.</t>
  </si>
  <si>
    <t>Language: ar
Plural string: "{{count}} users" with count 1, 2, 3
Cleanup: delete 'QA CV ar-1', 'QA CV ar-2' and 'QA CV ar-3' and purge them from the Recycle Bin.</t>
  </si>
  <si>
    <t>Every string is in Arabic, with no English fallback or raw key. "{{count}} users" uses the correct Arabic plural form for 1, 2 and 3 (two keys are missing today — record which).</t>
  </si>
  <si>
    <t>Spec v3 L1 · Overlaps CV-161</t>
  </si>
  <si>
    <t>RTL Layout</t>
  </si>
  <si>
    <t>CVS-L02</t>
  </si>
  <si>
    <t>In Arabic the picker, tabs, criteria rows and Kanban columns are mirrored</t>
  </si>
  <si>
    <t>Logged in as OWNER (Tenant Owner).
Session language is Arabic.
Deals Kanban view 'QA CV rtl-board' by Stage exists.</t>
  </si>
  <si>
    <t>1. Open Leads and check the alignment of the tab bar and the view picker.
2. Open New custom view, add three criteria rows and read the row numbers, operators and pattern.
3. Open 'QA CV rtl-board' and read the column order.
4. Check direction icons (chevrons, arrows) in the picker, paging and Kanban.</t>
  </si>
  <si>
    <t>Language: ar
Pattern: 1 and 2 and 3
Cleanup: delete 'QA CV rtl-board' and purge it from the Recycle Bin.</t>
  </si>
  <si>
    <t>Tabs and picker start from the right; criteria rows and the pattern read right to left with correct brackets; the first stage is on the right with columns running right to left; direction icons are mirrored.</t>
  </si>
  <si>
    <t>Spec v3 L2 · Overlaps CV-162, CV-163</t>
  </si>
  <si>
    <t>Hard-Coded English Fallbacks</t>
  </si>
  <si>
    <t>CVS-L03</t>
  </si>
  <si>
    <t>Probability, Layout and Pipeline labels are translated in Arabic</t>
  </si>
  <si>
    <t>Logged in as OWNER (Tenant Owner).
Session language is Arabic.
Deals Kanban view 'QA CV ar-stage' by Stage exists.</t>
  </si>
  <si>
    <t>1. Open 'QA CV ar-stage' on Deals.
2. Read the layout picker label and the pipeline picker label.
3. Read the "Probability {{value}}%" text in each stage header.
4. Switch to English and compare the same three labels.</t>
  </si>
  <si>
    <t>Language: ar
Labels: Probability, Layout, Pipeline
Cleanup: delete 'QA CV ar-stage' and purge it from the Recycle Bin.</t>
  </si>
  <si>
    <t>"Probability", "Layout" and "Pipeline" appear in Arabic; none falls back to English.</t>
  </si>
  <si>
    <t>Spec v3 L3 · Overlaps CV-161</t>
  </si>
  <si>
    <t>Keyboard-Only Operation</t>
  </si>
  <si>
    <t>CVS-L04</t>
  </si>
  <si>
    <t>The picker, view editor, pattern editor and Kanban card move work with the keyboard alone</t>
  </si>
  <si>
    <t>Logged in as OWNER (Tenant Owner).
Deals Kanban view 'QA CV kb-board' by Stage exists and shows 'QA CV D02'.</t>
  </si>
  <si>
    <t>1. Without the mouse, open the Leads view picker and open a view with Enter.
2. Open New custom view, name it 'QA CV keyboard', add two criteria rows and Save.
3. Reopen Edit, open the pattern editor, change '1 and 2' to '1 or 2' and Save.
4. On 'QA CV kb-board', move 'QA CV D02' to the next stage with the keyboard.
5. Note any control that cannot be reached or has no visible focus.</t>
  </si>
  <si>
    <t>Keys: Tab, Shift+Tab, Enter, Space, arrow keys
Cleanup: move 'QA CV D02' back; delete 'QA CV keyboard' and 'QA CV kb-board' and purge them from the Recycle Bin.</t>
  </si>
  <si>
    <t>Every step completes by keyboard; focus is always visible and never trapped; the card move follows the same rules as a drag.</t>
  </si>
  <si>
    <t>Spec v3 L4 · Overlaps CV-164, CV-165</t>
  </si>
  <si>
    <t>Screen Reader Names</t>
  </si>
  <si>
    <t>CVS-L05</t>
  </si>
  <si>
    <t>View and Kanban controls expose meaningful accessible names</t>
  </si>
  <si>
    <t>Logged in as OWNER (Tenant Owner).
NVDA or the DevTools Accessibility pane is available.</t>
  </si>
  <si>
    <t>1. On Leads, inspect the view picker button and the overflow tab button.
2. On the Deals Kanban board, inspect the Kanban view chooser.
3. Inspect each column's collapse/expand and Load more buttons.
4. Record every accessible name.</t>
  </si>
  <si>
    <t>Expected names: "Custom views", "More custom views", "Choose a Kanban view"</t>
  </si>
  <si>
    <t>The picker reads "Custom views", the overflow button "More custom views" and the chooser "Choose a Kanban view"; every column button has a non-empty name.</t>
  </si>
  <si>
    <t>Spec v3 L5</t>
  </si>
  <si>
    <t>Mobile Width 390px</t>
  </si>
  <si>
    <t>CVS-L06</t>
  </si>
  <si>
    <t>At 390 px wide the picker and editor are usable with no horizontal page scroll</t>
  </si>
  <si>
    <t>Logged in as OWNER (Tenant Owner).
DevTools device toolbar set to 390 × 844.</t>
  </si>
  <si>
    <t>1. Open Leads, open the view picker, search and open a view.
2. Open New custom view, name it 'QA CV mobile', add one criterion and Save.
3. Try to scroll each screen sideways.
4. Check that no control is cut off or overlaps another.</t>
  </si>
  <si>
    <t>Viewport: 390 × 844
Cleanup: delete 'QA CV mobile' and purge it from the Recycle Bin.</t>
  </si>
  <si>
    <t>The picker and editor are fully usable, nothing is cut off, and the page never scrolls horizontally.</t>
  </si>
  <si>
    <t>Spec v3 L6</t>
  </si>
  <si>
    <t>Edge, Chrome and Firefox</t>
  </si>
  <si>
    <t>CVS-L07</t>
  </si>
  <si>
    <t>Core picker, create-view and Kanban flows behave the same in Edge, Chrome and Firefox</t>
  </si>
  <si>
    <t>Logged in as OWNER (Tenant Owner).
Current Edge, Chrome and Firefox are installed.
Leads Kanban view 'QA CV browsers' by Lead Status exists.</t>
  </si>
  <si>
    <t>1. In Chrome, open the Leads view picker, search and switch views.
2. Create 'QA CV chrome' with one criterion and Save.
3. On 'QA CV browsers', drag 'QA CV L01' to another Lead Status column, then drag it back.
4. Sign out via profile → Logout.
5. Repeat steps 1–4 in Edge ('QA CV edge') and in Firefox ('QA CV firefox').</t>
  </si>
  <si>
    <t>Browsers: Chrome, Edge, Firefox
Cleanup: delete 'QA CV chrome', 'QA CV edge', 'QA CV firefox' and 'QA CV browsers' and purge them from the Recycle Bin.</t>
  </si>
  <si>
    <t>Each flow gives the same result in all three browsers, with no console errors or layout breaks; 'QA CV L01' ends with its original Lead Status.</t>
  </si>
  <si>
    <t>Spec v3 L7</t>
  </si>
  <si>
    <t>List View First Page p95</t>
  </si>
  <si>
    <t>CVS-L08</t>
  </si>
  <si>
    <t>A list view's first page loads within 1.5 s at p95 on Leads and Deals</t>
  </si>
  <si>
    <t>Logged in as OWNER (Tenant Owner).
Run alone — no other session signed in to the account.
DevTools Network tab open with cache disabled.</t>
  </si>
  <si>
    <t>1. Open All Leads and reload it 20 times.
2. For each load, record the time from navigation to the first page of rows shown.
3. Repeat steps 1–2 on All Deals.
4. Compute the p95 for each module and note the record counts.</t>
  </si>
  <si>
    <t>Loads: 20 per module
Target: p95 ≤ 1.5 s (PRD)</t>
  </si>
  <si>
    <t>The 95th-percentile first-page time is within 1.5 seconds on both Leads and Deals.</t>
  </si>
  <si>
    <t>Spec v3 L8 · Overlaps CV-167</t>
  </si>
  <si>
    <t>Kanban First Render p95</t>
  </si>
  <si>
    <t>CVS-L09</t>
  </si>
  <si>
    <t>Kanban column headers and first cards render within 2 s at p95</t>
  </si>
  <si>
    <t>Logged in as OWNER (Tenant Owner).
Run alone — no other session signed in to the account.
Deals Kanban view 'QA CV perf-board' by Stage with Amount aggregate exists.
DevTools Network tab open with cache disabled.</t>
  </si>
  <si>
    <t>1. Open 'QA CV perf-board' and reload it 20 times.
2. For each load, record the time until every column header (count and sum) and the first cards are shown.
3. Compute the p95.</t>
  </si>
  <si>
    <t>Loads: 20
Target: p95 ≤ 2 s
Cleanup: delete 'QA CV perf-board' and purge it from the Recycle Bin.</t>
  </si>
  <si>
    <t>The 95th-percentile time to headers and first cards is within 2 seconds.</t>
  </si>
  <si>
    <t>Spec v3 L9 · Overlaps CV-168</t>
  </si>
  <si>
    <t>Picker With 65 Views</t>
  </si>
  <si>
    <t>CVS-L10</t>
  </si>
  <si>
    <t>With 15 pinned and 50 other views, the picker opens in under 500 ms and search stays responsive</t>
  </si>
  <si>
    <t>Logged in as OWNER (Tenant Owner).
Run alone — no other session signed in to the account.
Leads has 65 views 'QA CV perf-01'…'QA CV perf-65' created through the API; perf-01…perf-15 are pinned.</t>
  </si>
  <si>
    <t>1. Open the Leads view picker 10 times, timing click to fully drawn list in the Performance panel.
2. Type 'perf-4' in the search and time until the list updates.
3. Clear the search and type 'zzz'.
4. Unpin all 15 views.</t>
  </si>
  <si>
    <t>Views: 15 pinned + 50 others
Target: picker opens &lt; 500 ms
Cleanup: unpin and delete 'QA CV perf-01'…'QA CV perf-65' and purge them from the Recycle Bin.</t>
  </si>
  <si>
    <t>The picker opens in under 500 ms every time; search updates without visible lag, and 'zzz' shows "No views match."</t>
  </si>
  <si>
    <t>Spec v3 L10</t>
  </si>
  <si>
    <t>End-to-end journeys</t>
  </si>
  <si>
    <t>Sales Rep Daily List</t>
  </si>
  <si>
    <t>CVS-E2E-1</t>
  </si>
  <si>
    <t>A pinned working view survives opening a record and signing out and back in</t>
  </si>
  <si>
    <t>Logged in as OWNER (Tenant Owner).
Seed records QA CV L01…L12 (Leads) and QA CV D01…D08 (Deals) exist.
At least two QA CV leads with Lead Status Interested or Follow Up were created in the last 7 days.</t>
  </si>
  <si>
    <t>1. On Leads, open New custom view and name it 'QA CV hot leads'.
2. Add: Lead Status contains any of Interested, Follow Up · created date in the last 7 days · Owner = me; Save.
3. Note the record count and three sample record names.
4. Open the tab menu and choose Pin view.
5. Open one of the listed leads, then click Back.
6. Sign out via profile → Logout and sign in again.
7. Open Leads and the view picker.</t>
  </si>
  <si>
    <t>View: 'QA CV hot leads'
Criteria: Lead Status any of Interested/Follow Up AND last 7 days AND Owner = me
Cleanup: unpin and delete 'QA CV hot leads' and purge it from the Recycle Bin.</t>
  </si>
  <si>
    <t>After Back and after signing in again, 'QA CV hot leads' is still open with the same count and records, its tab is shown, and it is listed under Pinned views.</t>
  </si>
  <si>
    <t>Spec v3 E2E-1 · Overlaps CV-006, CV-007</t>
  </si>
  <si>
    <t>Manager Shares a Working Set</t>
  </si>
  <si>
    <t>CVS-E2E-2</t>
  </si>
  <si>
    <t>A shared view follows the owner's edits while the recipient's clone stays independent</t>
  </si>
  <si>
    <t>Logged in as OWNER (Tenant Owner).
Logged in as USER (User profile).
OWNER and USER work in separate browsers.
🔒 Needs a working lower-profile account — Inconclusive while the §1.4 blocker stands.</t>
  </si>
  <si>
    <t>1. As OWNER, create 'QA CV team set' on Leads with Lead Status equals Interested, Sharing = Selected users → USER; Save.
2. As USER, open 'QA CV team set' from Shared with me and note the records.
3. As USER, clone it, rename the clone 'QA CV team set clone', change Lead Status to Follow Up and Save.
4. As USER, open Edit on 'QA CV team set'.
5. As OWNER, change 'QA CV team set' to Lead Status equals Contacted and Save.
6. As USER, reload 'QA CV team set' and then 'QA CV team set clone'.</t>
  </si>
  <si>
    <t>Views: 'QA CV team set' (OWNER), 'QA CV team set clone' (USER)
Cleanup: delete both views and purge them from the Recycle Bin.</t>
  </si>
  <si>
    <t>USER's Edit attempt shows "You cannot edit this view — Only its owner, or someone who can manage shared views, can change it." After OWNER's edit, USER's shared view shows the Contacted leads; the clone is private to USER and still shows Follow Up leads; OWNER's view is unaffected by the clone edit.</t>
  </si>
  <si>
    <t>Spec v3 E2E-2 · Overlaps CV-020, CV-091, CV-093</t>
  </si>
  <si>
    <t>Pipeline Review</t>
  </si>
  <si>
    <t>CVS-E2E-3</t>
  </si>
  <si>
    <t>Dragging a deal on a Stage board updates sums, writes an audit entry and keeps the board state after Back</t>
  </si>
  <si>
    <t>Logged in as OWNER (Tenant Owner).
Seed records QA CV L01…L12 (Leads) and QA CV D01…D08 (Deals) exist.
'QA CV D02' is in Qualification.
No active workflow rule on Stage sends email (GET /workflow/rules).</t>
  </si>
  <si>
    <t>1. On Deals, create Kanban view 'QA CV pipeline' categorized by Stage with aggregate Amount; Save.
2. Note the count and Amount sum of Qualification and Negotiation.
3. Drag 'QA CV D02' from Qualification to Negotiation (complete the transition if "Choose the transition to {{column}}" appears).
4. Read both column headers again.
5. Open Settings → Audit Log and find the Stage change on 'QA CV D02'.
6. Back on the board, open 'QA CV D02', then click Back.</t>
  </si>
  <si>
    <t>Deal: 'QA CV D02'
Board: 'QA CV pipeline' (Stage, Amount)
Cleanup: drag 'QA CV D02' back to Qualification; delete 'QA CV pipeline' and purge it from the Recycle Bin.</t>
  </si>
  <si>
    <t>Qualification's count falls by 1 and its sum by D02's Amount; Negotiation rises by the same. The Audit Log has the Stage change with actor and time. After Back, the same Kanban view, pipeline, layout and scroll position are shown.</t>
  </si>
  <si>
    <t>Spec v3 E2E-3 · Overlaps CV-117, CV-119</t>
  </si>
  <si>
    <t>View Feeds Work Queue</t>
  </si>
  <si>
    <t>CVS-E2E-4</t>
  </si>
  <si>
    <t>A Work Queue queue built on a view reflects later edits to that view</t>
  </si>
  <si>
    <t>Logged in as OWNER (Tenant Owner).
Seed records QA CV L01…L12 (Leads) and QA CV D01…D08 (Deals) exist.</t>
  </si>
  <si>
    <t>1. On Leads, create 'QA CV feed' with Lead Status equals Interested; Save.
2. In Work Queue, create queue 'QA CV feed-queue' with source = view 'QA CV feed'.
3. Open the queue and note its records.
4. Edit 'QA CV feed' to Lead Status equals Follow Up and Save.
5. Open 'QA CV feed-queue' again.</t>
  </si>
  <si>
    <t>View: 'QA CV feed' · Queue: 'QA CV feed-queue'
Cleanup: delete 'QA CV feed-queue' first, then delete 'QA CV feed' and purge both from the Recycle Bin.</t>
  </si>
  <si>
    <t>The queue first shows the Interested QA CV leads and, after the edit, the Follow Up QA CV leads, without being recreated.</t>
  </si>
  <si>
    <t>Spec v3 E2E-4 · Overlaps CV-021</t>
  </si>
  <si>
    <t>Negative Recovery</t>
  </si>
  <si>
    <t>CVS-E2E-5</t>
  </si>
  <si>
    <t>Each failure in a create-edit-delete-restore chain has a clear message and ends in one consistent view</t>
  </si>
  <si>
    <t>Logged in as OWNER (Tenant Owner).
Seed records QA CV L01…L12 (Leads) and QA CV D01…D08 (Deals) exist.
API: bearer token captured from the signed-in session; headers x-tenant-id and x-app-key: crm.</t>
  </si>
  <si>
    <t>1. On Leads, open New custom view, name it 'QA CV recovery' and add three criteria rows.
2. Set the pattern to '(1 and 2' and Save.
3. Fix the pattern to '(1 and 2) or 3' and Save.
4. Open Edit on the view in two browser tabs; in tab 1 change a value and Save.
5. In tab 2 change the name to 'QA CV recovery 2' and Save; then choose Reload.
6. Choose Delete view and confirm.
7. Open Settings → Recycle Bin and restore 'QA CV recovery'.
8. Send GET /api/v1/modules/{m}/views?kind=list and search the picker for 'QA CV recovery'.</t>
  </si>
  <si>
    <t>Pattern: '(1 and 2' → '(1 and 2) or 3'
m = Leads (841043e1-c078-41f9-8d6e-dfd61bee45c3)
Cleanup: delete 'QA CV recovery' and purge it from the Recycle Bin.</t>
  </si>
  <si>
    <t>Step 2 shows "Fix the criteria pattern: every row number must appear once, and brackets must match." and saves nothing. Tab 2 shows "Someone else saved this view after you opened it. Reload…" with no silent overwrite. The delete dialog reads "Delete custom view? Are you sure you want to delete the "QA CV recovery" custom view? It moves to the Recycle Bin; its records are not affected." After restore exactly one 'QA CV recovery' exists, with tab 1's settings.</t>
  </si>
  <si>
    <t>Spec v3 E2E-5 · Overlaps CV-058, CV-095</t>
  </si>
  <si>
    <t>Arabic User</t>
  </si>
  <si>
    <t>CVS-E2E-6</t>
  </si>
  <si>
    <t>An Arabic user can create an Arabic-named view with Arabic criteria and use a Kanban board in RTL</t>
  </si>
  <si>
    <t>Logged in as OWNER (Tenant Owner).
Session language is Arabic.
Seed records QA CV L01…L12 (Leads) and QA CV D01…D08 (Deals) exist.
One seed lead has an Arabic name.</t>
  </si>
  <si>
    <t>1. On Leads, open New custom view and name it 'QA CV عملاء'.
2. Add one criterion: the record name field contains the Arabic seed lead's first word; Save.
3. Check the name in the picker, the tab and Manage custom views.
4. Check the records returned and the pattern in Edit.
5. Create Leads Kanban view 'QA CV لوحة' by Lead Status and open it.
6. Read the column order and the Arabic seed lead's card.</t>
  </si>
  <si>
    <t>Names: 'QA CV عملاء', 'QA CV لوحة'
Language: ar
Cleanup: delete 'QA CV عملاء' and 'QA CV لوحة' and purge them from the Recycle Bin.</t>
  </si>
  <si>
    <t>Both names display correctly everywhere; the view returns the Arabic seed lead; the pattern reads correctly in RTL; Kanban columns run right to left and the Arabic card text is intact.</t>
  </si>
  <si>
    <t>Spec v3 E2E-6 · Overlaps CV-161, CV-162, CV-163</t>
  </si>
  <si>
    <t>Gaps (NDC-1869)</t>
  </si>
  <si>
    <t>Number Between / Not Between</t>
  </si>
  <si>
    <t>CVS-Z05</t>
  </si>
  <si>
    <t>Number fields offer between and not between with documented inclusive bounds</t>
  </si>
  <si>
    <t>Logged in as OWNER (Tenant Owner).
Deals seed records QA CV D01…D08 exist with Amount 0, 9999.99, 10000, 10000.01, empty, negative, 15000, 1e9.</t>
  </si>
  <si>
    <t>1. On Deals, open New custom view and name it 'QA CV amount-between'.
2. Add a criterion on Amount and open its operator list.
3. If between is offered, enter 10000 and 15000 and Save.
4. Record the QA CV deals returned.
5. Change the operator to not between and Save; record the deals returned.</t>
  </si>
  <si>
    <t>Field: Amount · Bounds: 10000–15000
Cleanup: delete 'QA CV amount-between' and purge it from the Recycle Bin.</t>
  </si>
  <si>
    <t>Between and not between are both offered. Between 10000 and 15000 returns the deals with 10000, 10000.01 and 15000 (inclusive bounds, as documented); not between returns the exact complement.
Today: not offered — Amount lists only equals, not equal to, greater than, less than, ≥, ≤, is empty and is not empty.</t>
  </si>
  <si>
    <t>Spec v3 Z5 · NDC-1869 item 3 · Gap — expected to FAIL until built · Overlaps CV-034</t>
  </si>
  <si>
    <t>Starting Tomorrow / Till Yesterday</t>
  </si>
  <si>
    <t>CVS-Z06</t>
  </si>
  <si>
    <t>Date fields offer the open-ended Starting tomorrow and Till yesterday operators</t>
  </si>
  <si>
    <t>Logged in as OWNER (Tenant Owner).
A Leads date field is set on QA CV L01…L05 to D-30, D-1, D, D+1 and D+30 (D = today, Cairo).</t>
  </si>
  <si>
    <t>1. On Leads, open New custom view and name it 'QA CV open-range'.
2. Add a criterion on the date field and open its operator list.
3. If offered, choose Starting tomorrow, Save and record the QA CV leads returned.
4. Change to Till yesterday, Save and record the leads returned.</t>
  </si>
  <si>
    <t>Dates: L01 D-30 · L02 D-1 · L03 D · L04 D+1 · L05 D+30
Cleanup: clear the date on L01…L05; delete 'QA CV open-range' and purge it from the Recycle Bin.</t>
  </si>
  <si>
    <t>Both are offered as open-ended ranges: Starting tomorrow returns L04 and L05; Till yesterday returns L01 and L02. L03 (today) is in neither.
Today: not offered — the date list has no Starting tomorrow or Till yesterday.</t>
  </si>
  <si>
    <t>Spec v3 Z6 · NDC-1869 item 4 · Gap — expected to FAIL until built · Overlaps CV-042</t>
  </si>
  <si>
    <t>Fiscal Operators</t>
  </si>
  <si>
    <t>CVS-Z07</t>
  </si>
  <si>
    <t>Date fields offer Current, Previous and Next fiscal year and fiscal quarter operators based on the tenant fiscal calendar</t>
  </si>
  <si>
    <t>Logged in as OWNER (Tenant Owner).
Company settings → Fiscal year is set (record its start month).
A Leads date field is set on QA CV leads in the previous, current and next fiscal quarter and fiscal year.</t>
  </si>
  <si>
    <t>1. On Leads, open New custom view and name it 'QA CV fiscal'.
2. Add a criterion on the date field and open its operator list.
3. Look for Current FY, Current FQ, Previous FY, Previous FQ, Next FY and Next FQ.
4. If offered, Save with each one in turn and record the QA CV leads returned.
5. Change the fiscal-year start month in Company settings and repeat Current FQ.</t>
  </si>
  <si>
    <t>Dates: one QA CV lead per fiscal quarter and fiscal year (previous, current, next)
Cleanup: restore the fiscal-year start month; clear the dates; delete 'QA CV fiscal' and purge it from the Recycle Bin.</t>
  </si>
  <si>
    <t>The six fiscal operators are offered; each returns only the lead in its own fiscal period, and the periods move when the fiscal-year start month changes.
Live Zoho has no plain calendar-quarter operator; Last/Current/Next Quarter is expected only if the product owner asks for it (NDC-1869 item 5 lists both).
Today: not offered — no fiscal operators in the view editor.</t>
  </si>
  <si>
    <t>Spec v3 Z7 · NDC-1869 item 5 · Gap — expected to FAIL until built · Overlaps CV-148, CV-149 · Corrected in v3 (fiscal only; fiscal-year setting exists)</t>
  </si>
  <si>
    <t>Share With Roles and Groups</t>
  </si>
  <si>
    <t>CVS-Z08</t>
  </si>
  <si>
    <t>Views can be shared with roles, roles and subordinates, groups and territories</t>
  </si>
  <si>
    <t>Logged in as OWNER (Tenant Owner).
Logged in as MANAGER (Manager profile).
MANAGER is checked in a second browser.
🔒 Needs a working lower-profile account — Inconclusive while the §1.4 blocker stands.</t>
  </si>
  <si>
    <t>1. On Leads, open New custom view and name it 'QA CV share-roles'.
2. Open the sharing options and list every kind of target offered.
3. If roles are offered, share with MANAGER's role and Save.
4. As MANAGER, open the Leads view picker and look under Shared with me.</t>
  </si>
  <si>
    <t>Target kinds: Users, Roles, Roles &amp; Subordinates, Groups, Territories
Cleanup: delete 'QA CV share-roles' and purge it from the Recycle Bin.</t>
  </si>
  <si>
    <t>The sharing options offer users, roles, roles &amp; subordinates and groups (and territories); a view shared with a role appears under Shared with me for that role's members.
Today: users only — Only me, Everyone and Selected users.</t>
  </si>
  <si>
    <t>Spec v3 Z8 · NDC-1869 item 6 · Gap — expected to FAIL until built · Overlaps CV-090</t>
  </si>
  <si>
    <t>Create-View Permission</t>
  </si>
  <si>
    <t>CVS-Z09</t>
  </si>
  <si>
    <t>A profile without the create-view permission cannot create custom views in the UI or through the API</t>
  </si>
  <si>
    <t>Logged in as OWNER (Tenant Owner).
Logged in as USER (User profile).
API: bearer token captured from the signed-in session; headers x-tenant-id and x-app-key: crm.
🔒 Needs a working lower-profile account — Inconclusive while the §1.4 blocker stands.</t>
  </si>
  <si>
    <t>1. As OWNER, open the User profile's permissions in Settings and look for a permission to create custom views.
2. If present, turn it off for the User profile.
3. As USER, open Leads and the view picker and look for "New custom view".
4. As USER, send POST /api/v1/modules/{m}/views with name 'QA CV z9'.
5. As OWNER, restore the permission.</t>
  </si>
  <si>
    <t>m = Leads (841043e1-c078-41f9-8d6e-dfd61bee45c3)
Cleanup: if 'QA CV z9' was created, delete it and purge it from the Recycle Bin.</t>
  </si>
  <si>
    <t>With the permission off, "New custom view" is hidden and the API create is refused; no view is created.
Today: no such profile permission — only sharing is gated ("You need the Manage Shared Views permission to share a view with other people."), and a lower profile can create a private view.</t>
  </si>
  <si>
    <t>Spec v3 Z9 · NDC-1869 item 7 · Gap — expected to FAIL until built · Overlaps CV-022</t>
  </si>
  <si>
    <t>Kanban Manage Permission</t>
  </si>
  <si>
    <t>CVS-Z10</t>
  </si>
  <si>
    <t>A profile without Kanban management cannot create, edit or delete Kanban views in the UI or through the API</t>
  </si>
  <si>
    <t>Logged in as OWNER (Tenant Owner).
Logged in as USER (User profile).
API: bearer token captured from the signed-in session; headers x-tenant-id and x-app-key: crm.
Deals Kanban view 'QA CV z10' (Everyone) exists.
🔒 Needs a working lower-profile account — Inconclusive while the §1.4 blocker stands.</t>
  </si>
  <si>
    <t>1. As OWNER, open the User profile's permissions in Settings and look for a permission to manage Kanban views.
2. If present, turn it off for the User profile.
3. As USER, open the Deals Kanban board and look for create, edit and delete on Kanban views and Manage Kanban views.
4. As USER, send POST /api/v1/modules/{Deals}/views with kind "kanban", then PATCH and DELETE on 'QA CV z10'.
5. As OWNER, restore the permission.</t>
  </si>
  <si>
    <t>Deals module id: f42cbafd-ab4e-4a6b-a40c-02c1d0ecb430
Cleanup: delete 'QA CV z10' and purge it from the Recycle Bin.</t>
  </si>
  <si>
    <t>With the permission off, create, edit and delete for Kanban views are absent and all three API requests are refused; USER can still use the board.
Today: no such profile permission — only Kanban sharing is gated.</t>
  </si>
  <si>
    <t>Spec v3 Z10 · NDC-1869 item 8 · Gap — expected to FAIL until built · Overlaps CV-132, CV-133</t>
  </si>
  <si>
    <t>Pin (Freeze) a Column</t>
  </si>
  <si>
    <t>CVS-Z11</t>
  </si>
  <si>
    <t>One list column can be frozen at the leading edge, on the right in RTL</t>
  </si>
  <si>
    <t>Logged in as OWNER (Tenant Owner).
Leads view 'QA CV wide' has 15 columns, so the grid scrolls sideways.</t>
  </si>
  <si>
    <t>1. Open 'QA CV wide' on Leads.
2. Open the Lead Status header menu and pin (freeze) the column.
3. Scroll the grid sideways and watch Lead Status.
4. Try to pin a second column.
5. Switch to Arabic and repeat step 3.</t>
  </si>
  <si>
    <t>Column: Lead Status · Columns: 15
Cleanup: delete 'QA CV wide' and purge it from the Recycle Bin.</t>
  </si>
  <si>
    <t>Lead Status stays frozen at the leading edge while scrolling — left in English, right in Arabic — and only one column can be pinned at a time.
Today: no header menu — clicking a header sorts directly.</t>
  </si>
  <si>
    <t>Spec v3 Z11 · NDC-1869 item 9 · Gap — expected to FAIL until built · Overlaps CV-070, CV-071, CV-072</t>
  </si>
  <si>
    <t>Header Menu Filter By / Hide</t>
  </si>
  <si>
    <t>CVS-Z12</t>
  </si>
  <si>
    <t>The column header menu offers Filter by and Hide</t>
  </si>
  <si>
    <t>Logged in as OWNER (Tenant Owner).
Seed records QA CV L01…L12 (Leads) and QA CV D01…D08 (Deals) exist.
Leads view 'QA CV header' shows the Lead Status column.</t>
  </si>
  <si>
    <t>1. Open 'QA CV header' on Leads.
2. Open the Lead Status header menu.
3. Choose Filter by, pick Interested and apply.
4. Clear the filter, open the menu again and choose Hide.
5. Open Manage Columns.</t>
  </si>
  <si>
    <t>Column: Lead Status · Value: Interested
Cleanup: delete 'QA CV header' and purge it from the Recycle Bin.</t>
  </si>
  <si>
    <t>Filter by opens Smart Filters pre-set to Lead Status and narrows the results to Interested leads. Hide removes Lead Status from the grid, and it shows as unselected in Manage Columns.
Today: no header menu — clicking a header sorts directly (the URL gets ?sort=lead_status:asc).</t>
  </si>
  <si>
    <t>Spec v3 Z12 · NDC-1869 item 10 · Gap — expected to FAIL until built · Overlaps CV-074, CV-075</t>
  </si>
  <si>
    <t>Select All Records in View</t>
  </si>
  <si>
    <t>CVS-Z13</t>
  </si>
  <si>
    <t>A user can select every record in the view, not just the visible page, and bulk actions respect it</t>
  </si>
  <si>
    <t>Logged in as OWNER (Tenant Owner).
Seed records QA CV L01…L12 (Leads) and QA CV D01…D08 (Deals) exist.
Leads view 'QA CV select-all' (record name starts with 'QA CV L', page size 10) returns 12 records on 2 pages.</t>
  </si>
  <si>
    <t>1. Open 'QA CV select-all'.
2. Tick the header checkbox.
3. Look for "Select all N records in this view" and choose it.
4. Read the selection count.
5. Run Export on the selection and count the rows in the file.</t>
  </si>
  <si>
    <t>View: 'QA CV select-all' · 12 records · page size 10
Cleanup: delete 'QA CV select-all' and purge it from the Recycle Bin.</t>
  </si>
  <si>
    <t>After ticking the header, "Select all 12 records in this view" is offered; choosing it selects 12, and Export holds exactly the 12 QA CV leads. A documented cap applies to large views.
Today: the header checkbox selects only the visible page (10 records); no select-all-in-view option.</t>
  </si>
  <si>
    <t>Spec v3 Z13 · NDC-1869 item 12 · Gap — expected to FAIL until built · Overlaps CV-100, CV-101, CV-102</t>
  </si>
  <si>
    <t>Sort Kanban Cards</t>
  </si>
  <si>
    <t>CVS-Z14</t>
  </si>
  <si>
    <t>Kanban cards can be sorted by a chosen field</t>
  </si>
  <si>
    <t>Logged in as OWNER (Tenant Owner).
Seed records QA CV L01…L12 (Leads) and QA CV D01…D08 (Deals) exist.
Deals Kanban view 'QA CV z14' by Stage exists; one column holds at least three QA CV deals with different amounts.</t>
  </si>
  <si>
    <t>1. Open 'QA CV z14' on Deals.
2. Look for a card sort option in the board toolbar and in Kanban settings.
3. If offered, sort by Amount descending.
4. Read the order of the QA CV cards in that column.</t>
  </si>
  <si>
    <t>Sort: Amount, descending
Cleanup: delete 'QA CV z14' and purge it from the Recycle Bin.</t>
  </si>
  <si>
    <t>Cards can be sorted by a chosen field and show in Amount descending order.
Today: not offered — no card sort in the toolbar or Kanban settings.</t>
  </si>
  <si>
    <t>Spec v3 Z14 · NDC-1869 item 15 · Gap — expected to FAIL until built · Overlaps CV-123</t>
  </si>
  <si>
    <t>Reorder Kanban Views, Creator on Hover</t>
  </si>
  <si>
    <t>CVS-Z15</t>
  </si>
  <si>
    <t>Kanban views can be reordered per user, and hovering one shows its creator, modifier and time</t>
  </si>
  <si>
    <t>Logged in as OWNER (Tenant Owner).
Logged in as USER (User profile).
Deals has Kanban views 'QA CV kb-1', 'QA CV kb-2' and 'QA CV kb-3', shared with Everyone.
🔒 Step 5 needs a working lower-profile account — Inconclusive while the §1.4 blocker stands.</t>
  </si>
  <si>
    <t>1. As OWNER, open Manage Kanban views on Deals.
2. Drag 'QA CV kb-3' above 'QA CV kb-1'.
3. Open the Kanban view chooser and read the order.
4. Hover 'QA CV kb-1'.
5. As USER, open the Kanban view chooser and read the order.</t>
  </si>
  <si>
    <t>Order: kb-1, kb-2, kb-3 → kb-3, kb-1, kb-2
Cleanup: delete 'QA CV kb-1', 'QA CV kb-2' and 'QA CV kb-3' and purge them from the Recycle Bin.</t>
  </si>
  <si>
    <t>OWNER's order becomes kb-3, kb-1, kb-2 while USER's order is unchanged; hovering shows the creator, last modifier and modified time.
Today: Manage Kanban views lists the views with no reorder and no hover details.</t>
  </si>
  <si>
    <t>Spec v3 Z15 · NDC-1869 item 16 · Gap — expected to FAIL until built · Overlaps CV-131, CV-134</t>
  </si>
  <si>
    <t>Rollup Aggregate</t>
  </si>
  <si>
    <t>CVS-Z16</t>
  </si>
  <si>
    <t>A rollup summary field can be used as the Kanban aggregate with correct totals</t>
  </si>
  <si>
    <t>Logged in as OWNER (Tenant Owner).
A module with a rollup summary field and a pick list field exists (if none exists on NDC-Staging, mark Inconclusive).</t>
  </si>
  <si>
    <t>1. On that module, create Kanban view 'QA CV z16' categorized by the pick list.
2. Open the aggregate list.
3. If the rollup field is selectable, choose it, Save and open the board.
4. Compare each column total with the sum of the rollup values in a list view filtered to that column's value.</t>
  </si>
  <si>
    <t>Aggregate: the rollup summary field
Cleanup: delete 'QA CV z16' and purge it from the Recycle Bin.</t>
  </si>
  <si>
    <t>The rollup field is selectable and each column total equals the rollup sum for its records.
Today: rollup is excluded — "Rollup summaries cannot be totalled."</t>
  </si>
  <si>
    <t>Spec v3 Z16 · NDC-1869 item 17 · Gap — expected to FAIL until built · Overlaps CV-159</t>
  </si>
  <si>
    <t>Warn Before Deleting Queue Source</t>
  </si>
  <si>
    <t>CVS-Z17</t>
  </si>
  <si>
    <t>Deleting a view used by a Work Queue queue first lists the dependent queues</t>
  </si>
  <si>
    <t>1. On Leads, create list view 'QA CV src'.
2. In Work Queue, create queue 'QA CV src-queue' with source = view 'QA CV src'.
3. On Leads, open the tab menu of 'QA CV src' and choose Delete view.
4. Read the dialog, then Cancel.
5. Delete the view, then open 'QA CV src-queue'.</t>
  </si>
  <si>
    <t>View: 'QA CV src' · Queue: 'QA CV src-queue'
Cleanup: delete 'QA CV src-queue' and 'QA CV src' and purge them from the Recycle Bin.</t>
  </si>
  <si>
    <t>Before deleting, the dialog lists 'QA CV src-queue' (and its owner) as depending on the view.
Today: only the "Delete custom view?" dialog with no queue list; after deleting, the queue shows "source view unavailable".</t>
  </si>
  <si>
    <t>Spec v3 Z17 · NDC-1869 item 18 · Gap — expected to FAIL until built · Overlaps CV-096, CV-097</t>
  </si>
  <si>
    <t>Other View Types</t>
  </si>
  <si>
    <t>CVS-Z18</t>
  </si>
  <si>
    <t>Chart, Timeline, Grid, Map and Canvas views are offered (PRD non-goal)</t>
  </si>
  <si>
    <t>1. Open Leads and the view-type switcher.
2. Look for Chart, Timeline, Grid, Map and Canvas, including under any More views entry.
3. Repeat on Deals.</t>
  </si>
  <si>
    <t>Modules: Leads, Deals</t>
  </si>
  <si>
    <t>Chart, Timeline, Grid, Map and Canvas views are offered alongside List, Kanban and Split (Zoho). As a PRD non-goal they are expected to be still absent.
Today: not offered — only List, Kanban and Split.</t>
  </si>
  <si>
    <t>Spec v3 Z18 · NDC-1869 item 22 · Gap — expected to FAIL until built</t>
  </si>
  <si>
    <t>Resize Column Widths</t>
  </si>
  <si>
    <t>CVS-Z19</t>
  </si>
  <si>
    <t>Column widths can be resized and are kept per user per view</t>
  </si>
  <si>
    <t>Logged in as OWNER (Tenant Owner).
Logged in as USER (User profile).
Leads view 'QA CV widths' (shared with Everyone) shows Lead Status.
🔒 Step 5 needs a working lower-profile account — Inconclusive while the §1.4 blocker stands.</t>
  </si>
  <si>
    <t>1. As OWNER, open 'QA CV widths' on Leads.
2. Drag the right border of the Lead Status header about 100 px wider.
3. Reload the page.
4. Switch to another view and back.
5. As USER, open 'QA CV widths'.</t>
  </si>
  <si>
    <t>Column: Lead Status · +100 px
Cleanup: delete 'QA CV widths' and purge it from the Recycle Bin.</t>
  </si>
  <si>
    <t>The column widens and keeps its width for OWNER on this view after reload and view switching; USER's widths and the shared view definition are unchanged.
Today: no resize handle on column headers.</t>
  </si>
  <si>
    <t>Spec v3 Z19 · NDC-1869 item 11 · Gap — expected to FAIL until built · Overlaps CV-078</t>
  </si>
  <si>
    <t>Row Actions Menu</t>
  </si>
  <si>
    <t>CVS-Z20</t>
  </si>
  <si>
    <t>Hovering a row offers a "···" actions menu filtered by module and permission</t>
  </si>
  <si>
    <t>1. Open All Leads and hover 'QA CV L01'.
2. Open the "···" menu and list every item, including those under More ›.
3. Choose Copy URL and paste the link into a new tab.
4. Open All Deals, hover 'QA CV D01' and list the menu items.</t>
  </si>
  <si>
    <t>Records: 'QA CV L01', 'QA CV D01'</t>
  </si>
  <si>
    <t>The menu offers Edit, Send Email, Create Task, Add Tags, Change Owner, Convert, Delete, Copy URL and More › Create Call/Meeting/Appointment, filtered by module (Convert on Leads only) and permission. Copy URL copies the link without opening a tab, and the link opens 'QA CV L01'.
Today: hovering a row shows only inline "Edit field" buttons; no row actions menu.</t>
  </si>
  <si>
    <t>Spec v3 Z20 · NDC-1869 item 13 · Gap — expected to FAIL until built · Overlaps CV-152, CV-153, CV-154</t>
  </si>
  <si>
    <t>Activity and Notes Badges</t>
  </si>
  <si>
    <t>CVS-Z21</t>
  </si>
  <si>
    <t>List rows show activity and notes badges that open their panels and can be switched off</t>
  </si>
  <si>
    <t>Logged in as OWNER (Tenant Owner).
Seed records QA CV L01…L12 (Leads) and QA CV D01…D08 (Deals) exist.
'QA CV L01' has two open tasks and one note; 'QA CV L02' has neither.</t>
  </si>
  <si>
    <t>1. Open All Leads and find 'QA CV L01' and 'QA CV L02'.
2. Open L01's activity badge, read it and create an activity from it.
3. Open L01's Notes badge; add, edit, sort and delete a note.
4. Hover 'QA CV L02' and look for the Notes badge.
5. Open Manage Columns and switch both badges off.</t>
  </si>
  <si>
    <t>L01: 2 open tasks, 1 note · L02: none
Cleanup: delete the tasks, activity and notes created on 'QA CV L01'.</t>
  </si>
  <si>
    <t>The activity badge lists L01's open tasks, meetings, calls and appointments with Create Activity; the Notes badge opens the Notes panel (view, add, edit, delete, sort); on L02 the Notes badge shows on hover; both badges can be switched off in Manage Columns.
Today: no activity or notes badge on list rows.</t>
  </si>
  <si>
    <t>Spec v3 Z21 · NDC-1869 item 14 · Gap — expected to FAIL until built · Overlaps CV-155, CV-156</t>
  </si>
  <si>
    <t>Coming Soon Module Actions</t>
  </si>
  <si>
    <t>CVS-Z23</t>
  </si>
  <si>
    <t>Each "Coming soon" module action opens a working screen scoped to the selection or view (PRD non-goal)</t>
  </si>
  <si>
    <t>1. Open All Leads and select 'QA CV L01' and 'QA CV L02'.
2. Open the module actions menu.
3. Choose Mass Convert, Mass Email, Drafts, Approve Leads, Deduplicate Leads, Add to Campaigns, Create Client Script, Sheet View and Print View, one at a time.
4. Record what opens for each.</t>
  </si>
  <si>
    <t>Selection: 'QA CV L01', 'QA CV L02'</t>
  </si>
  <si>
    <t>Each opens a working screen scoped to the selection or the active view; Sheet View and Print View show the active view's records.
Today: each shows a "Coming soon" toast and nothing opens.</t>
  </si>
  <si>
    <t>Spec v3 Z23 · NDC-1869 item 19 · Gap — expected to FAIL until built</t>
  </si>
  <si>
    <t>Missing Bulk Actions</t>
  </si>
  <si>
    <t>CVS-Z24</t>
  </si>
  <si>
    <t>Run macro, Create task, Change owner and Bulk mail merge are offered for selected records</t>
  </si>
  <si>
    <t>1. Open All Leads and select 'QA CV L01' and 'QA CV L02'.
2. Open the "…" menu in the selection bar and the module actions menu.
3. Look for Run macro, Create task, Change owner and Bulk mail merge.
4. Record which are present.</t>
  </si>
  <si>
    <t>Run macro, Create task, Change owner (many records) and Bulk mail merge are offered and apply to the selected records.
"Set reminders" is not in live Zoho and is not expected.
Today: not offered — the working actions are Delete Selected, Mass Delete, Mass Update, Export, Manage Tags, Import and Import History.</t>
  </si>
  <si>
    <t>Spec v3 Z24 · NDC-1869 item 20 · Gap — expected to FAIL until built · Corrected in v3 ("Set reminders" removed)</t>
  </si>
  <si>
    <t>System-Defined and Website Filters</t>
  </si>
  <si>
    <t>CVS-Z25</t>
  </si>
  <si>
    <t>System-defined and Website Activity filters narrow a view's results</t>
  </si>
  <si>
    <t>Logged in as OWNER (Tenant Owner).
Seed records QA CV L01…L12 (Leads) and QA CV D01…D08 (Deals) exist.
Leads view 'QA CV z25' (record name starts with 'QA CV L') returns 12 records.</t>
  </si>
  <si>
    <t>1. Open 'QA CV z25' and note the record count.
2. Open Filter and expand System Defined Filters.
3. Apply Untouched Records for 4 weeks and note the count.
4. Try Touched Records, Record Action, Related Records Action and Latest Email Status.
5. Expand Website Activity and try a filter.</t>
  </si>
  <si>
    <t>Filter: Untouched Records · 4 weeks
Cleanup: delete 'QA CV z25' and purge it from the Recycle Bin.</t>
  </si>
  <si>
    <t>Each filter applies on top of the view and narrows its results (count ≤ 12).
Today: "System Defined Filters" and "Website Activity" show "These filters aren't available yet — coming in a future update."</t>
  </si>
  <si>
    <t>Spec v3 Z25 · NDC-1869 item 21 · Gap — expected to FAIL until built</t>
  </si>
  <si>
    <t>Collapse/Expand Picker Groups</t>
  </si>
  <si>
    <t>CVS-Z26</t>
  </si>
  <si>
    <t>Each view picker group can be collapsed and expanded</t>
  </si>
  <si>
    <t>Logged in as OWNER (Tenant Owner).
Leads has a pinned view 'QA CV pinned', an own view 'QA CV mine' and a public view 'QA CV public' (Shared with me needs a view shared with OWNER — 🔒; skip that group if none).</t>
  </si>
  <si>
    <t>1. Open the Leads view picker.
2. Click the Pinned views group name, then click it again.
3. Repeat for Created by me, Shared with me and Public views.
4. Collapse Created by me, close the picker and reopen it.
5. Reload the page and reopen the picker.</t>
  </si>
  <si>
    <t>Groups: Pinned views, Created by me, Shared with me, Public views
Cleanup: unpin 'QA CV pinned'; delete 'QA CV pinned', 'QA CV mine' and 'QA CV public' and purge them from the Recycle Bin.</t>
  </si>
  <si>
    <t>Clicking a group name hides its views and clicking again shows them; a collapsed group stays collapsed when the picker is reopened (record whether it persists after reload).
Today: group names are plain labels and do not collapse.</t>
  </si>
  <si>
    <t>Spec v3 Z26 · NDC-1869 item 1 · Gap — expected to FAIL until built</t>
  </si>
  <si>
    <t>Manage Page Grouped by Type</t>
  </si>
  <si>
    <t>CVS-Z27</t>
  </si>
  <si>
    <t>Manage custom views groups views by type, with Pinned views shown only while a view is pinned</t>
  </si>
  <si>
    <t>Logged in as USER (User profile).
Logged in as OWNER (Tenant Owner).
USER owns and has pinned 'QA CV mine'; OWNER shares 'QA CV shared' with USER and owns the public view 'QA CV public'.
🔒 Needs a working lower-profile account — Inconclusive while the §1.4 blocker stands.</t>
  </si>
  <si>
    <t>1. As USER, open the Leads view picker and choose Manage custom views.
2. Record the groups shown and the views under each.
3. Unpin 'QA CV mine' and reload the page.
4. Record the groups again.</t>
  </si>
  <si>
    <t>Views: 'QA CV mine' (USER, pinned), 'QA CV shared' (OWNER → USER), 'QA CV public' (OWNER, Everyone)
Cleanup: delete 'QA CV mine', 'QA CV shared' and 'QA CV public' and purge them from the Recycle Bin.</t>
  </si>
  <si>
    <t>Views are listed under Created by me, Shared with me, Public views and Pinned views; after the last view is unpinned, the Pinned views group disappears.
Today: one flat table with "All custom views" / "Public views" tabs.</t>
  </si>
  <si>
    <t>Spec v3 Z27 · NDC-1869 item 2 · Gap — expected to FAIL until built</t>
  </si>
  <si>
    <t>Gaps (new — live Zoho, 2 Oct 2026)</t>
  </si>
  <si>
    <t>Save a Filter</t>
  </si>
  <si>
    <t>CVS-Z28</t>
  </si>
  <si>
    <t>A filter applied on a view can be saved and applied again in one click</t>
  </si>
  <si>
    <t>1. Open All Leads and open Filter.
2. Tick Lead Status, choose one status the QA CV leads use, and apply the filter.
3. Look for "Save filter" next to Filter and click it.
4. Name it 'QA CV sf-status' and save.
5. Clear the filter, then click the saved filter.
6. Reload the page and open Filter again.</t>
  </si>
  <si>
    <t>Filter: Lead Status is &lt;one status&gt;
Saved filter: 'QA CV sf-status'
Cleanup: delete the saved filter.</t>
  </si>
  <si>
    <t>A "Save filter" button appears once a filter is applied. The saved filter is listed in the filter panel, applies the same condition in one click, returns the same record count as before, and is still listed after reload.
Today: no "Save filter" — a filter is lost when it is cleared.</t>
  </si>
  <si>
    <t>Spec v3 Z28 · Missing list B1 (Save filter) · Not in NDC-1869 yet · Gap — expected to FAIL until built</t>
  </si>
  <si>
    <t>Saved Filters Are Personal</t>
  </si>
  <si>
    <t>CVS-Z29</t>
  </si>
  <si>
    <t>A saved filter belongs to one user and one view</t>
  </si>
  <si>
    <t>Logged in as OWNER (Tenant Owner).
Logged in as USER (User profile).
Seed records QA CV L01…L12 (Leads) and QA CV D01…D08 (Deals) exist.
OWNER has saved filter 'QA CV sf-status' on All Leads.
🔒 Needs a working lower-profile account — Inconclusive while the §1.4 blocker stands.</t>
  </si>
  <si>
    <t>1. As OWNER, open My Leads and open Filter.
2. Look for 'QA CV sf-status'.
3. As USER, open All Leads and open Filter.
4. Look for 'QA CV sf-status'.</t>
  </si>
  <si>
    <t>Saved filter: 'QA CV sf-status' (OWNER, All Leads)
Cleanup: delete the saved filter.</t>
  </si>
  <si>
    <t>The saved filter is listed only for OWNER and only on All Leads. It is not listed on My Leads and not listed for USER.
Today: saved filters do not exist.</t>
  </si>
  <si>
    <t>Spec v3 Z29 · Missing list B1 (Save filter) · Not in NDC-1869 yet · Gap — expected to FAIL until built</t>
  </si>
  <si>
    <t>Manage Saved Filters</t>
  </si>
  <si>
    <t>CVS-Z30</t>
  </si>
  <si>
    <t>Saved filters can be renamed, reordered and deleted, show a live count, and stop at the limit</t>
  </si>
  <si>
    <t>1. On All Leads, save three filters with different conditions.
2. Read the record count shown on each saved filter and compare it with the grid count when applied.
3. Drag the third saved filter to the top and reload.
4. Rename one saved filter and delete another.
5. Keep saving filters until the product refuses another one.</t>
  </si>
  <si>
    <t>Saved filters: 'QA CV sf-1', 'QA CV sf-2', 'QA CV sf-3', then 'QA CV sf-4'…
Cleanup: delete every 'QA CV sf-' saved filter.</t>
  </si>
  <si>
    <t>Each saved filter shows a record count equal to the grid count when applied. The new order is kept after reload. Rename and delete work. Saving past the limit is refused with a message that states the limit (Zoho: 5 or 10 per view by edition).
Today: saved filters do not exist.</t>
  </si>
  <si>
    <t>Spec v3 Z30 · Missing list B1 (Save filter) · Not in NDC-1869 yet · Gap — expected to FAIL until built</t>
  </si>
  <si>
    <t>Saved Filter Name Sweep</t>
  </si>
  <si>
    <t>CVS-Z31</t>
  </si>
  <si>
    <t>A saved filter name is validated and always shown as text</t>
  </si>
  <si>
    <t>1. On All Leads, apply any filter and click Save filter.
2. Try each name in Test Data in turn and save.
3. Open the filter panel and read each saved name.</t>
  </si>
  <si>
    <t>Names: empty · spaces only · 1 character · very long (300 characters) · Arabic 'فلتر' · &lt;img src=x onerror=alert(1)&gt; · a name already used
Cleanup: delete every saved filter created.</t>
  </si>
  <si>
    <t>Empty and spaces-only names are refused with a message. The over-long name is refused or cut at the stated limit. Arabic is accepted. The HTML name is shown as plain text and no script runs. A duplicate name is refused or made unique — record which.
Today: saved filters do not exist.</t>
  </si>
  <si>
    <t>Spec v3 Z31 · Missing list B1 (Save filter) · Not in NDC-1869 yet · Gap — expected to FAIL until built</t>
  </si>
  <si>
    <t>Filter by Related Modules</t>
  </si>
  <si>
    <t>CVS-Z32</t>
  </si>
  <si>
    <t>The filter panel can narrow a view by a related module</t>
  </si>
  <si>
    <t>Logged in as OWNER (Tenant Owner).
Seed records QA CV L01…L12 (Leads) and QA CV D01…D08 (Deals) exist.
'QA CV L01' has one open task; 'QA CV L02' has none.</t>
  </si>
  <si>
    <t>1. Open All Leads and open Filter.
2. Look for a "Filter By Related Modules" section under Filter By Fields.
3. Choose Tasks and a condition (Status is not Completed) and apply.
4. Check whether 'QA CV L01' and 'QA CV L02' are in the results.
5. Clear the filter.</t>
  </si>
  <si>
    <t>Related module: Tasks · Condition: Status is not Completed
Cleanup: delete the task on 'QA CV L01'.</t>
  </si>
  <si>
    <t>A "Filter By Related Modules" section is offered. After applying, 'QA CV L01' is in the results and 'QA CV L02' is not; the count is not larger than the view's count. Clearing restores the full view.
Today: the filter panel has fields only.</t>
  </si>
  <si>
    <t>Spec v3 Z32 · Missing list B2 (Filter By Related Modules) · Not in NDC-1869 yet · Gap — expected to FAIL until built</t>
  </si>
  <si>
    <t>Related-Module Filter Limits</t>
  </si>
  <si>
    <t>CVS-Z33</t>
  </si>
  <si>
    <t>Related-module filters stop at the limit and work together with field filters</t>
  </si>
  <si>
    <t>1. Open All Leads and open Filter.
2. Add related-module filters one after another until the product refuses another one.
3. Keep one related-module filter and also tick a field filter; apply both.
4. Compare the count with each filter applied alone.</t>
  </si>
  <si>
    <t>Related modules: Tasks, Meetings, Calls, Notes (as offered)</t>
  </si>
  <si>
    <t>Adding past the limit is refused with the limit stated (Zoho: 3 related modules, 5 fields each). With both filters applied, the results satisfy both conditions and the count is not larger than with either alone.
Today: no related-module filters.</t>
  </si>
  <si>
    <t>Spec v3 Z33 · Missing list B2 (Filter By Related Modules) · Not in NDC-1869 yet · Gap — expected to FAIL until built</t>
  </si>
  <si>
    <t>Lock Toggle</t>
  </si>
  <si>
    <t>CVS-Z34</t>
  </si>
  <si>
    <t>"Lock this View" is offered only for shared views</t>
  </si>
  <si>
    <t>1. On Leads, open New custom view and name it 'QA CV lock'.
2. With "Only me" selected, look for "Lock this View".
3. Choose Everyone and look again; read the help text.
4. Turn the lock on and Save.
5. Reopen the editor and read the lock state.
6. Send GET /api/v1/modules/{m}/views/{v} and look for a lock field.</t>
  </si>
  <si>
    <t>m = Leads (841043e1-c078-41f9-8d6e-dfd61bee45c3)
View: 'QA CV lock' (Everyone, locked)
Cleanup: delete 'QA CV lock' and purge it from the Recycle Bin.</t>
  </si>
  <si>
    <t>The lock toggle is hidden for "Only me" and shown for Everyone and Selected users, with the text "Restrict any changes by users with whom the view is shared." The lock state is kept after Save and returned by the API.
Today: no lock option in the editor and no lock field in the view object.</t>
  </si>
  <si>
    <t>Spec v3 Z34 · Missing list B3 (Lock this View) · Not in NDC-1869 yet · Gap — expected to FAIL until built</t>
  </si>
  <si>
    <t>Locked View Blocks Changes</t>
  </si>
  <si>
    <t>CVS-Z35</t>
  </si>
  <si>
    <t>Only the creator and administrators can change a locked view</t>
  </si>
  <si>
    <t>Logged in as OWNER (Tenant Owner).
Logged in as MANAGER (Manager profile, has Manage Shared Views).
OWNER owns 'QA CV lock' in Leads, shared with Everyone and locked.
🔒 Needs a working lower-profile account — Inconclusive while the §1.4 blocker stands.</t>
  </si>
  <si>
    <t>1. As MANAGER, open 'QA CV lock' and open its menu.
2. Try Edit, Edit columns → Save to view, and Delete view.
3. As OWNER, edit the name and Save.
4. As a CRM Admin (if available), edit the view.</t>
  </si>
  <si>
    <t>View: 'QA CV lock' (OWNER, Everyone, locked)
Cleanup: delete 'QA CV lock' and purge it from the Recycle Bin.</t>
  </si>
  <si>
    <t>MANAGER cannot rename the view or change its criteria, columns or sharing, and cannot delete it; a clear message says the view is locked. OWNER and administrators can still edit it. MANAGER can still use, pin and clone it.
Today: no lock — anyone who can manage shared views can change a shared view.</t>
  </si>
  <si>
    <t>Spec v3 Z35 · Missing list B3 (Lock this View) · Not in NDC-1869 yet · Gap — expected to FAIL until built</t>
  </si>
  <si>
    <t>Locked View in the API</t>
  </si>
  <si>
    <t>CVS-Z36</t>
  </si>
  <si>
    <t>The API refuses changes to a locked view from anyone but its creator and administrators</t>
  </si>
  <si>
    <t>Logged in as OWNER (Tenant Owner).
Logged in as MANAGER (Manager profile, has Manage Shared Views).
API: bearer token captured from the signed-in session; headers x-tenant-id and x-app-key: crm.
OWNER owns 'QA CV lock' in Leads, shared with Everyone and locked.
🔒 Needs a working lower-profile account — Inconclusive while the §1.4 blocker stands.</t>
  </si>
  <si>
    <t>1. As MANAGER, send PATCH /api/v1/modules/{m}/views/{v} with a new name.
2. As MANAGER, send PATCH with the lock field set to false.
3. As MANAGER, send DELETE on the view.
4. As OWNER, send GET on the view and compare it with the state before step 1.</t>
  </si>
  <si>
    <t>m = Leads (841043e1-c078-41f9-8d6e-dfd61bee45c3)
PATCH bodies: {"name":"QA CV lock hacked"} · {"locked":false}
Cleanup: delete 'QA CV lock' and purge it from the Recycle Bin.</t>
  </si>
  <si>
    <t>All three calls are refused with 403 (or 404) and a clear error code. The view is unchanged: same name, same lock state, same row_version, not in the Recycle Bin.
Today: no lock field; a user who can manage shared views can PATCH and DELETE the view.</t>
  </si>
  <si>
    <t>Spec v3 Z36 · Missing list B3 (Lock this View) · Not in NDC-1869 yet · Gap — expected to FAIL until built</t>
  </si>
  <si>
    <t>Unlock and Clone</t>
  </si>
  <si>
    <t>CVS-Z37</t>
  </si>
  <si>
    <t>Unlocking restores normal editing, and a clone of a locked view is not locked</t>
  </si>
  <si>
    <t>1. As MANAGER, clone 'QA CV lock' and open the clone's editor.
2. As OWNER, turn the lock off on 'QA CV lock' and Save.
3. As MANAGER, edit 'QA CV lock' and Save.
4. As OWNER, change 'QA CV lock' to Only me and reopen the editor.</t>
  </si>
  <si>
    <t>View: 'QA CV lock' · Clone: 'QA CV lock (copy)'
Cleanup: delete both views and purge them from the Recycle Bin.</t>
  </si>
  <si>
    <t>The clone is private, owned by MANAGER, not locked and fully editable. After unlock, MANAGER can edit the original. When the view is set back to Only me the lock toggle disappears and the lock is cleared.
Today: no lock option.</t>
  </si>
  <si>
    <t>Spec v3 Z37 · Missing list B3 (Lock this View) · Not in NDC-1869 yet · Gap — expected to FAIL until built</t>
  </si>
  <si>
    <t>Owner Belongs to Role</t>
  </si>
  <si>
    <t>CVS-Z38</t>
  </si>
  <si>
    <t>Owner criteria can match every record owned by users of a role</t>
  </si>
  <si>
    <t>Logged in as OWNER (Tenant Owner).
Seed records QA CV L01…L12 (Leads) and QA CV D01…D08 (Deals) exist.
'QA CV L01'–'QA CV L03' are owned by a user with the Manager role; the other QA CV leads are owned by OWNER.
🔒 Needs a working lower-profile account — Inconclusive while the §1.4 blocker stands.</t>
  </si>
  <si>
    <t>1. On Leads, open New custom view 'QA CV role' and add a criterion on Lead Owner.
2. Open the operator list and look for "belongs to Role" and "does not belong to Role".
3. Choose "belongs to Role", pick the Manager role and Save.
4. Add a second criterion: Lead Name starts with QA CV. Save and read the results.</t>
  </si>
  <si>
    <t>Field: Lead Owner · Operator: belongs to Role · Value: Manager
Cleanup: reassign the three leads to OWNER; delete 'QA CV role' and purge it from the Recycle Bin.</t>
  </si>
  <si>
    <t>Both operators are offered with a role picker. The view returns exactly QA CV L01–L03.
Today: owner criteria offer is, is not and empty only.</t>
  </si>
  <si>
    <t>Spec v3 Z38 · Missing list B4 (Owner criteria by role) · Not in NDC-1869 yet · Gap — expected to FAIL until built</t>
  </si>
  <si>
    <t>Owner Role Edge Cases</t>
  </si>
  <si>
    <t>CVS-Z39</t>
  </si>
  <si>
    <t>"Does not belong to Role" and unusual roles behave predictably</t>
  </si>
  <si>
    <t>Logged in as OWNER (Tenant Owner).
Seed records QA CV L01…L12 (Leads) and QA CV D01…D08 (Deals) exist.
API: bearer token captured from the signed-in session; headers x-tenant-id and x-app-key: crm.
'QA CV L01'–'QA CV L03' are owned by a user with the Manager role.
🔒 Needs a working lower-profile account — Inconclusive while the §1.4 blocker stands.</t>
  </si>
  <si>
    <t>1. Create 'QA CV not-role': Lead Owner does not belong to Role Manager, and Lead Name starts with QA CV. Save.
2. Create a view with "belongs to Role" on a role that has no users.
3. Move the Manager user to another role and reopen the first view.
4. Send POST /api/v1/modules/{m}/views with the role operator and an unknown role id.</t>
  </si>
  <si>
    <t>m = Leads (841043e1-c078-41f9-8d6e-dfd61bee45c3)
Roles: Manager · a role with no users · unknown id 00000000-0000-0000-0000-000000000000
Cleanup: restore the user's role; delete the views and purge them from the Recycle Bin.</t>
  </si>
  <si>
    <t>'QA CV not-role' returns the QA CV leads except L01–L03. The empty role returns no records with the normal empty state, not an error. After the role change the results follow the user's current role. The unknown role id is refused with 400 or 422, never 500.
Today: the role operators do not exist.</t>
  </si>
  <si>
    <t>Spec v3 Z39 · Missing list B4 (Owner criteria by role) · Not in NDC-1869 yet · Gap — expected to FAIL until built</t>
  </si>
  <si>
    <t>Previous and Next N Units</t>
  </si>
  <si>
    <t>CVS-Z40</t>
  </si>
  <si>
    <t>Date criteria accept "Previous" and "Next" with days, weeks, months or years</t>
  </si>
  <si>
    <t>Logged in as OWNER (Tenant Owner).
Seed records QA CV L01…L12 (Leads) and QA CV D01…D08 (Deals) exist.
A Leads date field is set on QA CV leads to: 3 days ago, 3 weeks ago, 3 months ago, 3 years ago, and the same distances in the future.</t>
  </si>
  <si>
    <t>1. On Leads, open New custom view 'QA CV prev-next' and add a criterion on the date field.
2. Open the operator list and look for "Previous" and "Next".
3. Choose Previous, enter 4 and open the unit list.
4. Save with each unit in turn (days, weeks, months, years) and record the QA CV leads returned.
5. Repeat with Next.</t>
  </si>
  <si>
    <t>Operator: Previous / Next · Number: 4 · Units: days, weeks, months, years
Cleanup: clear the dates; delete 'QA CV prev-next' and purge it from the Recycle Bin.</t>
  </si>
  <si>
    <t>Previous and Next are offered with a number box and a unit list of days, weeks, months and years. Each combination returns only the leads inside that range: Previous 4 days → the lead 3 days ago; Previous 4 weeks → also 3 weeks ago; and so on. Next mirrors this for future dates.
Today: only "in the last / next N days" and "N hours" — no weeks, months or years.</t>
  </si>
  <si>
    <t>Spec v3 Z40 · Missing list B5 (Date criteria Previous / Next N units) · Not in NDC-1869 yet · Gap — expected to FAIL until built</t>
  </si>
  <si>
    <t>Previous and Next Boundaries</t>
  </si>
  <si>
    <t>CVS-Z41</t>
  </si>
  <si>
    <t>The number for Previous and Next is validated in the UI and the API</t>
  </si>
  <si>
    <t>1. On Leads, open New custom view 'QA CV prev-bounds' with a date criterion using Previous.
2. Enter each number in Test Data in turn, with each unit, and try to Save.
3. Send POST /api/v1/modules/{m}/views with the same operator and the invalid numbers.</t>
  </si>
  <si>
    <t>m = Leads (841043e1-c078-41f9-8d6e-dfd61bee45c3)
Numbers: empty · 0 · 1 · the stated maximum · maximum + 1 · -1 · 1.5 · abc · ١٢
Cleanup: delete 'QA CV prev-bounds' and purge it from the Recycle Bin.</t>
  </si>
  <si>
    <t>Empty, negative, decimal, text and over-maximum values are refused with a clear message in the UI and with 400 or 422 in the API. 1 and the maximum are accepted. 0 and Arabic-Indic digits are either accepted with a stated meaning or refused — record which. No 500.
Today: the operators do not exist with weeks, months or years.</t>
  </si>
  <si>
    <t>Spec v3 Z41 · Missing list B5 (Date criteria Previous / Next N units) · Not in NDC-1869 yet · Gap — expected to FAIL until built</t>
  </si>
  <si>
    <t>Previous and Next at Period Edges</t>
  </si>
  <si>
    <t>CVS-Z42</t>
  </si>
  <si>
    <t>Previous and Next ranges follow the tenant timezone and calendar</t>
  </si>
  <si>
    <t>Logged in as OWNER (Tenant Owner).
Seed records QA CV L01…L12 (Leads) and QA CV D01…D08 (Deals) exist.
Tenant timezone is Africa/Cairo.
A Leads date-time field is set on two QA CV leads to 23:50 and 00:10 Cairo time around the edge of the range under test.</t>
  </si>
  <si>
    <t>1. Create 'QA CV prev-edge' with the date-time field Previous 1 days and Save.
2. Record which of the two leads is returned.
3. Change to Previous 1 weeks, then Previous 1 months, moving the two leads to each range edge, and record the results.
4. Record whether today (or the current week or month) is inside the range.</t>
  </si>
  <si>
    <t>Operator: Previous 1 days / weeks / months
Cleanup: clear the dates; delete 'QA CV prev-edge' and purge it from the Recycle Bin.</t>
  </si>
  <si>
    <t>The range edges fall on Cairo midnight, not UTC midnight. Whether the current day, week or month is included is the same for every unit and is written in the help text (Zoho API: the current period is excluded).
Today: the operators do not exist with weeks, months or years.</t>
  </si>
  <si>
    <t>Spec v3 Z42 · Missing list B5 (Date criteria Previous / Next N units) · Not in NDC-1869 yet · Gap — expected to FAIL until built</t>
  </si>
  <si>
    <t>Text Operators on Pick Lists</t>
  </si>
  <si>
    <t>CVS-Z43</t>
  </si>
  <si>
    <t>Pick list criteria offer contains, starts with and ends with</t>
  </si>
  <si>
    <t>Logged in as OWNER (Tenant Owner).
Seed records QA CV L01…L12 (Leads) and QA CV D01…D08 (Deals) exist.
The QA CV leads cover every Lead Status value.</t>
  </si>
  <si>
    <t>1. On Leads, open New custom view 'QA CV pl-text' and add a criterion on Lead Status.
2. Open the operator list.
3. Choose "contains" with a part of a status name shared by two statuses; Save and record the results.
4. Repeat with "doesn't contain", "starts with" and "ends with".</t>
  </si>
  <si>
    <t>Field: Lead Status · Values: a word two statuses share (for example 'Contact')
Cleanup: delete 'QA CV pl-text' and purge it from the Recycle Bin.</t>
  </si>
  <si>
    <t>The list offers is, isn't, contains, doesn't contain, starts with, ends with, is empty, is not empty. Each text operator returns the QA CV leads whose status label matches, the same as the equivalent "any of" list.
Today: pick lists offer is, is not, any of, none of and empty.</t>
  </si>
  <si>
    <t>Spec v3 Z43 · Missing list B6 (Text operators on pick lists) · Not in NDC-1869 yet · Gap — expected to FAIL until built</t>
  </si>
  <si>
    <t>Pick List Text Operator Sweep</t>
  </si>
  <si>
    <t>CVS-Z44</t>
  </si>
  <si>
    <t>Text operators on pick lists handle case, Arabic and removed options</t>
  </si>
  <si>
    <t>Logged in as OWNER (Tenant Owner).
Seed records QA CV L01…L12 (Leads) and QA CV D01…D08 (Deals) exist.
The interface can be switched to Arabic.
One Lead Status option used by a QA CV lead can be removed and added back.</t>
  </si>
  <si>
    <t>1. Create 'QA CV pl-sweep' with Lead Status contains &lt;value&gt; for each value in Test Data and record the results.
2. Switch the interface to Arabic and reopen the view.
3. Remove a status option that a QA CV lead uses, then reopen the view.</t>
  </si>
  <si>
    <t>Values: lower case · UPPER CASE · leading space · Arabic label text · ' OR 1=1 -- · &lt;b&gt;x&lt;/b&gt;
Cleanup: add the option back; delete 'QA CV pl-sweep' and purge it from the Recycle Bin.</t>
  </si>
  <si>
    <t>Matching is not case-sensitive (or the rule is the same as for text fields — record it). SQL-like and HTML input is treated as plain text. In Arabic the view returns the same records. A removed option does not crash the view.
Today: the text operators do not exist on pick lists.</t>
  </si>
  <si>
    <t>Spec v3 Z44 · Missing list B6 (Text operators on pick lists) · Not in NDC-1869 yet · Gap — expected to FAIL until built</t>
  </si>
  <si>
    <t>Wrap Text View Mode</t>
  </si>
  <si>
    <t>CVS-Z45</t>
  </si>
  <si>
    <t>The list view can wrap long values or clip them</t>
  </si>
  <si>
    <t>Logged in as OWNER (Tenant Owner).
Seed records QA CV L01…L12 (Leads) and QA CV D01…D08 (Deals) exist.
'QA CV L04' has a 255-character Company.</t>
  </si>
  <si>
    <t>1. Open All Leads and find 'QA CV L04'.
2. Open the column settings menu at the right end of the header row.
3. Look for View Mode and switch between Wrap Text and clipped.
4. Read the Company cell in each mode.
5. Reload the page and open another view.</t>
  </si>
  <si>
    <t>Record: 'QA CV L04' (255-character Company)
Cleanup: set the view mode back to its default.</t>
  </si>
  <si>
    <t>The menu offers a View Mode choice. With Wrap Text the full value shows on several lines and the row grows; clipped shows one line with an ellipsis and the full value on hover. The choice is kept after reload.
Today: no wrap option in the list view (Split view has "Wrap text").</t>
  </si>
  <si>
    <t>Spec v3 Z45 · Missing list B7 (Wrap Text view mode) · Not in NDC-1869 yet · Gap — expected to FAIL until built</t>
  </si>
  <si>
    <t>Wrap Text Is Personal</t>
  </si>
  <si>
    <t>CVS-Z46</t>
  </si>
  <si>
    <t>Wrap mode is a personal setting and works in Arabic</t>
  </si>
  <si>
    <t>Logged in as OWNER (Tenant Owner).
Logged in as USER (User profile).
Seed records QA CV L01…L12 (Leads) and QA CV D01…D08 (Deals) exist.
'QA CV shared' is shared by OWNER with USER.
One QA CV lead has a long Arabic Company.
🔒 Needs a working lower-profile account — Inconclusive while the §1.4 blocker stands.</t>
  </si>
  <si>
    <t>1. As OWNER, switch 'QA CV shared' to Wrap Text.
2. As USER, open 'QA CV shared' and read the mode.
3. As OWNER, send GET on the view and compare row_version with before.
4. Switch the interface to Arabic and read the long Arabic value in both modes.</t>
  </si>
  <si>
    <t>View: 'QA CV shared'
Cleanup: set the view mode back to its default.</t>
  </si>
  <si>
    <t>USER's mode is unchanged and the shared view's row_version is unchanged. In Arabic the text wraps right to left and the ellipsis is at the left end when clipped.
Today: no wrap option in the list view.</t>
  </si>
  <si>
    <t>Spec v3 Z46 · Missing list B7 (Wrap Text view mode) · Not in NDC-1869 yet · Gap — expected to FAIL until built</t>
  </si>
  <si>
    <t>Reset Column Size</t>
  </si>
  <si>
    <t>CVS-Z47</t>
  </si>
  <si>
    <t>"Reset Column Size" puts every column width back to default</t>
  </si>
  <si>
    <t>Logged in as OWNER (Tenant Owner).
Seed records QA CV L01…L12 (Leads) and QA CV D01…D08 (Deals) exist.
Column resize (Z19) is built.</t>
  </si>
  <si>
    <t>1. Open All Leads and drag two column borders to new widths.
2. Open the column settings menu and choose Reset Column Size.
3. Reload the page.</t>
  </si>
  <si>
    <t>Columns: Company (wider), Email (narrower)</t>
  </si>
  <si>
    <t>All columns return to their default widths at once and stay so after reload. Column order, hidden columns and sort are not changed.
Today: columns cannot be resized (Z19), and there is no reset.</t>
  </si>
  <si>
    <t>Spec v3 Z47 · Missing list B8 (Reset Column Size) · Not in NDC-1869 yet · Gap — expected to FAIL until built</t>
  </si>
  <si>
    <t>A–Z Letter Filter</t>
  </si>
  <si>
    <t>CVS-Z48</t>
  </si>
  <si>
    <t>The name column has an A–Z filter</t>
  </si>
  <si>
    <t>Logged in as OWNER (Tenant Owner).
Seed records QA CV L01…L12 (Leads) and QA CV D01…D08 (Deals) exist.
Extra leads exist whose names start with A, M and Z ('QA CV' prefix removed for this test: 'Aqa CV', 'Mqa CV', 'Zqa CV').</t>
  </si>
  <si>
    <t>1. Open All Leads and find the "All" dropdown beside the name column header.
2. Open it and read the options.
3. Choose M and read the grid and Total Records.
4. Choose a letter no lead starts with.
5. Choose All.</t>
  </si>
  <si>
    <t>Leads: 'Aqa CV', 'Mqa CV', 'Zqa CV'
Cleanup: delete the three leads.</t>
  </si>
  <si>
    <t>The dropdown offers All and A to Z. Choosing M shows only leads whose name starts with M (upper or lower case) and Total Records matches. A letter with no leads shows the normal empty state. All restores the full view.
Today: no letter filter in CRM modules.</t>
  </si>
  <si>
    <t>Spec v3 Z48 · Missing list B9 (A–Z letter filter) · Not in NDC-1869 yet · Gap — expected to FAIL until built</t>
  </si>
  <si>
    <t>Letter Filter Combined</t>
  </si>
  <si>
    <t>CVS-Z49</t>
  </si>
  <si>
    <t>The letter filter works with view criteria, filters, sort and paging</t>
  </si>
  <si>
    <t>Logged in as OWNER (Tenant Owner).
Seed records QA CV L01…L12 (Leads) and QA CV D01…D08 (Deals) exist.
View 'QA CV letters' (Lead Name contains CV) exists with records per page set to 10 and more than 10 matching leads starting with Q.</t>
  </si>
  <si>
    <t>1. Open 'QA CV letters', choose the letter Q and go to page 2.
2. Sort by Company and apply a field filter.
3. Switch to another view and back.
4. Switch the interface to Arabic and look at the letter list; open a lead with an Arabic name or a name starting with a digit.</t>
  </si>
  <si>
    <t>View: 'QA CV letters' · Letter: Q
Cleanup: delete 'QA CV letters' and purge it from the Recycle Bin.</t>
  </si>
  <si>
    <t>The letter filter narrows the view's own results and stays applied through paging, sorting and filtering. Changing the view clears it. Record how Arabic names and names starting with a digit are reached (an Arabic letter list, an "other" option, or only under All).
Today: no letter filter in CRM modules.</t>
  </si>
  <si>
    <t>Spec v3 Z49 · Missing list B9 (A–Z letter filter) · Not in NDC-1869 yet · Gap — expected to FAIL until built</t>
  </si>
  <si>
    <t>Delete Several Views</t>
  </si>
  <si>
    <t>CVS-Z50</t>
  </si>
  <si>
    <t>Several custom views can be deleted together on the Manage page</t>
  </si>
  <si>
    <t>Logged in as OWNER (Tenant Owner).
Seed records QA CV L01…L12 (Leads) and QA CV D01…D08 (Deals) exist.
Views 'QA CV bulk-1', 'QA CV bulk-2', 'QA CV bulk-3' exist in Leads.</t>
  </si>
  <si>
    <t>1. Open Leads → view picker → Manage custom views.
2. Tick 'QA CV bulk-1' and 'QA CV bulk-2'.
3. Click the Delete button that appears and read the confirmation.
4. Cancel, then repeat and confirm.
5. Open Settings → Recycle Bin.</t>
  </si>
  <si>
    <t>Views: 'QA CV bulk-1', 'QA CV bulk-2', 'QA CV bulk-3'
Cleanup: delete 'QA CV bulk-3'; purge all three from the Recycle Bin.</t>
  </si>
  <si>
    <t>Each custom view row has a checkbox. Ticking shows a Delete button. The confirmation states how many views will be deleted; Cancel keeps them. After confirming, both views leave the list and the picker and are in the Recycle Bin; 'QA CV bulk-3' is untouched.
Today: the Manage page has no checkboxes — one view is deleted at a time.</t>
  </si>
  <si>
    <t>Spec v3 Z50 · Missing list B10 (Delete several views at once) · Not in NDC-1869 yet · Gap — expected to FAIL until built</t>
  </si>
  <si>
    <t>Bulk Delete Protections</t>
  </si>
  <si>
    <t>CVS-Z51</t>
  </si>
  <si>
    <t>Bulk delete cannot remove system views, other users' views or a view a queue depends on without warning</t>
  </si>
  <si>
    <t>Logged in as OWNER (Tenant Owner).
Logged in as USER (User profile).
Seed records QA CV L01…L12 (Leads) and QA CV D01…D08 (Deals) exist.
OWNER shares 'QA CV shared' with USER; USER owns 'QA CV mine'.
A Work Queue queue uses 'QA CV src' (owned by OWNER) as its source.
🔒 Needs a working lower-profile account — Inconclusive while the §1.4 blocker stands.</t>
  </si>
  <si>
    <t>1. As USER, open Manage custom views and try to tick All Leads (system) and 'QA CV shared'.
2. Tick 'QA CV mine' and delete it.
3. As OWNER, tick 'QA CV src' with another view and click Delete.
4. Read the confirmation.</t>
  </si>
  <si>
    <t>Views: 'QA CV shared', 'QA CV mine', 'QA CV src' · Queue: 'QA CV src-queue'
Cleanup: delete the queue first, then the views; purge them from the Recycle Bin.</t>
  </si>
  <si>
    <t>System views cannot be ticked. A view the user cannot delete cannot be ticked (or is skipped with a message). The confirmation for 'QA CV src' lists the queue that depends on it (see Z17) before anything is deleted.
Today: no bulk delete; a single delete of a queue's source view gives no warning (Z17).</t>
  </si>
  <si>
    <t>Spec v3 Z51 · Missing list B10 (Delete several views at once) · Not in NDC-1869 yet · Gap — expected to FAIL until built</t>
  </si>
  <si>
    <t>Bulk Delete in the API</t>
  </si>
  <si>
    <t>CVS-Z52</t>
  </si>
  <si>
    <t>A bulk delete request is all-or-clearly-partial and never deletes views the caller may not delete</t>
  </si>
  <si>
    <t>Logged in as OWNER (Tenant Owner).
API: bearer token captured from the signed-in session; headers x-tenant-id and x-app-key: crm.
Seed records QA CV L01…L12 (Leads) and QA CV D01…D08 (Deals) exist.
Views 'QA CV bulk-a' and 'QA CV bulk-b' exist in Leads.</t>
  </si>
  <si>
    <t>1. Find the request the Manage page sends for a bulk delete (or the documented bulk endpoint).
2. Send it with the ids of 'QA CV bulk-a', the All Leads system view and an unknown id.
3. Send GET /api/v1/modules/{m}/views?kind=list.
4. Send the same request twice at once for 'QA CV bulk-b'.</t>
  </si>
  <si>
    <t>m = Leads (841043e1-c078-41f9-8d6e-dfd61bee45c3)
Ids: 'QA CV bulk-a' · All Leads · 00000000-0000-0000-0000-000000000000
Cleanup: delete the views and purge them from the Recycle Bin.</t>
  </si>
  <si>
    <t>The response says per id what happened. The system view and the unknown id are refused; All Leads still exists. Either nothing is deleted or only 'QA CV bulk-a' is — and the response says which. The double request deletes 'QA CV bulk-b' once with no 500.
Today: no bulk delete endpoint — DELETE takes one view id.</t>
  </si>
  <si>
    <t>Spec v3 Z52 · Missing list B10 (Delete several views at once) · Not in NDC-1869 yet · Gap — expected to FAIL until built</t>
  </si>
  <si>
    <t>More Selection Actions</t>
  </si>
  <si>
    <t>CVS-Z53</t>
  </si>
  <si>
    <t>Cadences, Print Mailing Labels and Print Using Canvas are offered for selected records</t>
  </si>
  <si>
    <t>1. Open All Leads and tick 'QA CV L01' and 'QA CV L02'.
2. Open the "…" menu in the selection bar.
3. Look for Cadences, Print Mailing Labels and Print Using Canvas.
4. Open each one that is present and read the first screen; cancel without sending or printing.</t>
  </si>
  <si>
    <t>Each action is listed and opens a working screen that states it applies to the 2 selected records. Cancelling changes nothing.
Today: none of the three is in the menu.</t>
  </si>
  <si>
    <t>Spec v3 Z53 · Missing list B11 (More selection and module actions) · Not in NDC-1869 yet · Gap — expected to FAIL until built</t>
  </si>
  <si>
    <t>Export Selected Records</t>
  </si>
  <si>
    <t>CVS-Z54</t>
  </si>
  <si>
    <t>Export can be limited to the ticked records</t>
  </si>
  <si>
    <t>1. Open a view with chosen columns and tick 'QA CV L01', 'QA CV L02' and 'QA CV L03'.
2. Open the selection "…" menu and choose Export Selected Records.
3. Open the downloaded file.
4. Clear the selection and look at the menu again.</t>
  </si>
  <si>
    <t>Selection: 'QA CV L01', 'QA CV L02', 'QA CV L03'
Cleanup: delete the downloaded file.</t>
  </si>
  <si>
    <t>The file holds exactly the 3 selected leads (plus a header row), with the view's columns or the chosen columns. Values that start with =, +, - or @ are not run as formulas when opened. With nothing selected the action is not offered or is disabled.
Today: Export works on the page or on all filtered records, not on a selection.</t>
  </si>
  <si>
    <t>Spec v3 Z54 · Missing list B11 (More selection and module actions) · Not in NDC-1869 yet · Gap — expected to FAIL until built</t>
  </si>
  <si>
    <t>Assignment Rules and Mass Transfer</t>
  </si>
  <si>
    <t>CVS-Z55</t>
  </si>
  <si>
    <t>The module menu offers Assignment Rules and Mass Transfer</t>
  </si>
  <si>
    <t>1. Open All Leads with no selection and open the module actions menu.
2. Look for Assignment Rules and Mass Transfer.
3. Open Mass Transfer; choose 'from' and 'to' owners and a criteria that matches only QA CV leads; stop at the preview.
4. Open Assignment Rules and read the first screen.</t>
  </si>
  <si>
    <t>Criteria: Lead Name starts with QA CV
No transfer is confirmed in this test.</t>
  </si>
  <si>
    <t>Both items are listed. Mass Transfer shows a preview of the matching QA CV leads and the new owner before anything changes. Assignment Rules opens the rules for this module.
Today: neither is in the module menu (assignment rules exist in the code; not checked on screen).</t>
  </si>
  <si>
    <t>Spec v3 Z55 · Missing list B11 (More selection and module actions) · Not in NDC-1869 yet · Gap — expected to FAIL until built</t>
  </si>
  <si>
    <t>Custom Views — test cases from spec v3, NDC-1869 and the live Zoho check</t>
  </si>
  <si>
    <t>Source: docs/custom-views/spec-crm-custom-views-v3.md (groups A–L, E2E, Group Z) · requirements: custom-views-requirements-v3.md · PRD: NDC-1868</t>
  </si>
  <si>
    <t>IDs: CVS-&lt;spec id&gt;. Notes give the spec id, any overlapping CV case in Custom Views.xlsx, and for gaps the NDC-1869 item or the missing-list item.</t>
  </si>
  <si>
    <t>Gap cases describe the target behaviour and are expected to fail until built. "Gaps (NDC-1869)" = the 22 filed gaps; "Gaps (new — live Zoho, 2 Oct 2026)" = 11 new gaps, not in NDC-1869 yet.</t>
  </si>
  <si>
    <t>New in v3: CVS-D25 and CVS-Z28…CVS-Z55. Corrected in v3: CVS-Z07, CVS-Z24, CVS-J05. Withdrawn spec rows Z1, Z2, Z3, Z4, Z22 are not included (not gaps).</t>
  </si>
  <si>
    <t>Cases</t>
  </si>
  <si>
    <t>Total</t>
  </si>
  <si>
    <t>Cases overlapping an existing CV case</t>
  </si>
  <si>
    <t>Cases needing a lower-profile account (MANAGER / SUPERVISOR / USER)</t>
  </si>
  <si>
    <t>Cases new in v3</t>
  </si>
  <si>
    <t>Cases with status "Missing" (gap cases + cases that touch a missing feature)</t>
  </si>
  <si>
    <t>Passed</t>
  </si>
  <si>
    <t>Failed</t>
  </si>
  <si>
    <t>backlog</t>
  </si>
  <si>
    <t>Backlog</t>
  </si>
  <si>
    <t>Spec v3 A2 · Overlaps CV-088
Bug: NDC-1947</t>
  </si>
  <si>
    <t>Only a personal override is made: the banner says "You changed the columns for this view. Only you see this change.".</t>
  </si>
  <si>
    <t>Cards are not draggable or movable by keyboard, and the PATCH is refused. 'QA CV L01' stays in its original column.</t>
  </si>
  <si>
    <t>A standard view offers only Edit, Pin/Unpin, Clone, Delete View</t>
  </si>
  <si>
    <t>The menu offers Edit, Pin/Unpin view, Clone, Delete View. Clone is disabled with the tooltip "You cannot clone a system-defined view." Delete view and rename are not offered.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</si>
</sst>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FFFF"/>
      <name val="Roboto"/>
    </font>
    <font>
      <sz val="11"/>
      <name val="Roboto"/>
    </font>
    <font>
      <b/>
      <sz val="11"/>
      <color rgb="FFC46E00"/>
      <name val="Roboto"/>
    </font>
    <font>
      <b/>
      <sz val="11"/>
      <color rgb="FFC00000"/>
      <name val="Roboto"/>
    </font>
    <font>
      <b/>
      <sz val="11"/>
      <color rgb="FF595959"/>
      <name val="Roboto"/>
    </font>
    <font>
      <b/>
      <sz val="11"/>
      <color rgb="FF1F4E79"/>
      <name val="Roboto"/>
    </font>
    <font>
      <b/>
      <sz val="13"/>
      <name val="Roboto"/>
    </font>
    <font>
      <b/>
      <sz val="11"/>
      <name val="Roboto"/>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left" vertical="top" wrapText="1"/>
    </xf>
    <xf numFmtId="0" fontId="1" fillId="0" borderId="0" xfId="0" applyFont="1" applyAlignment="1">
      <alignment horizontal="center" vertical="top" wrapText="1"/>
    </xf>
    <xf numFmtId="0" fontId="7" fillId="0" borderId="0" xfId="0" applyFont="1"/>
    <xf numFmtId="0" fontId="8" fillId="0" borderId="0" xfId="0" applyFont="1"/>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0" fillId="0" borderId="0" xfId="0" applyAlignment="1">
      <alignment horizontal="center" vertical="center" wrapText="1"/>
    </xf>
  </cellXfs>
  <cellStyles count="1">
    <cellStyle name="Normal" xfId="0" builtinId="0"/>
  </cellStyles>
  <dxfs count="28">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color rgb="FFC46E00"/>
      </font>
    </dxf>
    <dxf>
      <font>
        <b/>
        <color rgb="FF00B050"/>
      </font>
    </dxf>
    <dxf>
      <font>
        <b/>
        <color rgb="FFC00000"/>
      </font>
    </dxf>
    <dxf>
      <font>
        <b/>
        <color rgb="FF002060"/>
      </font>
    </dxf>
    <dxf>
      <font>
        <b/>
        <color rgb="FF7030A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240" totalsRowCount="1" dataDxfId="11">
  <autoFilter ref="A1:K239" xr:uid="{00000000-0009-0000-0100-000001000000}">
    <filterColumn colId="8">
      <filters>
        <filter val="High"/>
        <filter val="Urgent"/>
      </filters>
    </filterColumn>
  </autoFilter>
  <tableColumns count="11">
    <tableColumn id="1" xr3:uid="{00000000-0010-0000-0000-000001000000}" name="Feature" totalsRowLabel="Total" dataDxfId="22" totalsRowDxfId="10"/>
    <tableColumn id="2" xr3:uid="{00000000-0010-0000-0000-000002000000}" name="Scenario" dataDxfId="21" totalsRowDxfId="9"/>
    <tableColumn id="3" xr3:uid="{00000000-0010-0000-0000-000003000000}" name="ID" dataDxfId="20" totalsRowDxfId="8"/>
    <tableColumn id="4" xr3:uid="{00000000-0010-0000-0000-000004000000}" name="Title" dataDxfId="19" totalsRowDxfId="7"/>
    <tableColumn id="5" xr3:uid="{00000000-0010-0000-0000-000005000000}" name="Pre-Conditions" dataDxfId="18" totalsRowDxfId="6"/>
    <tableColumn id="6" xr3:uid="{00000000-0010-0000-0000-000006000000}" name="Test Steps" dataDxfId="17" totalsRowDxfId="5"/>
    <tableColumn id="7" xr3:uid="{00000000-0010-0000-0000-000007000000}" name="Test Data" dataDxfId="16" totalsRowDxfId="4"/>
    <tableColumn id="8" xr3:uid="{00000000-0010-0000-0000-000008000000}" name="Expected Results" dataDxfId="15" totalsRowDxfId="3"/>
    <tableColumn id="9" xr3:uid="{00000000-0010-0000-0000-000009000000}" name="Priority" dataDxfId="14" totalsRowDxfId="2"/>
    <tableColumn id="10" xr3:uid="{00000000-0010-0000-0000-00000A000000}" name="Status" totalsRowFunction="custom" dataDxfId="13" totalsRowDxfId="1">
      <totalsRowFormula>COUNTBLANK(J2:J239)</totalsRowFormula>
    </tableColumn>
    <tableColumn id="11" xr3:uid="{00000000-0010-0000-0000-00000B000000}" name="Notes" dataDxfId="12" totalsRowDxfId="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40"/>
  <sheetViews>
    <sheetView tabSelected="1" topLeftCell="C1" zoomScale="85" zoomScaleNormal="85" workbookViewId="0">
      <pane ySplit="1" topLeftCell="A73" activePane="bottomLeft" state="frozen"/>
      <selection pane="bottomLeft" activeCell="J75" sqref="J75"/>
    </sheetView>
  </sheetViews>
  <sheetFormatPr defaultRowHeight="15" x14ac:dyDescent="0.25"/>
  <cols>
    <col min="1" max="1" width="17.28515625" customWidth="1"/>
    <col min="2" max="2" width="17" customWidth="1"/>
    <col min="3" max="3" width="10.7109375" bestFit="1" customWidth="1"/>
    <col min="4" max="4" width="35.28515625" customWidth="1"/>
    <col min="5" max="5" width="31.42578125" customWidth="1"/>
    <col min="6" max="6" width="35.5703125" customWidth="1"/>
    <col min="7" max="7" width="21" customWidth="1"/>
    <col min="8" max="8" width="40" customWidth="1"/>
    <col min="9" max="9" width="13.140625" bestFit="1" customWidth="1"/>
    <col min="10" max="10" width="12.28515625" bestFit="1" customWidth="1"/>
    <col min="11" max="11" width="36" customWidth="1"/>
  </cols>
  <sheetData>
    <row r="1" spans="1:11" x14ac:dyDescent="0.25">
      <c r="A1" s="1" t="s">
        <v>0</v>
      </c>
      <c r="B1" s="1" t="s">
        <v>1</v>
      </c>
      <c r="C1" s="2" t="s">
        <v>2</v>
      </c>
      <c r="D1" s="1" t="s">
        <v>3</v>
      </c>
      <c r="E1" s="1" t="s">
        <v>4</v>
      </c>
      <c r="F1" s="1" t="s">
        <v>5</v>
      </c>
      <c r="G1" s="1" t="s">
        <v>6</v>
      </c>
      <c r="H1" s="1" t="s">
        <v>7</v>
      </c>
      <c r="I1" s="2" t="s">
        <v>8</v>
      </c>
      <c r="J1" s="2" t="s">
        <v>9</v>
      </c>
      <c r="K1" s="1" t="s">
        <v>10</v>
      </c>
    </row>
    <row r="2" spans="1:11" ht="105" x14ac:dyDescent="0.25">
      <c r="A2" s="5" t="s">
        <v>11</v>
      </c>
      <c r="B2" s="5" t="s">
        <v>12</v>
      </c>
      <c r="C2" s="5" t="s">
        <v>13</v>
      </c>
      <c r="D2" s="5" t="s">
        <v>14</v>
      </c>
      <c r="E2" s="5" t="s">
        <v>15</v>
      </c>
      <c r="F2" s="5" t="s">
        <v>16</v>
      </c>
      <c r="G2" s="5" t="s">
        <v>17</v>
      </c>
      <c r="H2" s="5" t="s">
        <v>18</v>
      </c>
      <c r="I2" s="6" t="s">
        <v>19</v>
      </c>
      <c r="J2" s="5" t="s">
        <v>1868</v>
      </c>
      <c r="K2" s="5" t="s">
        <v>20</v>
      </c>
    </row>
    <row r="3" spans="1:11" ht="135" x14ac:dyDescent="0.25">
      <c r="A3" s="5"/>
      <c r="B3" s="5" t="s">
        <v>21</v>
      </c>
      <c r="C3" s="5" t="s">
        <v>22</v>
      </c>
      <c r="D3" s="5" t="s">
        <v>23</v>
      </c>
      <c r="E3" s="5" t="s">
        <v>24</v>
      </c>
      <c r="F3" s="5" t="s">
        <v>25</v>
      </c>
      <c r="G3" s="5" t="s">
        <v>26</v>
      </c>
      <c r="H3" s="5" t="s">
        <v>27</v>
      </c>
      <c r="I3" s="6" t="s">
        <v>19</v>
      </c>
      <c r="J3" s="5" t="s">
        <v>1869</v>
      </c>
      <c r="K3" s="5" t="s">
        <v>1872</v>
      </c>
    </row>
    <row r="4" spans="1:11" ht="174.75" customHeight="1" x14ac:dyDescent="0.25">
      <c r="A4" s="5"/>
      <c r="B4" s="5" t="s">
        <v>28</v>
      </c>
      <c r="C4" s="5" t="s">
        <v>29</v>
      </c>
      <c r="D4" s="5" t="s">
        <v>30</v>
      </c>
      <c r="E4" s="5" t="s">
        <v>31</v>
      </c>
      <c r="F4" s="5" t="s">
        <v>32</v>
      </c>
      <c r="G4" s="5" t="s">
        <v>33</v>
      </c>
      <c r="H4" s="5" t="s">
        <v>34</v>
      </c>
      <c r="I4" s="7" t="s">
        <v>35</v>
      </c>
      <c r="J4" s="5" t="s">
        <v>1871</v>
      </c>
      <c r="K4" s="5" t="s">
        <v>36</v>
      </c>
    </row>
    <row r="5" spans="1:11" ht="210" x14ac:dyDescent="0.25">
      <c r="A5" s="5"/>
      <c r="B5" s="5" t="s">
        <v>37</v>
      </c>
      <c r="C5" s="5" t="s">
        <v>38</v>
      </c>
      <c r="D5" s="5" t="s">
        <v>39</v>
      </c>
      <c r="E5" s="5" t="s">
        <v>40</v>
      </c>
      <c r="F5" s="5" t="s">
        <v>41</v>
      </c>
      <c r="G5" s="5" t="s">
        <v>42</v>
      </c>
      <c r="H5" s="5" t="s">
        <v>43</v>
      </c>
      <c r="I5" s="7" t="s">
        <v>35</v>
      </c>
      <c r="J5" s="5" t="s">
        <v>1871</v>
      </c>
      <c r="K5" s="5" t="s">
        <v>44</v>
      </c>
    </row>
    <row r="6" spans="1:11" ht="195" x14ac:dyDescent="0.25">
      <c r="A6" s="5"/>
      <c r="B6" s="5" t="s">
        <v>45</v>
      </c>
      <c r="C6" s="5" t="s">
        <v>46</v>
      </c>
      <c r="D6" s="5" t="s">
        <v>47</v>
      </c>
      <c r="E6" s="5" t="s">
        <v>48</v>
      </c>
      <c r="F6" s="5" t="s">
        <v>49</v>
      </c>
      <c r="G6" s="5" t="s">
        <v>50</v>
      </c>
      <c r="H6" s="5" t="s">
        <v>51</v>
      </c>
      <c r="I6" s="7" t="s">
        <v>35</v>
      </c>
      <c r="J6" s="5" t="s">
        <v>1868</v>
      </c>
      <c r="K6" s="5" t="s">
        <v>52</v>
      </c>
    </row>
    <row r="7" spans="1:11" ht="195" x14ac:dyDescent="0.25">
      <c r="A7" s="5"/>
      <c r="B7" s="5" t="s">
        <v>53</v>
      </c>
      <c r="C7" s="5" t="s">
        <v>54</v>
      </c>
      <c r="D7" s="5" t="s">
        <v>55</v>
      </c>
      <c r="E7" s="5" t="s">
        <v>56</v>
      </c>
      <c r="F7" s="5" t="s">
        <v>57</v>
      </c>
      <c r="G7" s="5" t="s">
        <v>58</v>
      </c>
      <c r="H7" s="5" t="s">
        <v>59</v>
      </c>
      <c r="I7" s="7" t="s">
        <v>35</v>
      </c>
      <c r="J7" s="5" t="s">
        <v>1868</v>
      </c>
      <c r="K7" s="5" t="s">
        <v>60</v>
      </c>
    </row>
    <row r="8" spans="1:11" ht="165" x14ac:dyDescent="0.25">
      <c r="A8" s="5"/>
      <c r="B8" s="5" t="s">
        <v>61</v>
      </c>
      <c r="C8" s="5" t="s">
        <v>62</v>
      </c>
      <c r="D8" s="5" t="s">
        <v>63</v>
      </c>
      <c r="E8" s="5" t="s">
        <v>64</v>
      </c>
      <c r="F8" s="5" t="s">
        <v>65</v>
      </c>
      <c r="G8" s="5" t="s">
        <v>66</v>
      </c>
      <c r="H8" s="5" t="s">
        <v>1873</v>
      </c>
      <c r="I8" s="7" t="s">
        <v>35</v>
      </c>
      <c r="J8" s="5" t="s">
        <v>1868</v>
      </c>
      <c r="K8" s="5" t="s">
        <v>67</v>
      </c>
    </row>
    <row r="9" spans="1:11" ht="240" x14ac:dyDescent="0.25">
      <c r="A9" s="5"/>
      <c r="B9" s="5" t="s">
        <v>68</v>
      </c>
      <c r="C9" s="5" t="s">
        <v>69</v>
      </c>
      <c r="D9" s="5" t="s">
        <v>70</v>
      </c>
      <c r="E9" s="5" t="s">
        <v>71</v>
      </c>
      <c r="F9" s="5" t="s">
        <v>72</v>
      </c>
      <c r="G9" s="5" t="s">
        <v>73</v>
      </c>
      <c r="H9" s="5" t="s">
        <v>1874</v>
      </c>
      <c r="I9" s="7" t="s">
        <v>35</v>
      </c>
      <c r="J9" s="5" t="s">
        <v>1868</v>
      </c>
      <c r="K9" s="5" t="s">
        <v>74</v>
      </c>
    </row>
    <row r="10" spans="1:11" ht="195" x14ac:dyDescent="0.25">
      <c r="A10" s="5"/>
      <c r="B10" s="5" t="s">
        <v>75</v>
      </c>
      <c r="C10" s="5" t="s">
        <v>76</v>
      </c>
      <c r="D10" s="5" t="s">
        <v>77</v>
      </c>
      <c r="E10" s="5" t="s">
        <v>78</v>
      </c>
      <c r="F10" s="5" t="s">
        <v>79</v>
      </c>
      <c r="G10" s="5" t="s">
        <v>80</v>
      </c>
      <c r="H10" s="5" t="s">
        <v>81</v>
      </c>
      <c r="I10" s="7" t="s">
        <v>35</v>
      </c>
      <c r="J10" s="5" t="s">
        <v>1868</v>
      </c>
      <c r="K10" s="5" t="s">
        <v>82</v>
      </c>
    </row>
    <row r="11" spans="1:11" ht="180" x14ac:dyDescent="0.25">
      <c r="A11" s="5"/>
      <c r="B11" s="5" t="s">
        <v>83</v>
      </c>
      <c r="C11" s="5" t="s">
        <v>84</v>
      </c>
      <c r="D11" s="5" t="s">
        <v>85</v>
      </c>
      <c r="E11" s="5" t="s">
        <v>86</v>
      </c>
      <c r="F11" s="5" t="s">
        <v>87</v>
      </c>
      <c r="G11" s="5" t="s">
        <v>88</v>
      </c>
      <c r="H11" s="5" t="s">
        <v>89</v>
      </c>
      <c r="I11" s="7" t="s">
        <v>35</v>
      </c>
      <c r="J11" s="5" t="s">
        <v>1871</v>
      </c>
      <c r="K11" s="5" t="s">
        <v>90</v>
      </c>
    </row>
    <row r="12" spans="1:11" ht="105" x14ac:dyDescent="0.25">
      <c r="A12" s="5"/>
      <c r="B12" s="5" t="s">
        <v>91</v>
      </c>
      <c r="C12" s="5" t="s">
        <v>92</v>
      </c>
      <c r="D12" s="5" t="s">
        <v>93</v>
      </c>
      <c r="E12" s="5" t="s">
        <v>86</v>
      </c>
      <c r="F12" s="5" t="s">
        <v>94</v>
      </c>
      <c r="G12" s="5" t="s">
        <v>95</v>
      </c>
      <c r="H12" s="5" t="s">
        <v>96</v>
      </c>
      <c r="I12" s="7" t="s">
        <v>35</v>
      </c>
      <c r="J12" s="5" t="s">
        <v>1871</v>
      </c>
      <c r="K12" s="5" t="s">
        <v>97</v>
      </c>
    </row>
    <row r="13" spans="1:11" ht="135" x14ac:dyDescent="0.25">
      <c r="A13" s="5"/>
      <c r="B13" s="5" t="s">
        <v>98</v>
      </c>
      <c r="C13" s="5" t="s">
        <v>99</v>
      </c>
      <c r="D13" s="5" t="s">
        <v>100</v>
      </c>
      <c r="E13" s="5" t="s">
        <v>101</v>
      </c>
      <c r="F13" s="5" t="s">
        <v>102</v>
      </c>
      <c r="G13" s="5" t="s">
        <v>103</v>
      </c>
      <c r="H13" s="5" t="s">
        <v>104</v>
      </c>
      <c r="I13" s="6" t="s">
        <v>19</v>
      </c>
      <c r="J13" s="5" t="s">
        <v>1868</v>
      </c>
      <c r="K13" s="5" t="s">
        <v>105</v>
      </c>
    </row>
    <row r="14" spans="1:11" ht="90" hidden="1" x14ac:dyDescent="0.25">
      <c r="A14" s="5"/>
      <c r="B14" s="5" t="s">
        <v>106</v>
      </c>
      <c r="C14" s="5" t="s">
        <v>107</v>
      </c>
      <c r="D14" s="5" t="s">
        <v>108</v>
      </c>
      <c r="E14" s="5" t="s">
        <v>109</v>
      </c>
      <c r="F14" s="5" t="s">
        <v>110</v>
      </c>
      <c r="G14" s="5" t="s">
        <v>111</v>
      </c>
      <c r="H14" s="5" t="s">
        <v>112</v>
      </c>
      <c r="I14" s="8" t="s">
        <v>113</v>
      </c>
      <c r="J14" s="5"/>
      <c r="K14" s="5" t="s">
        <v>114</v>
      </c>
    </row>
    <row r="15" spans="1:11" ht="225" x14ac:dyDescent="0.25">
      <c r="A15" s="5" t="s">
        <v>115</v>
      </c>
      <c r="B15" s="5" t="s">
        <v>116</v>
      </c>
      <c r="C15" s="5" t="s">
        <v>117</v>
      </c>
      <c r="D15" s="5" t="s">
        <v>118</v>
      </c>
      <c r="E15" s="5" t="s">
        <v>119</v>
      </c>
      <c r="F15" s="5" t="s">
        <v>120</v>
      </c>
      <c r="G15" s="5" t="s">
        <v>121</v>
      </c>
      <c r="H15" s="5" t="s">
        <v>122</v>
      </c>
      <c r="I15" s="6" t="s">
        <v>19</v>
      </c>
      <c r="J15" s="5" t="s">
        <v>123</v>
      </c>
      <c r="K15" s="5" t="s">
        <v>124</v>
      </c>
    </row>
    <row r="16" spans="1:11" ht="135" hidden="1" x14ac:dyDescent="0.25">
      <c r="A16" s="5"/>
      <c r="B16" s="5" t="s">
        <v>125</v>
      </c>
      <c r="C16" s="5" t="s">
        <v>126</v>
      </c>
      <c r="D16" s="5" t="s">
        <v>127</v>
      </c>
      <c r="E16" s="5" t="s">
        <v>128</v>
      </c>
      <c r="F16" s="5" t="s">
        <v>129</v>
      </c>
      <c r="G16" s="5" t="s">
        <v>130</v>
      </c>
      <c r="H16" s="5" t="s">
        <v>131</v>
      </c>
      <c r="I16" s="9" t="s">
        <v>132</v>
      </c>
      <c r="J16" s="5"/>
      <c r="K16" s="5" t="s">
        <v>133</v>
      </c>
    </row>
    <row r="17" spans="1:11" ht="135" hidden="1" x14ac:dyDescent="0.25">
      <c r="A17" s="5"/>
      <c r="B17" s="5" t="s">
        <v>134</v>
      </c>
      <c r="C17" s="5" t="s">
        <v>135</v>
      </c>
      <c r="D17" s="5" t="s">
        <v>136</v>
      </c>
      <c r="E17" s="5" t="s">
        <v>137</v>
      </c>
      <c r="F17" s="5" t="s">
        <v>138</v>
      </c>
      <c r="G17" s="5" t="s">
        <v>139</v>
      </c>
      <c r="H17" s="5" t="s">
        <v>140</v>
      </c>
      <c r="I17" s="9" t="s">
        <v>132</v>
      </c>
      <c r="J17" s="5"/>
      <c r="K17" s="5" t="s">
        <v>141</v>
      </c>
    </row>
    <row r="18" spans="1:11" ht="90" hidden="1" x14ac:dyDescent="0.25">
      <c r="A18" s="5"/>
      <c r="B18" s="5" t="s">
        <v>142</v>
      </c>
      <c r="C18" s="5" t="s">
        <v>143</v>
      </c>
      <c r="D18" s="5" t="s">
        <v>144</v>
      </c>
      <c r="E18" s="5" t="s">
        <v>145</v>
      </c>
      <c r="F18" s="5" t="s">
        <v>146</v>
      </c>
      <c r="G18" s="5" t="s">
        <v>147</v>
      </c>
      <c r="H18" s="5" t="s">
        <v>148</v>
      </c>
      <c r="I18" s="9" t="s">
        <v>132</v>
      </c>
      <c r="J18" s="5"/>
      <c r="K18" s="5" t="s">
        <v>149</v>
      </c>
    </row>
    <row r="19" spans="1:11" ht="180" hidden="1" x14ac:dyDescent="0.25">
      <c r="A19" s="5"/>
      <c r="B19" s="5" t="s">
        <v>150</v>
      </c>
      <c r="C19" s="5" t="s">
        <v>151</v>
      </c>
      <c r="D19" s="5" t="s">
        <v>152</v>
      </c>
      <c r="E19" s="5" t="s">
        <v>153</v>
      </c>
      <c r="F19" s="5" t="s">
        <v>154</v>
      </c>
      <c r="G19" s="5" t="s">
        <v>155</v>
      </c>
      <c r="H19" s="5" t="s">
        <v>156</v>
      </c>
      <c r="I19" s="9" t="s">
        <v>132</v>
      </c>
      <c r="J19" s="5"/>
      <c r="K19" s="5" t="s">
        <v>157</v>
      </c>
    </row>
    <row r="20" spans="1:11" ht="105" hidden="1" x14ac:dyDescent="0.25">
      <c r="A20" s="5"/>
      <c r="B20" s="5" t="s">
        <v>158</v>
      </c>
      <c r="C20" s="5" t="s">
        <v>159</v>
      </c>
      <c r="D20" s="5" t="s">
        <v>160</v>
      </c>
      <c r="E20" s="5" t="s">
        <v>15</v>
      </c>
      <c r="F20" s="5" t="s">
        <v>161</v>
      </c>
      <c r="G20" s="5" t="s">
        <v>17</v>
      </c>
      <c r="H20" s="5" t="s">
        <v>162</v>
      </c>
      <c r="I20" s="9" t="s">
        <v>132</v>
      </c>
      <c r="J20" s="5"/>
      <c r="K20" s="5" t="s">
        <v>163</v>
      </c>
    </row>
    <row r="21" spans="1:11" ht="120" x14ac:dyDescent="0.25">
      <c r="A21" s="5"/>
      <c r="B21" s="5" t="s">
        <v>164</v>
      </c>
      <c r="C21" s="5" t="s">
        <v>165</v>
      </c>
      <c r="D21" s="5" t="s">
        <v>166</v>
      </c>
      <c r="E21" s="5" t="s">
        <v>15</v>
      </c>
      <c r="F21" s="5" t="s">
        <v>167</v>
      </c>
      <c r="G21" s="5" t="s">
        <v>168</v>
      </c>
      <c r="H21" s="5" t="s">
        <v>169</v>
      </c>
      <c r="I21" s="6" t="s">
        <v>19</v>
      </c>
      <c r="J21" s="5" t="s">
        <v>1868</v>
      </c>
      <c r="K21" s="5" t="s">
        <v>170</v>
      </c>
    </row>
    <row r="22" spans="1:11" ht="135" x14ac:dyDescent="0.25">
      <c r="A22" s="5"/>
      <c r="B22" s="5" t="s">
        <v>171</v>
      </c>
      <c r="C22" s="5" t="s">
        <v>172</v>
      </c>
      <c r="D22" s="5" t="s">
        <v>173</v>
      </c>
      <c r="E22" s="5" t="s">
        <v>174</v>
      </c>
      <c r="F22" s="5" t="s">
        <v>175</v>
      </c>
      <c r="G22" s="5" t="s">
        <v>176</v>
      </c>
      <c r="H22" s="5" t="s">
        <v>177</v>
      </c>
      <c r="I22" s="6" t="s">
        <v>19</v>
      </c>
      <c r="J22" s="5" t="s">
        <v>1868</v>
      </c>
      <c r="K22" s="5" t="s">
        <v>178</v>
      </c>
    </row>
    <row r="23" spans="1:11" ht="120" x14ac:dyDescent="0.25">
      <c r="A23" s="5"/>
      <c r="B23" s="5" t="s">
        <v>179</v>
      </c>
      <c r="C23" s="5" t="s">
        <v>180</v>
      </c>
      <c r="D23" s="5" t="s">
        <v>181</v>
      </c>
      <c r="E23" s="5" t="s">
        <v>182</v>
      </c>
      <c r="F23" s="5" t="s">
        <v>183</v>
      </c>
      <c r="G23" s="5" t="s">
        <v>184</v>
      </c>
      <c r="H23" s="5" t="s">
        <v>185</v>
      </c>
      <c r="I23" s="6" t="s">
        <v>19</v>
      </c>
      <c r="J23" s="5" t="s">
        <v>1868</v>
      </c>
      <c r="K23" s="5" t="s">
        <v>186</v>
      </c>
    </row>
    <row r="24" spans="1:11" ht="75" x14ac:dyDescent="0.25">
      <c r="A24" s="5"/>
      <c r="B24" s="5" t="s">
        <v>187</v>
      </c>
      <c r="C24" s="5" t="s">
        <v>188</v>
      </c>
      <c r="D24" s="5" t="s">
        <v>1875</v>
      </c>
      <c r="E24" s="5" t="s">
        <v>15</v>
      </c>
      <c r="F24" s="5" t="s">
        <v>189</v>
      </c>
      <c r="G24" s="5" t="s">
        <v>103</v>
      </c>
      <c r="H24" s="5" t="s">
        <v>1876</v>
      </c>
      <c r="I24" s="6" t="s">
        <v>19</v>
      </c>
      <c r="J24" s="5" t="s">
        <v>1868</v>
      </c>
      <c r="K24" s="5" t="s">
        <v>190</v>
      </c>
    </row>
    <row r="25" spans="1:11" ht="150" x14ac:dyDescent="0.25">
      <c r="A25" s="5"/>
      <c r="B25" s="5" t="s">
        <v>191</v>
      </c>
      <c r="C25" s="5" t="s">
        <v>192</v>
      </c>
      <c r="D25" s="5" t="s">
        <v>193</v>
      </c>
      <c r="E25" s="5" t="s">
        <v>194</v>
      </c>
      <c r="F25" s="5" t="s">
        <v>195</v>
      </c>
      <c r="G25" s="5" t="s">
        <v>196</v>
      </c>
      <c r="H25" s="5" t="s">
        <v>197</v>
      </c>
      <c r="I25" s="6" t="s">
        <v>19</v>
      </c>
      <c r="J25" s="5" t="s">
        <v>1868</v>
      </c>
      <c r="K25" s="5" t="s">
        <v>198</v>
      </c>
    </row>
    <row r="26" spans="1:11" ht="120" hidden="1" x14ac:dyDescent="0.25">
      <c r="A26" s="5"/>
      <c r="B26" s="5" t="s">
        <v>199</v>
      </c>
      <c r="C26" s="5" t="s">
        <v>200</v>
      </c>
      <c r="D26" s="5" t="s">
        <v>201</v>
      </c>
      <c r="E26" s="5" t="s">
        <v>202</v>
      </c>
      <c r="F26" s="5" t="s">
        <v>203</v>
      </c>
      <c r="G26" s="5" t="s">
        <v>204</v>
      </c>
      <c r="H26" s="5" t="s">
        <v>205</v>
      </c>
      <c r="I26" s="9" t="s">
        <v>132</v>
      </c>
      <c r="J26" s="5"/>
      <c r="K26" s="5" t="s">
        <v>206</v>
      </c>
    </row>
    <row r="27" spans="1:11" ht="60" hidden="1" x14ac:dyDescent="0.25">
      <c r="A27" s="5"/>
      <c r="B27" s="5" t="s">
        <v>207</v>
      </c>
      <c r="C27" s="5" t="s">
        <v>208</v>
      </c>
      <c r="D27" s="5" t="s">
        <v>209</v>
      </c>
      <c r="E27" s="5" t="s">
        <v>210</v>
      </c>
      <c r="F27" s="5" t="s">
        <v>211</v>
      </c>
      <c r="G27" s="5" t="s">
        <v>212</v>
      </c>
      <c r="H27" s="5" t="s">
        <v>213</v>
      </c>
      <c r="I27" s="9" t="s">
        <v>132</v>
      </c>
      <c r="J27" s="5"/>
      <c r="K27" s="5" t="s">
        <v>214</v>
      </c>
    </row>
    <row r="28" spans="1:11" ht="180" x14ac:dyDescent="0.25">
      <c r="A28" s="5"/>
      <c r="B28" s="5" t="s">
        <v>215</v>
      </c>
      <c r="C28" s="5" t="s">
        <v>216</v>
      </c>
      <c r="D28" s="5" t="s">
        <v>217</v>
      </c>
      <c r="E28" s="5" t="s">
        <v>218</v>
      </c>
      <c r="F28" s="5" t="s">
        <v>219</v>
      </c>
      <c r="G28" s="5" t="s">
        <v>220</v>
      </c>
      <c r="H28" s="5" t="s">
        <v>221</v>
      </c>
      <c r="I28" s="7" t="s">
        <v>35</v>
      </c>
      <c r="J28" s="5" t="s">
        <v>1871</v>
      </c>
      <c r="K28" s="5" t="s">
        <v>222</v>
      </c>
    </row>
    <row r="29" spans="1:11" ht="165" hidden="1" x14ac:dyDescent="0.25">
      <c r="A29" s="5"/>
      <c r="B29" s="5" t="s">
        <v>223</v>
      </c>
      <c r="C29" s="5" t="s">
        <v>224</v>
      </c>
      <c r="D29" s="5" t="s">
        <v>225</v>
      </c>
      <c r="E29" s="5" t="s">
        <v>226</v>
      </c>
      <c r="F29" s="5" t="s">
        <v>227</v>
      </c>
      <c r="G29" s="5" t="s">
        <v>228</v>
      </c>
      <c r="H29" s="5" t="s">
        <v>229</v>
      </c>
      <c r="I29" s="9" t="s">
        <v>132</v>
      </c>
      <c r="J29" s="5"/>
      <c r="K29" s="5" t="s">
        <v>230</v>
      </c>
    </row>
    <row r="30" spans="1:11" ht="210" x14ac:dyDescent="0.25">
      <c r="A30" s="5"/>
      <c r="B30" s="5" t="s">
        <v>231</v>
      </c>
      <c r="C30" s="5" t="s">
        <v>232</v>
      </c>
      <c r="D30" s="5" t="s">
        <v>233</v>
      </c>
      <c r="E30" s="5" t="s">
        <v>234</v>
      </c>
      <c r="F30" s="5" t="s">
        <v>235</v>
      </c>
      <c r="G30" s="5" t="s">
        <v>236</v>
      </c>
      <c r="H30" s="5" t="s">
        <v>237</v>
      </c>
      <c r="I30" s="6" t="s">
        <v>19</v>
      </c>
      <c r="J30" s="5" t="s">
        <v>123</v>
      </c>
      <c r="K30" s="5" t="s">
        <v>238</v>
      </c>
    </row>
    <row r="31" spans="1:11" ht="135" x14ac:dyDescent="0.25">
      <c r="A31" s="5" t="s">
        <v>239</v>
      </c>
      <c r="B31" s="5" t="s">
        <v>240</v>
      </c>
      <c r="C31" s="5" t="s">
        <v>241</v>
      </c>
      <c r="D31" s="5" t="s">
        <v>242</v>
      </c>
      <c r="E31" s="5" t="s">
        <v>15</v>
      </c>
      <c r="F31" s="5" t="s">
        <v>243</v>
      </c>
      <c r="G31" s="5" t="s">
        <v>244</v>
      </c>
      <c r="H31" s="5" t="s">
        <v>245</v>
      </c>
      <c r="I31" s="6" t="s">
        <v>19</v>
      </c>
      <c r="J31" s="5" t="s">
        <v>1868</v>
      </c>
      <c r="K31" s="5" t="s">
        <v>246</v>
      </c>
    </row>
    <row r="32" spans="1:11" ht="345" x14ac:dyDescent="0.25">
      <c r="A32" s="5"/>
      <c r="B32" s="5" t="s">
        <v>247</v>
      </c>
      <c r="C32" s="5" t="s">
        <v>248</v>
      </c>
      <c r="D32" s="5" t="s">
        <v>249</v>
      </c>
      <c r="E32" s="5" t="s">
        <v>250</v>
      </c>
      <c r="F32" s="5" t="s">
        <v>251</v>
      </c>
      <c r="G32" s="5" t="s">
        <v>252</v>
      </c>
      <c r="H32" s="5" t="s">
        <v>253</v>
      </c>
      <c r="I32" s="6" t="s">
        <v>19</v>
      </c>
      <c r="J32" s="5" t="s">
        <v>1871</v>
      </c>
      <c r="K32" s="5" t="s">
        <v>254</v>
      </c>
    </row>
    <row r="33" spans="1:11" ht="90" hidden="1" x14ac:dyDescent="0.25">
      <c r="A33" s="5"/>
      <c r="B33" s="5" t="s">
        <v>255</v>
      </c>
      <c r="C33" s="5" t="s">
        <v>256</v>
      </c>
      <c r="D33" s="5" t="s">
        <v>257</v>
      </c>
      <c r="E33" s="5" t="s">
        <v>258</v>
      </c>
      <c r="F33" s="5" t="s">
        <v>259</v>
      </c>
      <c r="G33" s="5" t="s">
        <v>260</v>
      </c>
      <c r="H33" s="5" t="s">
        <v>261</v>
      </c>
      <c r="I33" s="9" t="s">
        <v>132</v>
      </c>
      <c r="J33" s="5"/>
      <c r="K33" s="5" t="s">
        <v>262</v>
      </c>
    </row>
    <row r="34" spans="1:11" ht="120" hidden="1" x14ac:dyDescent="0.25">
      <c r="A34" s="5"/>
      <c r="B34" s="5" t="s">
        <v>263</v>
      </c>
      <c r="C34" s="5" t="s">
        <v>264</v>
      </c>
      <c r="D34" s="5" t="s">
        <v>265</v>
      </c>
      <c r="E34" s="5" t="s">
        <v>266</v>
      </c>
      <c r="F34" s="5" t="s">
        <v>267</v>
      </c>
      <c r="G34" s="5" t="s">
        <v>268</v>
      </c>
      <c r="H34" s="5" t="s">
        <v>269</v>
      </c>
      <c r="I34" s="9" t="s">
        <v>132</v>
      </c>
      <c r="J34" s="5"/>
      <c r="K34" s="5" t="s">
        <v>270</v>
      </c>
    </row>
    <row r="35" spans="1:11" ht="150" hidden="1" x14ac:dyDescent="0.25">
      <c r="A35" s="5"/>
      <c r="B35" s="5" t="s">
        <v>271</v>
      </c>
      <c r="C35" s="5" t="s">
        <v>272</v>
      </c>
      <c r="D35" s="5" t="s">
        <v>273</v>
      </c>
      <c r="E35" s="5" t="s">
        <v>86</v>
      </c>
      <c r="F35" s="5" t="s">
        <v>274</v>
      </c>
      <c r="G35" s="5" t="s">
        <v>275</v>
      </c>
      <c r="H35" s="5" t="s">
        <v>276</v>
      </c>
      <c r="I35" s="8" t="s">
        <v>113</v>
      </c>
      <c r="J35" s="5"/>
      <c r="K35" s="5" t="s">
        <v>277</v>
      </c>
    </row>
    <row r="36" spans="1:11" ht="90" hidden="1" x14ac:dyDescent="0.25">
      <c r="A36" s="5"/>
      <c r="B36" s="5" t="s">
        <v>278</v>
      </c>
      <c r="C36" s="5" t="s">
        <v>279</v>
      </c>
      <c r="D36" s="5" t="s">
        <v>280</v>
      </c>
      <c r="E36" s="5" t="s">
        <v>15</v>
      </c>
      <c r="F36" s="5" t="s">
        <v>281</v>
      </c>
      <c r="G36" s="5" t="s">
        <v>282</v>
      </c>
      <c r="H36" s="5" t="s">
        <v>283</v>
      </c>
      <c r="I36" s="9" t="s">
        <v>132</v>
      </c>
      <c r="J36" s="5"/>
      <c r="K36" s="5" t="s">
        <v>284</v>
      </c>
    </row>
    <row r="37" spans="1:11" ht="105" hidden="1" x14ac:dyDescent="0.25">
      <c r="A37" s="5"/>
      <c r="B37" s="5" t="s">
        <v>285</v>
      </c>
      <c r="C37" s="5" t="s">
        <v>286</v>
      </c>
      <c r="D37" s="5" t="s">
        <v>287</v>
      </c>
      <c r="E37" s="5" t="s">
        <v>15</v>
      </c>
      <c r="F37" s="5" t="s">
        <v>288</v>
      </c>
      <c r="G37" s="5" t="s">
        <v>289</v>
      </c>
      <c r="H37" s="5" t="s">
        <v>290</v>
      </c>
      <c r="I37" s="9" t="s">
        <v>132</v>
      </c>
      <c r="J37" s="5"/>
      <c r="K37" s="5" t="s">
        <v>291</v>
      </c>
    </row>
    <row r="38" spans="1:11" ht="120" hidden="1" x14ac:dyDescent="0.25">
      <c r="A38" s="5"/>
      <c r="B38" s="5" t="s">
        <v>292</v>
      </c>
      <c r="C38" s="5" t="s">
        <v>293</v>
      </c>
      <c r="D38" s="5" t="s">
        <v>294</v>
      </c>
      <c r="E38" s="5" t="s">
        <v>86</v>
      </c>
      <c r="F38" s="5" t="s">
        <v>295</v>
      </c>
      <c r="G38" s="5" t="s">
        <v>296</v>
      </c>
      <c r="H38" s="5" t="s">
        <v>297</v>
      </c>
      <c r="I38" s="9" t="s">
        <v>132</v>
      </c>
      <c r="J38" s="5"/>
      <c r="K38" s="5" t="s">
        <v>298</v>
      </c>
    </row>
    <row r="39" spans="1:11" ht="120" x14ac:dyDescent="0.25">
      <c r="A39" s="5"/>
      <c r="B39" s="5" t="s">
        <v>299</v>
      </c>
      <c r="C39" s="5" t="s">
        <v>300</v>
      </c>
      <c r="D39" s="5" t="s">
        <v>301</v>
      </c>
      <c r="E39" s="5" t="s">
        <v>15</v>
      </c>
      <c r="F39" s="5" t="s">
        <v>302</v>
      </c>
      <c r="G39" s="5" t="s">
        <v>303</v>
      </c>
      <c r="H39" s="5" t="s">
        <v>304</v>
      </c>
      <c r="I39" s="6" t="s">
        <v>19</v>
      </c>
      <c r="J39" s="5" t="s">
        <v>1870</v>
      </c>
      <c r="K39" s="5" t="s">
        <v>305</v>
      </c>
    </row>
    <row r="40" spans="1:11" ht="105" hidden="1" x14ac:dyDescent="0.25">
      <c r="A40" s="5"/>
      <c r="B40" s="5" t="s">
        <v>306</v>
      </c>
      <c r="C40" s="5" t="s">
        <v>307</v>
      </c>
      <c r="D40" s="5" t="s">
        <v>308</v>
      </c>
      <c r="E40" s="5" t="s">
        <v>15</v>
      </c>
      <c r="F40" s="5" t="s">
        <v>309</v>
      </c>
      <c r="G40" s="5" t="s">
        <v>310</v>
      </c>
      <c r="H40" s="5" t="s">
        <v>311</v>
      </c>
      <c r="I40" s="9" t="s">
        <v>132</v>
      </c>
      <c r="J40" s="5"/>
      <c r="K40" s="5" t="s">
        <v>312</v>
      </c>
    </row>
    <row r="41" spans="1:11" ht="150" hidden="1" x14ac:dyDescent="0.25">
      <c r="A41" s="5"/>
      <c r="B41" s="5" t="s">
        <v>313</v>
      </c>
      <c r="C41" s="5" t="s">
        <v>314</v>
      </c>
      <c r="D41" s="5" t="s">
        <v>315</v>
      </c>
      <c r="E41" s="5" t="s">
        <v>86</v>
      </c>
      <c r="F41" s="5" t="s">
        <v>316</v>
      </c>
      <c r="G41" s="5" t="s">
        <v>317</v>
      </c>
      <c r="H41" s="5" t="s">
        <v>318</v>
      </c>
      <c r="I41" s="9" t="s">
        <v>132</v>
      </c>
      <c r="J41" s="5"/>
      <c r="K41" s="5" t="s">
        <v>319</v>
      </c>
    </row>
    <row r="42" spans="1:11" ht="150" hidden="1" x14ac:dyDescent="0.25">
      <c r="A42" s="5"/>
      <c r="B42" s="5" t="s">
        <v>320</v>
      </c>
      <c r="C42" s="5" t="s">
        <v>321</v>
      </c>
      <c r="D42" s="5" t="s">
        <v>322</v>
      </c>
      <c r="E42" s="5" t="s">
        <v>86</v>
      </c>
      <c r="F42" s="5" t="s">
        <v>323</v>
      </c>
      <c r="G42" s="5" t="s">
        <v>324</v>
      </c>
      <c r="H42" s="5" t="s">
        <v>325</v>
      </c>
      <c r="I42" s="9" t="s">
        <v>132</v>
      </c>
      <c r="J42" s="5"/>
      <c r="K42" s="5" t="s">
        <v>326</v>
      </c>
    </row>
    <row r="43" spans="1:11" ht="135" x14ac:dyDescent="0.25">
      <c r="A43" s="5"/>
      <c r="B43" s="5" t="s">
        <v>327</v>
      </c>
      <c r="C43" s="5" t="s">
        <v>328</v>
      </c>
      <c r="D43" s="5" t="s">
        <v>329</v>
      </c>
      <c r="E43" s="5" t="s">
        <v>330</v>
      </c>
      <c r="F43" s="5" t="s">
        <v>331</v>
      </c>
      <c r="G43" s="5" t="s">
        <v>332</v>
      </c>
      <c r="H43" s="5" t="s">
        <v>333</v>
      </c>
      <c r="I43" s="6" t="s">
        <v>19</v>
      </c>
      <c r="J43" s="5" t="s">
        <v>1868</v>
      </c>
      <c r="K43" s="5" t="s">
        <v>334</v>
      </c>
    </row>
    <row r="44" spans="1:11" ht="75" hidden="1" x14ac:dyDescent="0.25">
      <c r="A44" s="5"/>
      <c r="B44" s="5" t="s">
        <v>335</v>
      </c>
      <c r="C44" s="5" t="s">
        <v>336</v>
      </c>
      <c r="D44" s="5" t="s">
        <v>337</v>
      </c>
      <c r="E44" s="5" t="s">
        <v>15</v>
      </c>
      <c r="F44" s="5" t="s">
        <v>338</v>
      </c>
      <c r="G44" s="5" t="s">
        <v>339</v>
      </c>
      <c r="H44" s="5" t="s">
        <v>340</v>
      </c>
      <c r="I44" s="9" t="s">
        <v>132</v>
      </c>
      <c r="J44" s="5"/>
      <c r="K44" s="5" t="s">
        <v>341</v>
      </c>
    </row>
    <row r="45" spans="1:11" ht="150" x14ac:dyDescent="0.25">
      <c r="A45" s="5"/>
      <c r="B45" s="5" t="s">
        <v>342</v>
      </c>
      <c r="C45" s="5" t="s">
        <v>343</v>
      </c>
      <c r="D45" s="5" t="s">
        <v>344</v>
      </c>
      <c r="E45" s="5" t="s">
        <v>345</v>
      </c>
      <c r="F45" s="5" t="s">
        <v>346</v>
      </c>
      <c r="G45" s="5" t="s">
        <v>347</v>
      </c>
      <c r="H45" s="5" t="s">
        <v>348</v>
      </c>
      <c r="I45" s="6" t="s">
        <v>19</v>
      </c>
      <c r="J45" s="5" t="s">
        <v>1868</v>
      </c>
      <c r="K45" s="5" t="s">
        <v>349</v>
      </c>
    </row>
    <row r="46" spans="1:11" ht="135" hidden="1" x14ac:dyDescent="0.25">
      <c r="A46" s="5"/>
      <c r="B46" s="5" t="s">
        <v>350</v>
      </c>
      <c r="C46" s="5" t="s">
        <v>351</v>
      </c>
      <c r="D46" s="5" t="s">
        <v>352</v>
      </c>
      <c r="E46" s="5" t="s">
        <v>15</v>
      </c>
      <c r="F46" s="5" t="s">
        <v>353</v>
      </c>
      <c r="G46" s="5" t="s">
        <v>354</v>
      </c>
      <c r="H46" s="5" t="s">
        <v>355</v>
      </c>
      <c r="I46" s="9" t="s">
        <v>132</v>
      </c>
      <c r="J46" s="5"/>
      <c r="K46" s="5" t="s">
        <v>356</v>
      </c>
    </row>
    <row r="47" spans="1:11" ht="135" hidden="1" x14ac:dyDescent="0.25">
      <c r="A47" s="5"/>
      <c r="B47" s="5" t="s">
        <v>357</v>
      </c>
      <c r="C47" s="5" t="s">
        <v>358</v>
      </c>
      <c r="D47" s="5" t="s">
        <v>359</v>
      </c>
      <c r="E47" s="5" t="s">
        <v>86</v>
      </c>
      <c r="F47" s="5" t="s">
        <v>360</v>
      </c>
      <c r="G47" s="5" t="s">
        <v>361</v>
      </c>
      <c r="H47" s="5" t="s">
        <v>362</v>
      </c>
      <c r="I47" s="9" t="s">
        <v>132</v>
      </c>
      <c r="J47" s="5"/>
      <c r="K47" s="5" t="s">
        <v>363</v>
      </c>
    </row>
    <row r="48" spans="1:11" ht="120" x14ac:dyDescent="0.25">
      <c r="A48" s="5"/>
      <c r="B48" s="5" t="s">
        <v>364</v>
      </c>
      <c r="C48" s="5" t="s">
        <v>365</v>
      </c>
      <c r="D48" s="5" t="s">
        <v>366</v>
      </c>
      <c r="E48" s="5" t="s">
        <v>367</v>
      </c>
      <c r="F48" s="5" t="s">
        <v>368</v>
      </c>
      <c r="G48" s="5" t="s">
        <v>369</v>
      </c>
      <c r="H48" s="5" t="s">
        <v>370</v>
      </c>
      <c r="I48" s="7" t="s">
        <v>35</v>
      </c>
      <c r="J48" s="5" t="s">
        <v>1868</v>
      </c>
      <c r="K48" s="5" t="s">
        <v>371</v>
      </c>
    </row>
    <row r="49" spans="1:11" ht="150" hidden="1" x14ac:dyDescent="0.25">
      <c r="A49" s="5"/>
      <c r="B49" s="5" t="s">
        <v>372</v>
      </c>
      <c r="C49" s="5" t="s">
        <v>373</v>
      </c>
      <c r="D49" s="5" t="s">
        <v>374</v>
      </c>
      <c r="E49" s="5" t="s">
        <v>86</v>
      </c>
      <c r="F49" s="5" t="s">
        <v>375</v>
      </c>
      <c r="G49" s="5" t="s">
        <v>376</v>
      </c>
      <c r="H49" s="5" t="s">
        <v>377</v>
      </c>
      <c r="I49" s="9" t="s">
        <v>132</v>
      </c>
      <c r="J49" s="5"/>
      <c r="K49" s="5" t="s">
        <v>378</v>
      </c>
    </row>
    <row r="50" spans="1:11" ht="150" x14ac:dyDescent="0.25">
      <c r="A50" s="5"/>
      <c r="B50" s="5" t="s">
        <v>379</v>
      </c>
      <c r="C50" s="5" t="s">
        <v>380</v>
      </c>
      <c r="D50" s="5" t="s">
        <v>381</v>
      </c>
      <c r="E50" s="5" t="s">
        <v>382</v>
      </c>
      <c r="F50" s="5" t="s">
        <v>383</v>
      </c>
      <c r="G50" s="5" t="s">
        <v>384</v>
      </c>
      <c r="H50" s="5" t="s">
        <v>385</v>
      </c>
      <c r="I50" s="6" t="s">
        <v>19</v>
      </c>
      <c r="J50" s="5" t="s">
        <v>1871</v>
      </c>
      <c r="K50" s="5" t="s">
        <v>386</v>
      </c>
    </row>
    <row r="51" spans="1:11" ht="180" x14ac:dyDescent="0.25">
      <c r="A51" s="5"/>
      <c r="B51" s="5" t="s">
        <v>387</v>
      </c>
      <c r="C51" s="5" t="s">
        <v>388</v>
      </c>
      <c r="D51" s="5" t="s">
        <v>389</v>
      </c>
      <c r="E51" s="5" t="s">
        <v>390</v>
      </c>
      <c r="F51" s="5" t="s">
        <v>391</v>
      </c>
      <c r="G51" s="5" t="s">
        <v>392</v>
      </c>
      <c r="H51" s="5" t="s">
        <v>393</v>
      </c>
      <c r="I51" s="7" t="s">
        <v>35</v>
      </c>
      <c r="J51" s="5" t="s">
        <v>1871</v>
      </c>
      <c r="K51" s="5" t="s">
        <v>394</v>
      </c>
    </row>
    <row r="52" spans="1:11" ht="135" x14ac:dyDescent="0.25">
      <c r="A52" s="5"/>
      <c r="B52" s="5" t="s">
        <v>395</v>
      </c>
      <c r="C52" s="5" t="s">
        <v>396</v>
      </c>
      <c r="D52" s="5" t="s">
        <v>397</v>
      </c>
      <c r="E52" s="5" t="s">
        <v>86</v>
      </c>
      <c r="F52" s="5" t="s">
        <v>398</v>
      </c>
      <c r="G52" s="5" t="s">
        <v>399</v>
      </c>
      <c r="H52" s="5" t="s">
        <v>400</v>
      </c>
      <c r="I52" s="6" t="s">
        <v>19</v>
      </c>
      <c r="J52" s="5" t="s">
        <v>1871</v>
      </c>
      <c r="K52" s="5" t="s">
        <v>401</v>
      </c>
    </row>
    <row r="53" spans="1:11" ht="90" hidden="1" x14ac:dyDescent="0.25">
      <c r="A53" s="5"/>
      <c r="B53" s="5" t="s">
        <v>402</v>
      </c>
      <c r="C53" s="5" t="s">
        <v>403</v>
      </c>
      <c r="D53" s="5" t="s">
        <v>404</v>
      </c>
      <c r="E53" s="5" t="s">
        <v>15</v>
      </c>
      <c r="F53" s="5" t="s">
        <v>405</v>
      </c>
      <c r="G53" s="5" t="s">
        <v>406</v>
      </c>
      <c r="H53" s="5" t="s">
        <v>407</v>
      </c>
      <c r="I53" s="9" t="s">
        <v>132</v>
      </c>
      <c r="J53" s="5"/>
      <c r="K53" s="5" t="s">
        <v>408</v>
      </c>
    </row>
    <row r="54" spans="1:11" ht="90" x14ac:dyDescent="0.25">
      <c r="A54" s="5"/>
      <c r="B54" s="5" t="s">
        <v>409</v>
      </c>
      <c r="C54" s="5" t="s">
        <v>410</v>
      </c>
      <c r="D54" s="5" t="s">
        <v>411</v>
      </c>
      <c r="E54" s="5" t="s">
        <v>15</v>
      </c>
      <c r="F54" s="5" t="s">
        <v>412</v>
      </c>
      <c r="G54" s="5" t="s">
        <v>413</v>
      </c>
      <c r="H54" s="5" t="s">
        <v>414</v>
      </c>
      <c r="I54" s="6" t="s">
        <v>19</v>
      </c>
      <c r="J54" s="5"/>
      <c r="K54" s="5" t="s">
        <v>415</v>
      </c>
    </row>
    <row r="55" spans="1:11" ht="345" x14ac:dyDescent="0.25">
      <c r="A55" s="5" t="s">
        <v>416</v>
      </c>
      <c r="B55" s="5" t="s">
        <v>417</v>
      </c>
      <c r="C55" s="5" t="s">
        <v>418</v>
      </c>
      <c r="D55" s="5" t="s">
        <v>419</v>
      </c>
      <c r="E55" s="5" t="s">
        <v>15</v>
      </c>
      <c r="F55" s="5" t="s">
        <v>420</v>
      </c>
      <c r="G55" s="5" t="s">
        <v>421</v>
      </c>
      <c r="H55" s="5" t="s">
        <v>422</v>
      </c>
      <c r="I55" s="6" t="s">
        <v>19</v>
      </c>
      <c r="J55" s="5" t="s">
        <v>1871</v>
      </c>
      <c r="K55" s="5" t="s">
        <v>423</v>
      </c>
    </row>
    <row r="56" spans="1:11" ht="409.5" x14ac:dyDescent="0.25">
      <c r="A56" s="5"/>
      <c r="B56" s="5" t="s">
        <v>424</v>
      </c>
      <c r="C56" s="5" t="s">
        <v>425</v>
      </c>
      <c r="D56" s="5" t="s">
        <v>426</v>
      </c>
      <c r="E56" s="5" t="s">
        <v>427</v>
      </c>
      <c r="F56" s="5" t="s">
        <v>428</v>
      </c>
      <c r="G56" s="5" t="s">
        <v>429</v>
      </c>
      <c r="H56" s="5" t="s">
        <v>430</v>
      </c>
      <c r="I56" s="7" t="s">
        <v>35</v>
      </c>
      <c r="J56" s="5" t="s">
        <v>1871</v>
      </c>
      <c r="K56" s="5" t="s">
        <v>431</v>
      </c>
    </row>
    <row r="57" spans="1:11" ht="315" x14ac:dyDescent="0.25">
      <c r="A57" s="5"/>
      <c r="B57" s="5" t="s">
        <v>432</v>
      </c>
      <c r="C57" s="5" t="s">
        <v>433</v>
      </c>
      <c r="D57" s="5" t="s">
        <v>434</v>
      </c>
      <c r="E57" s="5" t="s">
        <v>435</v>
      </c>
      <c r="F57" s="5" t="s">
        <v>436</v>
      </c>
      <c r="G57" s="5" t="s">
        <v>437</v>
      </c>
      <c r="H57" s="5" t="s">
        <v>438</v>
      </c>
      <c r="I57" s="6" t="s">
        <v>19</v>
      </c>
      <c r="J57" s="5" t="s">
        <v>1871</v>
      </c>
      <c r="K57" s="5" t="s">
        <v>439</v>
      </c>
    </row>
    <row r="58" spans="1:11" ht="315" x14ac:dyDescent="0.25">
      <c r="A58" s="5"/>
      <c r="B58" s="5" t="s">
        <v>440</v>
      </c>
      <c r="C58" s="5" t="s">
        <v>441</v>
      </c>
      <c r="D58" s="5" t="s">
        <v>442</v>
      </c>
      <c r="E58" s="5" t="s">
        <v>443</v>
      </c>
      <c r="F58" s="5" t="s">
        <v>444</v>
      </c>
      <c r="G58" s="5" t="s">
        <v>445</v>
      </c>
      <c r="H58" s="5" t="s">
        <v>446</v>
      </c>
      <c r="I58" s="6" t="s">
        <v>19</v>
      </c>
      <c r="J58" s="5" t="s">
        <v>1871</v>
      </c>
      <c r="K58" s="5" t="s">
        <v>447</v>
      </c>
    </row>
    <row r="59" spans="1:11" ht="405" x14ac:dyDescent="0.25">
      <c r="A59" s="5"/>
      <c r="B59" s="5" t="s">
        <v>448</v>
      </c>
      <c r="C59" s="5" t="s">
        <v>449</v>
      </c>
      <c r="D59" s="5" t="s">
        <v>450</v>
      </c>
      <c r="E59" s="5" t="s">
        <v>443</v>
      </c>
      <c r="F59" s="5" t="s">
        <v>451</v>
      </c>
      <c r="G59" s="5" t="s">
        <v>452</v>
      </c>
      <c r="H59" s="5" t="s">
        <v>453</v>
      </c>
      <c r="I59" s="6" t="s">
        <v>19</v>
      </c>
      <c r="J59" s="5" t="s">
        <v>1871</v>
      </c>
      <c r="K59" s="5" t="s">
        <v>454</v>
      </c>
    </row>
    <row r="60" spans="1:11" ht="315" x14ac:dyDescent="0.25">
      <c r="A60" s="5"/>
      <c r="B60" s="5" t="s">
        <v>455</v>
      </c>
      <c r="C60" s="5" t="s">
        <v>456</v>
      </c>
      <c r="D60" s="5" t="s">
        <v>457</v>
      </c>
      <c r="E60" s="5" t="s">
        <v>443</v>
      </c>
      <c r="F60" s="5" t="s">
        <v>458</v>
      </c>
      <c r="G60" s="5" t="s">
        <v>459</v>
      </c>
      <c r="H60" s="5" t="s">
        <v>460</v>
      </c>
      <c r="I60" s="6" t="s">
        <v>19</v>
      </c>
      <c r="J60" s="5" t="s">
        <v>1871</v>
      </c>
      <c r="K60" s="5" t="s">
        <v>461</v>
      </c>
    </row>
    <row r="61" spans="1:11" ht="360" x14ac:dyDescent="0.25">
      <c r="A61" s="5"/>
      <c r="B61" s="5" t="s">
        <v>462</v>
      </c>
      <c r="C61" s="5" t="s">
        <v>463</v>
      </c>
      <c r="D61" s="5" t="s">
        <v>464</v>
      </c>
      <c r="E61" s="5" t="s">
        <v>465</v>
      </c>
      <c r="F61" s="5" t="s">
        <v>466</v>
      </c>
      <c r="G61" s="5" t="s">
        <v>467</v>
      </c>
      <c r="H61" s="5" t="s">
        <v>468</v>
      </c>
      <c r="I61" s="6" t="s">
        <v>19</v>
      </c>
      <c r="J61" s="5" t="s">
        <v>1871</v>
      </c>
      <c r="K61" s="5" t="s">
        <v>469</v>
      </c>
    </row>
    <row r="62" spans="1:11" ht="300" x14ac:dyDescent="0.25">
      <c r="A62" s="5"/>
      <c r="B62" s="5" t="s">
        <v>470</v>
      </c>
      <c r="C62" s="5" t="s">
        <v>471</v>
      </c>
      <c r="D62" s="5" t="s">
        <v>472</v>
      </c>
      <c r="E62" s="5" t="s">
        <v>473</v>
      </c>
      <c r="F62" s="5" t="s">
        <v>474</v>
      </c>
      <c r="G62" s="5" t="s">
        <v>475</v>
      </c>
      <c r="H62" s="5" t="s">
        <v>476</v>
      </c>
      <c r="I62" s="7" t="s">
        <v>35</v>
      </c>
      <c r="J62" s="5" t="s">
        <v>1871</v>
      </c>
      <c r="K62" s="5" t="s">
        <v>477</v>
      </c>
    </row>
    <row r="63" spans="1:11" ht="315" x14ac:dyDescent="0.25">
      <c r="A63" s="5"/>
      <c r="B63" s="5" t="s">
        <v>478</v>
      </c>
      <c r="C63" s="5" t="s">
        <v>479</v>
      </c>
      <c r="D63" s="5" t="s">
        <v>480</v>
      </c>
      <c r="E63" s="5" t="s">
        <v>465</v>
      </c>
      <c r="F63" s="5" t="s">
        <v>481</v>
      </c>
      <c r="G63" s="5" t="s">
        <v>482</v>
      </c>
      <c r="H63" s="5" t="s">
        <v>483</v>
      </c>
      <c r="I63" s="6" t="s">
        <v>19</v>
      </c>
      <c r="J63" s="5" t="s">
        <v>1871</v>
      </c>
      <c r="K63" s="5" t="s">
        <v>484</v>
      </c>
    </row>
    <row r="64" spans="1:11" ht="375" hidden="1" x14ac:dyDescent="0.25">
      <c r="A64" s="5"/>
      <c r="B64" s="5" t="s">
        <v>485</v>
      </c>
      <c r="C64" s="5" t="s">
        <v>486</v>
      </c>
      <c r="D64" s="5" t="s">
        <v>487</v>
      </c>
      <c r="E64" s="5" t="s">
        <v>86</v>
      </c>
      <c r="F64" s="5" t="s">
        <v>488</v>
      </c>
      <c r="G64" s="5" t="s">
        <v>489</v>
      </c>
      <c r="H64" s="5" t="s">
        <v>490</v>
      </c>
      <c r="I64" s="9" t="s">
        <v>132</v>
      </c>
      <c r="J64" s="5"/>
      <c r="K64" s="5" t="s">
        <v>491</v>
      </c>
    </row>
    <row r="65" spans="1:11" ht="375" hidden="1" x14ac:dyDescent="0.25">
      <c r="A65" s="5"/>
      <c r="B65" s="5" t="s">
        <v>492</v>
      </c>
      <c r="C65" s="5" t="s">
        <v>493</v>
      </c>
      <c r="D65" s="5" t="s">
        <v>494</v>
      </c>
      <c r="E65" s="5" t="s">
        <v>495</v>
      </c>
      <c r="F65" s="5" t="s">
        <v>496</v>
      </c>
      <c r="G65" s="5" t="s">
        <v>497</v>
      </c>
      <c r="H65" s="5" t="s">
        <v>498</v>
      </c>
      <c r="I65" s="9" t="s">
        <v>132</v>
      </c>
      <c r="J65" s="5"/>
      <c r="K65" s="5" t="s">
        <v>499</v>
      </c>
    </row>
    <row r="66" spans="1:11" ht="270" hidden="1" x14ac:dyDescent="0.25">
      <c r="A66" s="5"/>
      <c r="B66" s="5" t="s">
        <v>500</v>
      </c>
      <c r="C66" s="5" t="s">
        <v>501</v>
      </c>
      <c r="D66" s="5" t="s">
        <v>502</v>
      </c>
      <c r="E66" s="5" t="s">
        <v>495</v>
      </c>
      <c r="F66" s="5" t="s">
        <v>503</v>
      </c>
      <c r="G66" s="5" t="s">
        <v>504</v>
      </c>
      <c r="H66" s="5" t="s">
        <v>505</v>
      </c>
      <c r="I66" s="9" t="s">
        <v>132</v>
      </c>
      <c r="J66" s="5"/>
      <c r="K66" s="5" t="s">
        <v>506</v>
      </c>
    </row>
    <row r="67" spans="1:11" ht="270" hidden="1" x14ac:dyDescent="0.25">
      <c r="A67" s="5"/>
      <c r="B67" s="5" t="s">
        <v>507</v>
      </c>
      <c r="C67" s="5" t="s">
        <v>508</v>
      </c>
      <c r="D67" s="5" t="s">
        <v>509</v>
      </c>
      <c r="E67" s="5" t="s">
        <v>510</v>
      </c>
      <c r="F67" s="5" t="s">
        <v>511</v>
      </c>
      <c r="G67" s="5" t="s">
        <v>512</v>
      </c>
      <c r="H67" s="5" t="s">
        <v>513</v>
      </c>
      <c r="I67" s="9" t="s">
        <v>132</v>
      </c>
      <c r="J67" s="5"/>
      <c r="K67" s="5" t="s">
        <v>514</v>
      </c>
    </row>
    <row r="68" spans="1:11" ht="409.5" hidden="1" x14ac:dyDescent="0.25">
      <c r="A68" s="5"/>
      <c r="B68" s="5" t="s">
        <v>515</v>
      </c>
      <c r="C68" s="5" t="s">
        <v>516</v>
      </c>
      <c r="D68" s="5" t="s">
        <v>517</v>
      </c>
      <c r="E68" s="5" t="s">
        <v>518</v>
      </c>
      <c r="F68" s="5" t="s">
        <v>519</v>
      </c>
      <c r="G68" s="5" t="s">
        <v>520</v>
      </c>
      <c r="H68" s="5" t="s">
        <v>521</v>
      </c>
      <c r="I68" s="9" t="s">
        <v>132</v>
      </c>
      <c r="J68" s="5"/>
      <c r="K68" s="5" t="s">
        <v>522</v>
      </c>
    </row>
    <row r="69" spans="1:11" ht="300" x14ac:dyDescent="0.25">
      <c r="A69" s="5"/>
      <c r="B69" s="5" t="s">
        <v>523</v>
      </c>
      <c r="C69" s="5" t="s">
        <v>524</v>
      </c>
      <c r="D69" s="5" t="s">
        <v>525</v>
      </c>
      <c r="E69" s="5" t="s">
        <v>526</v>
      </c>
      <c r="F69" s="5" t="s">
        <v>527</v>
      </c>
      <c r="G69" s="5" t="s">
        <v>528</v>
      </c>
      <c r="H69" s="5" t="s">
        <v>529</v>
      </c>
      <c r="I69" s="6" t="s">
        <v>19</v>
      </c>
      <c r="J69" s="5" t="s">
        <v>1871</v>
      </c>
      <c r="K69" s="5" t="s">
        <v>530</v>
      </c>
    </row>
    <row r="70" spans="1:11" ht="255" x14ac:dyDescent="0.25">
      <c r="A70" s="5"/>
      <c r="B70" s="5" t="s">
        <v>531</v>
      </c>
      <c r="C70" s="5" t="s">
        <v>532</v>
      </c>
      <c r="D70" s="5" t="s">
        <v>533</v>
      </c>
      <c r="E70" s="5" t="s">
        <v>534</v>
      </c>
      <c r="F70" s="5" t="s">
        <v>535</v>
      </c>
      <c r="G70" s="5" t="s">
        <v>536</v>
      </c>
      <c r="H70" s="5" t="s">
        <v>537</v>
      </c>
      <c r="I70" s="6" t="s">
        <v>19</v>
      </c>
      <c r="J70" s="5" t="s">
        <v>1871</v>
      </c>
      <c r="K70" s="5" t="s">
        <v>538</v>
      </c>
    </row>
    <row r="71" spans="1:11" ht="405" x14ac:dyDescent="0.25">
      <c r="A71" s="5"/>
      <c r="B71" s="5" t="s">
        <v>539</v>
      </c>
      <c r="C71" s="5" t="s">
        <v>540</v>
      </c>
      <c r="D71" s="5" t="s">
        <v>541</v>
      </c>
      <c r="E71" s="5" t="s">
        <v>542</v>
      </c>
      <c r="F71" s="5" t="s">
        <v>543</v>
      </c>
      <c r="G71" s="5" t="s">
        <v>544</v>
      </c>
      <c r="H71" s="5" t="s">
        <v>545</v>
      </c>
      <c r="I71" s="6" t="s">
        <v>19</v>
      </c>
      <c r="J71" s="5" t="s">
        <v>1871</v>
      </c>
      <c r="K71" s="5" t="s">
        <v>546</v>
      </c>
    </row>
    <row r="72" spans="1:11" ht="300" hidden="1" x14ac:dyDescent="0.25">
      <c r="A72" s="5"/>
      <c r="B72" s="5" t="s">
        <v>547</v>
      </c>
      <c r="C72" s="5" t="s">
        <v>548</v>
      </c>
      <c r="D72" s="5" t="s">
        <v>549</v>
      </c>
      <c r="E72" s="5" t="s">
        <v>550</v>
      </c>
      <c r="F72" s="5" t="s">
        <v>551</v>
      </c>
      <c r="G72" s="5" t="s">
        <v>552</v>
      </c>
      <c r="H72" s="5" t="s">
        <v>553</v>
      </c>
      <c r="I72" s="9" t="s">
        <v>132</v>
      </c>
      <c r="J72" s="5"/>
      <c r="K72" s="5" t="s">
        <v>554</v>
      </c>
    </row>
    <row r="73" spans="1:11" ht="375" x14ac:dyDescent="0.25">
      <c r="A73" s="5"/>
      <c r="B73" s="5" t="s">
        <v>555</v>
      </c>
      <c r="C73" s="5" t="s">
        <v>556</v>
      </c>
      <c r="D73" s="5" t="s">
        <v>557</v>
      </c>
      <c r="E73" s="5" t="s">
        <v>86</v>
      </c>
      <c r="F73" s="5" t="s">
        <v>558</v>
      </c>
      <c r="G73" s="5" t="s">
        <v>559</v>
      </c>
      <c r="H73" s="5" t="s">
        <v>560</v>
      </c>
      <c r="I73" s="6" t="s">
        <v>19</v>
      </c>
      <c r="J73" s="5" t="s">
        <v>1871</v>
      </c>
      <c r="K73" s="5" t="s">
        <v>561</v>
      </c>
    </row>
    <row r="74" spans="1:11" ht="270" x14ac:dyDescent="0.25">
      <c r="A74" s="5"/>
      <c r="B74" s="5" t="s">
        <v>562</v>
      </c>
      <c r="C74" s="5" t="s">
        <v>563</v>
      </c>
      <c r="D74" s="5" t="s">
        <v>564</v>
      </c>
      <c r="E74" s="5" t="s">
        <v>550</v>
      </c>
      <c r="F74" s="5" t="s">
        <v>565</v>
      </c>
      <c r="G74" s="5" t="s">
        <v>566</v>
      </c>
      <c r="H74" s="5" t="s">
        <v>567</v>
      </c>
      <c r="I74" s="6" t="s">
        <v>19</v>
      </c>
      <c r="J74" s="5" t="s">
        <v>1871</v>
      </c>
      <c r="K74" s="5" t="s">
        <v>568</v>
      </c>
    </row>
    <row r="75" spans="1:11" ht="330" x14ac:dyDescent="0.25">
      <c r="A75" s="5"/>
      <c r="B75" s="5" t="s">
        <v>569</v>
      </c>
      <c r="C75" s="5" t="s">
        <v>570</v>
      </c>
      <c r="D75" s="5" t="s">
        <v>571</v>
      </c>
      <c r="E75" s="5" t="s">
        <v>572</v>
      </c>
      <c r="F75" s="5" t="s">
        <v>573</v>
      </c>
      <c r="G75" s="5" t="s">
        <v>574</v>
      </c>
      <c r="H75" s="5" t="s">
        <v>575</v>
      </c>
      <c r="I75" s="7" t="s">
        <v>35</v>
      </c>
      <c r="J75" s="5"/>
      <c r="K75" s="5" t="s">
        <v>576</v>
      </c>
    </row>
    <row r="76" spans="1:11" ht="405" x14ac:dyDescent="0.25">
      <c r="A76" s="5"/>
      <c r="B76" s="5" t="s">
        <v>577</v>
      </c>
      <c r="C76" s="5" t="s">
        <v>578</v>
      </c>
      <c r="D76" s="5" t="s">
        <v>579</v>
      </c>
      <c r="E76" s="5" t="s">
        <v>86</v>
      </c>
      <c r="F76" s="5" t="s">
        <v>580</v>
      </c>
      <c r="G76" s="5" t="s">
        <v>581</v>
      </c>
      <c r="H76" s="5" t="s">
        <v>582</v>
      </c>
      <c r="I76" s="6" t="s">
        <v>19</v>
      </c>
      <c r="J76" s="5"/>
      <c r="K76" s="5" t="s">
        <v>583</v>
      </c>
    </row>
    <row r="77" spans="1:11" ht="360" hidden="1" x14ac:dyDescent="0.25">
      <c r="A77" s="5"/>
      <c r="B77" s="5" t="s">
        <v>584</v>
      </c>
      <c r="C77" s="5" t="s">
        <v>585</v>
      </c>
      <c r="D77" s="5" t="s">
        <v>586</v>
      </c>
      <c r="E77" s="5" t="s">
        <v>550</v>
      </c>
      <c r="F77" s="5" t="s">
        <v>587</v>
      </c>
      <c r="G77" s="5" t="s">
        <v>588</v>
      </c>
      <c r="H77" s="5" t="s">
        <v>589</v>
      </c>
      <c r="I77" s="9" t="s">
        <v>132</v>
      </c>
      <c r="J77" s="5"/>
      <c r="K77" s="5" t="s">
        <v>590</v>
      </c>
    </row>
    <row r="78" spans="1:11" ht="360" hidden="1" x14ac:dyDescent="0.25">
      <c r="A78" s="5"/>
      <c r="B78" s="5" t="s">
        <v>591</v>
      </c>
      <c r="C78" s="5" t="s">
        <v>592</v>
      </c>
      <c r="D78" s="5" t="s">
        <v>593</v>
      </c>
      <c r="E78" s="5" t="s">
        <v>594</v>
      </c>
      <c r="F78" s="5" t="s">
        <v>595</v>
      </c>
      <c r="G78" s="5" t="s">
        <v>596</v>
      </c>
      <c r="H78" s="5" t="s">
        <v>597</v>
      </c>
      <c r="I78" s="9" t="s">
        <v>132</v>
      </c>
      <c r="J78" s="5"/>
      <c r="K78" s="5" t="s">
        <v>598</v>
      </c>
    </row>
    <row r="79" spans="1:11" ht="150" hidden="1" x14ac:dyDescent="0.25">
      <c r="A79" s="5"/>
      <c r="B79" s="5" t="s">
        <v>599</v>
      </c>
      <c r="C79" s="5" t="s">
        <v>600</v>
      </c>
      <c r="D79" s="5" t="s">
        <v>601</v>
      </c>
      <c r="E79" s="5" t="s">
        <v>602</v>
      </c>
      <c r="F79" s="5" t="s">
        <v>603</v>
      </c>
      <c r="G79" s="5" t="s">
        <v>604</v>
      </c>
      <c r="H79" s="5" t="s">
        <v>605</v>
      </c>
      <c r="I79" s="9" t="s">
        <v>132</v>
      </c>
      <c r="J79" s="5"/>
      <c r="K79" s="5" t="s">
        <v>606</v>
      </c>
    </row>
    <row r="80" spans="1:11" ht="345" x14ac:dyDescent="0.25">
      <c r="A80" s="5" t="s">
        <v>607</v>
      </c>
      <c r="B80" s="5" t="s">
        <v>608</v>
      </c>
      <c r="C80" s="5" t="s">
        <v>609</v>
      </c>
      <c r="D80" s="5" t="s">
        <v>610</v>
      </c>
      <c r="E80" s="5" t="s">
        <v>611</v>
      </c>
      <c r="F80" s="5" t="s">
        <v>612</v>
      </c>
      <c r="G80" s="5" t="s">
        <v>613</v>
      </c>
      <c r="H80" s="5" t="s">
        <v>614</v>
      </c>
      <c r="I80" s="6" t="s">
        <v>19</v>
      </c>
      <c r="J80" s="5"/>
      <c r="K80" s="5" t="s">
        <v>615</v>
      </c>
    </row>
    <row r="81" spans="1:11" ht="270" x14ac:dyDescent="0.25">
      <c r="A81" s="5"/>
      <c r="B81" s="5" t="s">
        <v>616</v>
      </c>
      <c r="C81" s="5" t="s">
        <v>617</v>
      </c>
      <c r="D81" s="5" t="s">
        <v>618</v>
      </c>
      <c r="E81" s="5" t="s">
        <v>611</v>
      </c>
      <c r="F81" s="5" t="s">
        <v>619</v>
      </c>
      <c r="G81" s="5" t="s">
        <v>620</v>
      </c>
      <c r="H81" s="5" t="s">
        <v>621</v>
      </c>
      <c r="I81" s="6" t="s">
        <v>19</v>
      </c>
      <c r="J81" s="5"/>
      <c r="K81" s="5" t="s">
        <v>622</v>
      </c>
    </row>
    <row r="82" spans="1:11" ht="315" x14ac:dyDescent="0.25">
      <c r="A82" s="5"/>
      <c r="B82" s="5" t="s">
        <v>623</v>
      </c>
      <c r="C82" s="5" t="s">
        <v>624</v>
      </c>
      <c r="D82" s="5" t="s">
        <v>625</v>
      </c>
      <c r="E82" s="5" t="s">
        <v>626</v>
      </c>
      <c r="F82" s="5" t="s">
        <v>627</v>
      </c>
      <c r="G82" s="5" t="s">
        <v>628</v>
      </c>
      <c r="H82" s="5" t="s">
        <v>629</v>
      </c>
      <c r="I82" s="7" t="s">
        <v>35</v>
      </c>
      <c r="J82" s="5"/>
      <c r="K82" s="5" t="s">
        <v>630</v>
      </c>
    </row>
    <row r="83" spans="1:11" ht="390" hidden="1" x14ac:dyDescent="0.25">
      <c r="A83" s="5"/>
      <c r="B83" s="5" t="s">
        <v>631</v>
      </c>
      <c r="C83" s="5" t="s">
        <v>632</v>
      </c>
      <c r="D83" s="5" t="s">
        <v>633</v>
      </c>
      <c r="E83" s="5" t="s">
        <v>611</v>
      </c>
      <c r="F83" s="5" t="s">
        <v>634</v>
      </c>
      <c r="G83" s="5" t="s">
        <v>635</v>
      </c>
      <c r="H83" s="5" t="s">
        <v>636</v>
      </c>
      <c r="I83" s="9" t="s">
        <v>132</v>
      </c>
      <c r="J83" s="5"/>
      <c r="K83" s="5" t="s">
        <v>637</v>
      </c>
    </row>
    <row r="84" spans="1:11" ht="345" hidden="1" x14ac:dyDescent="0.25">
      <c r="A84" s="5"/>
      <c r="B84" s="5" t="s">
        <v>638</v>
      </c>
      <c r="C84" s="5" t="s">
        <v>639</v>
      </c>
      <c r="D84" s="5" t="s">
        <v>640</v>
      </c>
      <c r="E84" s="5" t="s">
        <v>86</v>
      </c>
      <c r="F84" s="5" t="s">
        <v>641</v>
      </c>
      <c r="G84" s="5" t="s">
        <v>642</v>
      </c>
      <c r="H84" s="5" t="s">
        <v>643</v>
      </c>
      <c r="I84" s="9" t="s">
        <v>132</v>
      </c>
      <c r="J84" s="5"/>
      <c r="K84" s="5" t="s">
        <v>644</v>
      </c>
    </row>
    <row r="85" spans="1:11" ht="345" hidden="1" x14ac:dyDescent="0.25">
      <c r="A85" s="5"/>
      <c r="B85" s="5" t="s">
        <v>645</v>
      </c>
      <c r="C85" s="5" t="s">
        <v>646</v>
      </c>
      <c r="D85" s="5" t="s">
        <v>647</v>
      </c>
      <c r="E85" s="5" t="s">
        <v>86</v>
      </c>
      <c r="F85" s="5" t="s">
        <v>648</v>
      </c>
      <c r="G85" s="5" t="s">
        <v>649</v>
      </c>
      <c r="H85" s="5" t="s">
        <v>650</v>
      </c>
      <c r="I85" s="9" t="s">
        <v>132</v>
      </c>
      <c r="J85" s="5"/>
      <c r="K85" s="5" t="s">
        <v>651</v>
      </c>
    </row>
    <row r="86" spans="1:11" ht="150" hidden="1" x14ac:dyDescent="0.25">
      <c r="A86" s="5"/>
      <c r="B86" s="5" t="s">
        <v>652</v>
      </c>
      <c r="C86" s="5" t="s">
        <v>653</v>
      </c>
      <c r="D86" s="5" t="s">
        <v>654</v>
      </c>
      <c r="E86" s="5" t="s">
        <v>86</v>
      </c>
      <c r="F86" s="5" t="s">
        <v>655</v>
      </c>
      <c r="G86" s="5" t="s">
        <v>656</v>
      </c>
      <c r="H86" s="5" t="s">
        <v>657</v>
      </c>
      <c r="I86" s="8" t="s">
        <v>113</v>
      </c>
      <c r="J86" s="5"/>
      <c r="K86" s="5" t="s">
        <v>658</v>
      </c>
    </row>
    <row r="87" spans="1:11" ht="345" hidden="1" x14ac:dyDescent="0.25">
      <c r="A87" s="5"/>
      <c r="B87" s="5" t="s">
        <v>659</v>
      </c>
      <c r="C87" s="5" t="s">
        <v>660</v>
      </c>
      <c r="D87" s="5" t="s">
        <v>661</v>
      </c>
      <c r="E87" s="5" t="s">
        <v>86</v>
      </c>
      <c r="F87" s="5" t="s">
        <v>662</v>
      </c>
      <c r="G87" s="5" t="s">
        <v>663</v>
      </c>
      <c r="H87" s="5" t="s">
        <v>664</v>
      </c>
      <c r="I87" s="9" t="s">
        <v>132</v>
      </c>
      <c r="J87" s="5"/>
      <c r="K87" s="5" t="s">
        <v>665</v>
      </c>
    </row>
    <row r="88" spans="1:11" ht="360" x14ac:dyDescent="0.25">
      <c r="A88" s="5"/>
      <c r="B88" s="5" t="s">
        <v>666</v>
      </c>
      <c r="C88" s="5" t="s">
        <v>667</v>
      </c>
      <c r="D88" s="5" t="s">
        <v>668</v>
      </c>
      <c r="E88" s="5" t="s">
        <v>669</v>
      </c>
      <c r="F88" s="5" t="s">
        <v>670</v>
      </c>
      <c r="G88" s="5" t="s">
        <v>671</v>
      </c>
      <c r="H88" s="5" t="s">
        <v>672</v>
      </c>
      <c r="I88" s="6" t="s">
        <v>19</v>
      </c>
      <c r="J88" s="5"/>
      <c r="K88" s="5" t="s">
        <v>673</v>
      </c>
    </row>
    <row r="89" spans="1:11" ht="375" x14ac:dyDescent="0.25">
      <c r="A89" s="5"/>
      <c r="B89" s="5" t="s">
        <v>674</v>
      </c>
      <c r="C89" s="5" t="s">
        <v>675</v>
      </c>
      <c r="D89" s="5" t="s">
        <v>676</v>
      </c>
      <c r="E89" s="5" t="s">
        <v>677</v>
      </c>
      <c r="F89" s="5" t="s">
        <v>678</v>
      </c>
      <c r="G89" s="5" t="s">
        <v>679</v>
      </c>
      <c r="H89" s="5" t="s">
        <v>680</v>
      </c>
      <c r="I89" s="7" t="s">
        <v>35</v>
      </c>
      <c r="J89" s="5"/>
      <c r="K89" s="5" t="s">
        <v>681</v>
      </c>
    </row>
    <row r="90" spans="1:11" ht="300" x14ac:dyDescent="0.25">
      <c r="A90" s="5"/>
      <c r="B90" s="5" t="s">
        <v>682</v>
      </c>
      <c r="C90" s="5" t="s">
        <v>683</v>
      </c>
      <c r="D90" s="5" t="s">
        <v>684</v>
      </c>
      <c r="E90" s="5" t="s">
        <v>685</v>
      </c>
      <c r="F90" s="5" t="s">
        <v>686</v>
      </c>
      <c r="G90" s="5" t="s">
        <v>687</v>
      </c>
      <c r="H90" s="5" t="s">
        <v>688</v>
      </c>
      <c r="I90" s="7" t="s">
        <v>35</v>
      </c>
      <c r="J90" s="5"/>
      <c r="K90" s="5" t="s">
        <v>689</v>
      </c>
    </row>
    <row r="91" spans="1:11" ht="255" x14ac:dyDescent="0.25">
      <c r="A91" s="5"/>
      <c r="B91" s="5" t="s">
        <v>690</v>
      </c>
      <c r="C91" s="5" t="s">
        <v>691</v>
      </c>
      <c r="D91" s="5" t="s">
        <v>692</v>
      </c>
      <c r="E91" s="5" t="s">
        <v>693</v>
      </c>
      <c r="F91" s="5" t="s">
        <v>694</v>
      </c>
      <c r="G91" s="5" t="s">
        <v>695</v>
      </c>
      <c r="H91" s="5" t="s">
        <v>696</v>
      </c>
      <c r="I91" s="7" t="s">
        <v>35</v>
      </c>
      <c r="J91" s="5"/>
      <c r="K91" s="5" t="s">
        <v>697</v>
      </c>
    </row>
    <row r="92" spans="1:11" ht="165" x14ac:dyDescent="0.25">
      <c r="A92" s="5" t="s">
        <v>698</v>
      </c>
      <c r="B92" s="5" t="s">
        <v>699</v>
      </c>
      <c r="C92" s="5" t="s">
        <v>700</v>
      </c>
      <c r="D92" s="5" t="s">
        <v>701</v>
      </c>
      <c r="E92" s="5" t="s">
        <v>702</v>
      </c>
      <c r="F92" s="5" t="s">
        <v>703</v>
      </c>
      <c r="G92" s="5" t="s">
        <v>704</v>
      </c>
      <c r="H92" s="5" t="s">
        <v>705</v>
      </c>
      <c r="I92" s="6" t="s">
        <v>19</v>
      </c>
      <c r="J92" s="5"/>
      <c r="K92" s="5" t="s">
        <v>706</v>
      </c>
    </row>
    <row r="93" spans="1:11" ht="255" x14ac:dyDescent="0.25">
      <c r="A93" s="5"/>
      <c r="B93" s="5" t="s">
        <v>707</v>
      </c>
      <c r="C93" s="5" t="s">
        <v>708</v>
      </c>
      <c r="D93" s="5" t="s">
        <v>709</v>
      </c>
      <c r="E93" s="5" t="s">
        <v>710</v>
      </c>
      <c r="F93" s="5" t="s">
        <v>711</v>
      </c>
      <c r="G93" s="5" t="s">
        <v>712</v>
      </c>
      <c r="H93" s="5" t="s">
        <v>713</v>
      </c>
      <c r="I93" s="6" t="s">
        <v>19</v>
      </c>
      <c r="J93" s="5"/>
      <c r="K93" s="5" t="s">
        <v>714</v>
      </c>
    </row>
    <row r="94" spans="1:11" ht="240" x14ac:dyDescent="0.25">
      <c r="A94" s="5"/>
      <c r="B94" s="5" t="s">
        <v>715</v>
      </c>
      <c r="C94" s="5" t="s">
        <v>716</v>
      </c>
      <c r="D94" s="5" t="s">
        <v>717</v>
      </c>
      <c r="E94" s="5" t="s">
        <v>718</v>
      </c>
      <c r="F94" s="5" t="s">
        <v>719</v>
      </c>
      <c r="G94" s="5" t="s">
        <v>720</v>
      </c>
      <c r="H94" s="5" t="s">
        <v>721</v>
      </c>
      <c r="I94" s="6" t="s">
        <v>19</v>
      </c>
      <c r="J94" s="5"/>
      <c r="K94" s="5" t="s">
        <v>722</v>
      </c>
    </row>
    <row r="95" spans="1:11" ht="285" hidden="1" x14ac:dyDescent="0.25">
      <c r="A95" s="5"/>
      <c r="B95" s="5" t="s">
        <v>723</v>
      </c>
      <c r="C95" s="5" t="s">
        <v>724</v>
      </c>
      <c r="D95" s="5" t="s">
        <v>725</v>
      </c>
      <c r="E95" s="5" t="s">
        <v>86</v>
      </c>
      <c r="F95" s="5" t="s">
        <v>726</v>
      </c>
      <c r="G95" s="5" t="s">
        <v>727</v>
      </c>
      <c r="H95" s="5" t="s">
        <v>728</v>
      </c>
      <c r="I95" s="8" t="s">
        <v>113</v>
      </c>
      <c r="J95" s="5"/>
      <c r="K95" s="5" t="s">
        <v>729</v>
      </c>
    </row>
    <row r="96" spans="1:11" ht="255" x14ac:dyDescent="0.25">
      <c r="A96" s="5"/>
      <c r="B96" s="5" t="s">
        <v>730</v>
      </c>
      <c r="C96" s="5" t="s">
        <v>731</v>
      </c>
      <c r="D96" s="5" t="s">
        <v>732</v>
      </c>
      <c r="E96" s="5" t="s">
        <v>733</v>
      </c>
      <c r="F96" s="5" t="s">
        <v>734</v>
      </c>
      <c r="G96" s="5" t="s">
        <v>735</v>
      </c>
      <c r="H96" s="5" t="s">
        <v>736</v>
      </c>
      <c r="I96" s="6" t="s">
        <v>19</v>
      </c>
      <c r="J96" s="5"/>
      <c r="K96" s="5" t="s">
        <v>737</v>
      </c>
    </row>
    <row r="97" spans="1:11" ht="165" hidden="1" x14ac:dyDescent="0.25">
      <c r="A97" s="5"/>
      <c r="B97" s="5" t="s">
        <v>738</v>
      </c>
      <c r="C97" s="5" t="s">
        <v>739</v>
      </c>
      <c r="D97" s="5" t="s">
        <v>740</v>
      </c>
      <c r="E97" s="5" t="s">
        <v>741</v>
      </c>
      <c r="F97" s="5" t="s">
        <v>742</v>
      </c>
      <c r="G97" s="5" t="s">
        <v>743</v>
      </c>
      <c r="H97" s="5" t="s">
        <v>744</v>
      </c>
      <c r="I97" s="9" t="s">
        <v>132</v>
      </c>
      <c r="J97" s="5"/>
      <c r="K97" s="5" t="s">
        <v>745</v>
      </c>
    </row>
    <row r="98" spans="1:11" ht="180" x14ac:dyDescent="0.25">
      <c r="A98" s="5"/>
      <c r="B98" s="5" t="s">
        <v>746</v>
      </c>
      <c r="C98" s="5" t="s">
        <v>747</v>
      </c>
      <c r="D98" s="5" t="s">
        <v>748</v>
      </c>
      <c r="E98" s="5" t="s">
        <v>86</v>
      </c>
      <c r="F98" s="5" t="s">
        <v>749</v>
      </c>
      <c r="G98" s="5" t="s">
        <v>750</v>
      </c>
      <c r="H98" s="5" t="s">
        <v>751</v>
      </c>
      <c r="I98" s="6" t="s">
        <v>19</v>
      </c>
      <c r="J98" s="5"/>
      <c r="K98" s="5" t="s">
        <v>752</v>
      </c>
    </row>
    <row r="99" spans="1:11" ht="165" x14ac:dyDescent="0.25">
      <c r="A99" s="5"/>
      <c r="B99" s="5" t="s">
        <v>753</v>
      </c>
      <c r="C99" s="5" t="s">
        <v>754</v>
      </c>
      <c r="D99" s="5" t="s">
        <v>755</v>
      </c>
      <c r="E99" s="5" t="s">
        <v>756</v>
      </c>
      <c r="F99" s="5" t="s">
        <v>757</v>
      </c>
      <c r="G99" s="5" t="s">
        <v>758</v>
      </c>
      <c r="H99" s="5" t="s">
        <v>759</v>
      </c>
      <c r="I99" s="6" t="s">
        <v>19</v>
      </c>
      <c r="J99" s="5"/>
      <c r="K99" s="5" t="s">
        <v>760</v>
      </c>
    </row>
    <row r="100" spans="1:11" ht="120" hidden="1" x14ac:dyDescent="0.25">
      <c r="A100" s="5"/>
      <c r="B100" s="5" t="s">
        <v>761</v>
      </c>
      <c r="C100" s="5" t="s">
        <v>762</v>
      </c>
      <c r="D100" s="5" t="s">
        <v>763</v>
      </c>
      <c r="E100" s="5" t="s">
        <v>15</v>
      </c>
      <c r="F100" s="5" t="s">
        <v>764</v>
      </c>
      <c r="G100" s="5" t="s">
        <v>765</v>
      </c>
      <c r="H100" s="5" t="s">
        <v>766</v>
      </c>
      <c r="I100" s="9" t="s">
        <v>132</v>
      </c>
      <c r="J100" s="5"/>
      <c r="K100" s="5" t="s">
        <v>767</v>
      </c>
    </row>
    <row r="101" spans="1:11" ht="120" hidden="1" x14ac:dyDescent="0.25">
      <c r="A101" s="5"/>
      <c r="B101" s="5" t="s">
        <v>768</v>
      </c>
      <c r="C101" s="5" t="s">
        <v>769</v>
      </c>
      <c r="D101" s="5" t="s">
        <v>770</v>
      </c>
      <c r="E101" s="5" t="s">
        <v>771</v>
      </c>
      <c r="F101" s="5" t="s">
        <v>772</v>
      </c>
      <c r="G101" s="5" t="s">
        <v>773</v>
      </c>
      <c r="H101" s="5" t="s">
        <v>774</v>
      </c>
      <c r="I101" s="9" t="s">
        <v>132</v>
      </c>
      <c r="J101" s="5"/>
      <c r="K101" s="5" t="s">
        <v>775</v>
      </c>
    </row>
    <row r="102" spans="1:11" ht="195" x14ac:dyDescent="0.25">
      <c r="A102" s="5"/>
      <c r="B102" s="5" t="s">
        <v>776</v>
      </c>
      <c r="C102" s="5" t="s">
        <v>777</v>
      </c>
      <c r="D102" s="5" t="s">
        <v>778</v>
      </c>
      <c r="E102" s="5" t="s">
        <v>779</v>
      </c>
      <c r="F102" s="5" t="s">
        <v>780</v>
      </c>
      <c r="G102" s="5" t="s">
        <v>781</v>
      </c>
      <c r="H102" s="5" t="s">
        <v>782</v>
      </c>
      <c r="I102" s="7" t="s">
        <v>35</v>
      </c>
      <c r="J102" s="5"/>
      <c r="K102" s="5" t="s">
        <v>783</v>
      </c>
    </row>
    <row r="103" spans="1:11" ht="270" hidden="1" x14ac:dyDescent="0.25">
      <c r="A103" s="5"/>
      <c r="B103" s="5" t="s">
        <v>784</v>
      </c>
      <c r="C103" s="5" t="s">
        <v>785</v>
      </c>
      <c r="D103" s="5" t="s">
        <v>786</v>
      </c>
      <c r="E103" s="5" t="s">
        <v>787</v>
      </c>
      <c r="F103" s="5" t="s">
        <v>788</v>
      </c>
      <c r="G103" s="5" t="s">
        <v>789</v>
      </c>
      <c r="H103" s="5" t="s">
        <v>790</v>
      </c>
      <c r="I103" s="9" t="s">
        <v>132</v>
      </c>
      <c r="J103" s="5" t="s">
        <v>123</v>
      </c>
      <c r="K103" s="5" t="s">
        <v>791</v>
      </c>
    </row>
    <row r="104" spans="1:11" ht="120" hidden="1" x14ac:dyDescent="0.25">
      <c r="A104" s="5"/>
      <c r="B104" s="5" t="s">
        <v>792</v>
      </c>
      <c r="C104" s="5" t="s">
        <v>793</v>
      </c>
      <c r="D104" s="5" t="s">
        <v>794</v>
      </c>
      <c r="E104" s="5" t="s">
        <v>795</v>
      </c>
      <c r="F104" s="5" t="s">
        <v>796</v>
      </c>
      <c r="G104" s="5" t="s">
        <v>797</v>
      </c>
      <c r="H104" s="5" t="s">
        <v>798</v>
      </c>
      <c r="I104" s="9" t="s">
        <v>132</v>
      </c>
      <c r="J104" s="5"/>
      <c r="K104" s="5" t="s">
        <v>799</v>
      </c>
    </row>
    <row r="105" spans="1:11" ht="210" x14ac:dyDescent="0.25">
      <c r="A105" s="5"/>
      <c r="B105" s="5" t="s">
        <v>800</v>
      </c>
      <c r="C105" s="5" t="s">
        <v>801</v>
      </c>
      <c r="D105" s="5" t="s">
        <v>802</v>
      </c>
      <c r="E105" s="5" t="s">
        <v>803</v>
      </c>
      <c r="F105" s="5" t="s">
        <v>804</v>
      </c>
      <c r="G105" s="5" t="s">
        <v>805</v>
      </c>
      <c r="H105" s="5" t="s">
        <v>806</v>
      </c>
      <c r="I105" s="6" t="s">
        <v>19</v>
      </c>
      <c r="J105" s="5"/>
      <c r="K105" s="5" t="s">
        <v>807</v>
      </c>
    </row>
    <row r="106" spans="1:11" ht="195" hidden="1" x14ac:dyDescent="0.25">
      <c r="A106" s="5"/>
      <c r="B106" s="5" t="s">
        <v>808</v>
      </c>
      <c r="C106" s="5" t="s">
        <v>809</v>
      </c>
      <c r="D106" s="5" t="s">
        <v>810</v>
      </c>
      <c r="E106" s="5" t="s">
        <v>86</v>
      </c>
      <c r="F106" s="5" t="s">
        <v>811</v>
      </c>
      <c r="G106" s="5" t="s">
        <v>812</v>
      </c>
      <c r="H106" s="5" t="s">
        <v>813</v>
      </c>
      <c r="I106" s="9" t="s">
        <v>132</v>
      </c>
      <c r="J106" s="5"/>
      <c r="K106" s="5" t="s">
        <v>814</v>
      </c>
    </row>
    <row r="107" spans="1:11" ht="105" hidden="1" x14ac:dyDescent="0.25">
      <c r="A107" s="5"/>
      <c r="B107" s="5" t="s">
        <v>815</v>
      </c>
      <c r="C107" s="5" t="s">
        <v>816</v>
      </c>
      <c r="D107" s="5" t="s">
        <v>817</v>
      </c>
      <c r="E107" s="5" t="s">
        <v>15</v>
      </c>
      <c r="F107" s="5" t="s">
        <v>818</v>
      </c>
      <c r="G107" s="5" t="s">
        <v>819</v>
      </c>
      <c r="H107" s="5" t="s">
        <v>820</v>
      </c>
      <c r="I107" s="9" t="s">
        <v>132</v>
      </c>
      <c r="J107" s="5" t="s">
        <v>123</v>
      </c>
      <c r="K107" s="5" t="s">
        <v>821</v>
      </c>
    </row>
    <row r="108" spans="1:11" ht="75" hidden="1" x14ac:dyDescent="0.25">
      <c r="A108" s="5"/>
      <c r="B108" s="5" t="s">
        <v>822</v>
      </c>
      <c r="C108" s="5" t="s">
        <v>823</v>
      </c>
      <c r="D108" s="5" t="s">
        <v>824</v>
      </c>
      <c r="E108" s="5" t="s">
        <v>15</v>
      </c>
      <c r="F108" s="5" t="s">
        <v>825</v>
      </c>
      <c r="G108" s="5" t="s">
        <v>826</v>
      </c>
      <c r="H108" s="5" t="s">
        <v>827</v>
      </c>
      <c r="I108" s="8" t="s">
        <v>113</v>
      </c>
      <c r="J108" s="5" t="s">
        <v>123</v>
      </c>
      <c r="K108" s="5" t="s">
        <v>828</v>
      </c>
    </row>
    <row r="109" spans="1:11" ht="75" hidden="1" x14ac:dyDescent="0.25">
      <c r="A109" s="5"/>
      <c r="B109" s="5" t="s">
        <v>829</v>
      </c>
      <c r="C109" s="5" t="s">
        <v>830</v>
      </c>
      <c r="D109" s="5" t="s">
        <v>831</v>
      </c>
      <c r="E109" s="5" t="s">
        <v>787</v>
      </c>
      <c r="F109" s="5" t="s">
        <v>832</v>
      </c>
      <c r="G109" s="5" t="s">
        <v>833</v>
      </c>
      <c r="H109" s="5" t="s">
        <v>834</v>
      </c>
      <c r="I109" s="8" t="s">
        <v>113</v>
      </c>
      <c r="J109" s="5" t="s">
        <v>123</v>
      </c>
      <c r="K109" s="5" t="s">
        <v>835</v>
      </c>
    </row>
    <row r="110" spans="1:11" ht="120" hidden="1" x14ac:dyDescent="0.25">
      <c r="A110" s="5"/>
      <c r="B110" s="5" t="s">
        <v>836</v>
      </c>
      <c r="C110" s="5" t="s">
        <v>837</v>
      </c>
      <c r="D110" s="5" t="s">
        <v>838</v>
      </c>
      <c r="E110" s="5" t="s">
        <v>787</v>
      </c>
      <c r="F110" s="5" t="s">
        <v>839</v>
      </c>
      <c r="G110" s="5" t="s">
        <v>840</v>
      </c>
      <c r="H110" s="5" t="s">
        <v>841</v>
      </c>
      <c r="I110" s="8" t="s">
        <v>113</v>
      </c>
      <c r="J110" s="5" t="s">
        <v>123</v>
      </c>
      <c r="K110" s="5" t="s">
        <v>842</v>
      </c>
    </row>
    <row r="111" spans="1:11" ht="300" x14ac:dyDescent="0.25">
      <c r="A111" s="5" t="s">
        <v>843</v>
      </c>
      <c r="B111" s="5" t="s">
        <v>844</v>
      </c>
      <c r="C111" s="5" t="s">
        <v>845</v>
      </c>
      <c r="D111" s="5" t="s">
        <v>846</v>
      </c>
      <c r="E111" s="5" t="s">
        <v>847</v>
      </c>
      <c r="F111" s="5" t="s">
        <v>848</v>
      </c>
      <c r="G111" s="5" t="s">
        <v>849</v>
      </c>
      <c r="H111" s="5" t="s">
        <v>850</v>
      </c>
      <c r="I111" s="6" t="s">
        <v>19</v>
      </c>
      <c r="J111" s="5"/>
      <c r="K111" s="5" t="s">
        <v>851</v>
      </c>
    </row>
    <row r="112" spans="1:11" ht="315" x14ac:dyDescent="0.25">
      <c r="A112" s="5"/>
      <c r="B112" s="5" t="s">
        <v>852</v>
      </c>
      <c r="C112" s="5" t="s">
        <v>853</v>
      </c>
      <c r="D112" s="5" t="s">
        <v>854</v>
      </c>
      <c r="E112" s="5" t="s">
        <v>855</v>
      </c>
      <c r="F112" s="5" t="s">
        <v>856</v>
      </c>
      <c r="G112" s="5" t="s">
        <v>857</v>
      </c>
      <c r="H112" s="5" t="s">
        <v>858</v>
      </c>
      <c r="I112" s="6" t="s">
        <v>19</v>
      </c>
      <c r="J112" s="5"/>
      <c r="K112" s="5" t="s">
        <v>859</v>
      </c>
    </row>
    <row r="113" spans="1:11" ht="285" x14ac:dyDescent="0.25">
      <c r="A113" s="5"/>
      <c r="B113" s="5" t="s">
        <v>860</v>
      </c>
      <c r="C113" s="5" t="s">
        <v>861</v>
      </c>
      <c r="D113" s="5" t="s">
        <v>862</v>
      </c>
      <c r="E113" s="5" t="s">
        <v>86</v>
      </c>
      <c r="F113" s="5" t="s">
        <v>863</v>
      </c>
      <c r="G113" s="5" t="s">
        <v>864</v>
      </c>
      <c r="H113" s="5" t="s">
        <v>865</v>
      </c>
      <c r="I113" s="6" t="s">
        <v>19</v>
      </c>
      <c r="J113" s="5"/>
      <c r="K113" s="5" t="s">
        <v>866</v>
      </c>
    </row>
    <row r="114" spans="1:11" ht="285" hidden="1" x14ac:dyDescent="0.25">
      <c r="A114" s="5"/>
      <c r="B114" s="5" t="s">
        <v>867</v>
      </c>
      <c r="C114" s="5" t="s">
        <v>868</v>
      </c>
      <c r="D114" s="5" t="s">
        <v>869</v>
      </c>
      <c r="E114" s="5" t="s">
        <v>870</v>
      </c>
      <c r="F114" s="5" t="s">
        <v>871</v>
      </c>
      <c r="G114" s="5" t="s">
        <v>872</v>
      </c>
      <c r="H114" s="5" t="s">
        <v>873</v>
      </c>
      <c r="I114" s="9" t="s">
        <v>132</v>
      </c>
      <c r="J114" s="5"/>
      <c r="K114" s="5" t="s">
        <v>874</v>
      </c>
    </row>
    <row r="115" spans="1:11" ht="390" x14ac:dyDescent="0.25">
      <c r="A115" s="5"/>
      <c r="B115" s="5" t="s">
        <v>875</v>
      </c>
      <c r="C115" s="5" t="s">
        <v>876</v>
      </c>
      <c r="D115" s="5" t="s">
        <v>877</v>
      </c>
      <c r="E115" s="5" t="s">
        <v>878</v>
      </c>
      <c r="F115" s="5" t="s">
        <v>879</v>
      </c>
      <c r="G115" s="5" t="s">
        <v>880</v>
      </c>
      <c r="H115" s="5" t="s">
        <v>881</v>
      </c>
      <c r="I115" s="6" t="s">
        <v>19</v>
      </c>
      <c r="J115" s="5"/>
      <c r="K115" s="5" t="s">
        <v>882</v>
      </c>
    </row>
    <row r="116" spans="1:11" ht="270" hidden="1" x14ac:dyDescent="0.25">
      <c r="A116" s="5"/>
      <c r="B116" s="5" t="s">
        <v>883</v>
      </c>
      <c r="C116" s="5" t="s">
        <v>884</v>
      </c>
      <c r="D116" s="5" t="s">
        <v>885</v>
      </c>
      <c r="E116" s="5" t="s">
        <v>886</v>
      </c>
      <c r="F116" s="5" t="s">
        <v>887</v>
      </c>
      <c r="G116" s="5" t="s">
        <v>888</v>
      </c>
      <c r="H116" s="5" t="s">
        <v>889</v>
      </c>
      <c r="I116" s="9" t="s">
        <v>132</v>
      </c>
      <c r="J116" s="5"/>
      <c r="K116" s="5" t="s">
        <v>890</v>
      </c>
    </row>
    <row r="117" spans="1:11" ht="255" x14ac:dyDescent="0.25">
      <c r="A117" s="5"/>
      <c r="B117" s="5" t="s">
        <v>891</v>
      </c>
      <c r="C117" s="5" t="s">
        <v>892</v>
      </c>
      <c r="D117" s="5" t="s">
        <v>893</v>
      </c>
      <c r="E117" s="5" t="s">
        <v>894</v>
      </c>
      <c r="F117" s="5" t="s">
        <v>895</v>
      </c>
      <c r="G117" s="5" t="s">
        <v>896</v>
      </c>
      <c r="H117" s="5" t="s">
        <v>897</v>
      </c>
      <c r="I117" s="6" t="s">
        <v>19</v>
      </c>
      <c r="J117" s="5"/>
      <c r="K117" s="5" t="s">
        <v>898</v>
      </c>
    </row>
    <row r="118" spans="1:11" ht="270" hidden="1" x14ac:dyDescent="0.25">
      <c r="A118" s="5"/>
      <c r="B118" s="5" t="s">
        <v>899</v>
      </c>
      <c r="C118" s="5" t="s">
        <v>900</v>
      </c>
      <c r="D118" s="5" t="s">
        <v>901</v>
      </c>
      <c r="E118" s="5" t="s">
        <v>902</v>
      </c>
      <c r="F118" s="5" t="s">
        <v>903</v>
      </c>
      <c r="G118" s="5" t="s">
        <v>904</v>
      </c>
      <c r="H118" s="5" t="s">
        <v>905</v>
      </c>
      <c r="I118" s="9" t="s">
        <v>132</v>
      </c>
      <c r="J118" s="5"/>
      <c r="K118" s="5" t="s">
        <v>906</v>
      </c>
    </row>
    <row r="119" spans="1:11" ht="225" x14ac:dyDescent="0.25">
      <c r="A119" s="5"/>
      <c r="B119" s="5" t="s">
        <v>907</v>
      </c>
      <c r="C119" s="5" t="s">
        <v>908</v>
      </c>
      <c r="D119" s="5" t="s">
        <v>909</v>
      </c>
      <c r="E119" s="5" t="s">
        <v>86</v>
      </c>
      <c r="F119" s="5" t="s">
        <v>910</v>
      </c>
      <c r="G119" s="5" t="s">
        <v>911</v>
      </c>
      <c r="H119" s="5" t="s">
        <v>912</v>
      </c>
      <c r="I119" s="7" t="s">
        <v>35</v>
      </c>
      <c r="J119" s="5"/>
      <c r="K119" s="5" t="s">
        <v>913</v>
      </c>
    </row>
    <row r="120" spans="1:11" ht="240" x14ac:dyDescent="0.25">
      <c r="A120" s="5"/>
      <c r="B120" s="5" t="s">
        <v>914</v>
      </c>
      <c r="C120" s="5" t="s">
        <v>915</v>
      </c>
      <c r="D120" s="5" t="s">
        <v>916</v>
      </c>
      <c r="E120" s="5" t="s">
        <v>917</v>
      </c>
      <c r="F120" s="5" t="s">
        <v>918</v>
      </c>
      <c r="G120" s="5" t="s">
        <v>919</v>
      </c>
      <c r="H120" s="5" t="s">
        <v>920</v>
      </c>
      <c r="I120" s="6" t="s">
        <v>19</v>
      </c>
      <c r="J120" s="5" t="s">
        <v>123</v>
      </c>
      <c r="K120" s="5" t="s">
        <v>921</v>
      </c>
    </row>
    <row r="121" spans="1:11" ht="255" hidden="1" x14ac:dyDescent="0.25">
      <c r="A121" s="5"/>
      <c r="B121" s="5" t="s">
        <v>922</v>
      </c>
      <c r="C121" s="5" t="s">
        <v>923</v>
      </c>
      <c r="D121" s="5" t="s">
        <v>924</v>
      </c>
      <c r="E121" s="5" t="s">
        <v>925</v>
      </c>
      <c r="F121" s="5" t="s">
        <v>926</v>
      </c>
      <c r="G121" s="5" t="s">
        <v>927</v>
      </c>
      <c r="H121" s="5" t="s">
        <v>928</v>
      </c>
      <c r="I121" s="9" t="s">
        <v>132</v>
      </c>
      <c r="J121" s="5"/>
      <c r="K121" s="5" t="s">
        <v>929</v>
      </c>
    </row>
    <row r="122" spans="1:11" ht="225" x14ac:dyDescent="0.25">
      <c r="A122" s="5"/>
      <c r="B122" s="5" t="s">
        <v>930</v>
      </c>
      <c r="C122" s="5" t="s">
        <v>931</v>
      </c>
      <c r="D122" s="5" t="s">
        <v>932</v>
      </c>
      <c r="E122" s="5" t="s">
        <v>933</v>
      </c>
      <c r="F122" s="5" t="s">
        <v>934</v>
      </c>
      <c r="G122" s="5" t="s">
        <v>935</v>
      </c>
      <c r="H122" s="5" t="s">
        <v>936</v>
      </c>
      <c r="I122" s="6" t="s">
        <v>19</v>
      </c>
      <c r="J122" s="5"/>
      <c r="K122" s="5" t="s">
        <v>937</v>
      </c>
    </row>
    <row r="123" spans="1:11" ht="270" x14ac:dyDescent="0.25">
      <c r="A123" s="5"/>
      <c r="B123" s="5" t="s">
        <v>938</v>
      </c>
      <c r="C123" s="5" t="s">
        <v>939</v>
      </c>
      <c r="D123" s="5" t="s">
        <v>940</v>
      </c>
      <c r="E123" s="5" t="s">
        <v>941</v>
      </c>
      <c r="F123" s="5" t="s">
        <v>942</v>
      </c>
      <c r="G123" s="5" t="s">
        <v>943</v>
      </c>
      <c r="H123" s="5" t="s">
        <v>944</v>
      </c>
      <c r="I123" s="7" t="s">
        <v>35</v>
      </c>
      <c r="J123" s="5"/>
      <c r="K123" s="5" t="s">
        <v>945</v>
      </c>
    </row>
    <row r="124" spans="1:11" ht="165" hidden="1" x14ac:dyDescent="0.25">
      <c r="A124" s="5" t="s">
        <v>946</v>
      </c>
      <c r="B124" s="5" t="s">
        <v>947</v>
      </c>
      <c r="C124" s="5" t="s">
        <v>948</v>
      </c>
      <c r="D124" s="5" t="s">
        <v>949</v>
      </c>
      <c r="E124" s="5" t="s">
        <v>950</v>
      </c>
      <c r="F124" s="5" t="s">
        <v>951</v>
      </c>
      <c r="G124" s="5" t="s">
        <v>952</v>
      </c>
      <c r="H124" s="5" t="s">
        <v>953</v>
      </c>
      <c r="I124" s="9" t="s">
        <v>132</v>
      </c>
      <c r="J124" s="5"/>
      <c r="K124" s="5" t="s">
        <v>954</v>
      </c>
    </row>
    <row r="125" spans="1:11" ht="195" x14ac:dyDescent="0.25">
      <c r="A125" s="5"/>
      <c r="B125" s="5" t="s">
        <v>955</v>
      </c>
      <c r="C125" s="5" t="s">
        <v>956</v>
      </c>
      <c r="D125" s="5" t="s">
        <v>957</v>
      </c>
      <c r="E125" s="5" t="s">
        <v>958</v>
      </c>
      <c r="F125" s="5" t="s">
        <v>959</v>
      </c>
      <c r="G125" s="5" t="s">
        <v>960</v>
      </c>
      <c r="H125" s="5" t="s">
        <v>961</v>
      </c>
      <c r="I125" s="6" t="s">
        <v>19</v>
      </c>
      <c r="J125" s="5"/>
      <c r="K125" s="5" t="s">
        <v>962</v>
      </c>
    </row>
    <row r="126" spans="1:11" ht="165" hidden="1" x14ac:dyDescent="0.25">
      <c r="A126" s="5"/>
      <c r="B126" s="5" t="s">
        <v>963</v>
      </c>
      <c r="C126" s="5" t="s">
        <v>964</v>
      </c>
      <c r="D126" s="5" t="s">
        <v>965</v>
      </c>
      <c r="E126" s="5" t="s">
        <v>15</v>
      </c>
      <c r="F126" s="5" t="s">
        <v>966</v>
      </c>
      <c r="G126" s="5" t="s">
        <v>967</v>
      </c>
      <c r="H126" s="5" t="s">
        <v>968</v>
      </c>
      <c r="I126" s="9" t="s">
        <v>132</v>
      </c>
      <c r="J126" s="5"/>
      <c r="K126" s="5" t="s">
        <v>969</v>
      </c>
    </row>
    <row r="127" spans="1:11" ht="150" hidden="1" x14ac:dyDescent="0.25">
      <c r="A127" s="5"/>
      <c r="B127" s="5" t="s">
        <v>970</v>
      </c>
      <c r="C127" s="5" t="s">
        <v>971</v>
      </c>
      <c r="D127" s="5" t="s">
        <v>972</v>
      </c>
      <c r="E127" s="5" t="s">
        <v>973</v>
      </c>
      <c r="F127" s="5" t="s">
        <v>974</v>
      </c>
      <c r="G127" s="5" t="s">
        <v>975</v>
      </c>
      <c r="H127" s="5" t="s">
        <v>976</v>
      </c>
      <c r="I127" s="9" t="s">
        <v>132</v>
      </c>
      <c r="J127" s="5"/>
      <c r="K127" s="5" t="s">
        <v>977</v>
      </c>
    </row>
    <row r="128" spans="1:11" ht="315" x14ac:dyDescent="0.25">
      <c r="A128" s="5"/>
      <c r="B128" s="5" t="s">
        <v>978</v>
      </c>
      <c r="C128" s="5" t="s">
        <v>979</v>
      </c>
      <c r="D128" s="5" t="s">
        <v>980</v>
      </c>
      <c r="E128" s="5" t="s">
        <v>86</v>
      </c>
      <c r="F128" s="5" t="s">
        <v>981</v>
      </c>
      <c r="G128" s="5" t="s">
        <v>982</v>
      </c>
      <c r="H128" s="5" t="s">
        <v>983</v>
      </c>
      <c r="I128" s="7" t="s">
        <v>35</v>
      </c>
      <c r="J128" s="5"/>
      <c r="K128" s="5" t="s">
        <v>984</v>
      </c>
    </row>
    <row r="129" spans="1:11" ht="225" hidden="1" x14ac:dyDescent="0.25">
      <c r="A129" s="5"/>
      <c r="B129" s="5" t="s">
        <v>985</v>
      </c>
      <c r="C129" s="5" t="s">
        <v>986</v>
      </c>
      <c r="D129" s="5" t="s">
        <v>987</v>
      </c>
      <c r="E129" s="5" t="s">
        <v>988</v>
      </c>
      <c r="F129" s="5" t="s">
        <v>989</v>
      </c>
      <c r="G129" s="5" t="s">
        <v>990</v>
      </c>
      <c r="H129" s="5" t="s">
        <v>991</v>
      </c>
      <c r="I129" s="9" t="s">
        <v>132</v>
      </c>
      <c r="J129" s="5" t="s">
        <v>123</v>
      </c>
      <c r="K129" s="5" t="s">
        <v>992</v>
      </c>
    </row>
    <row r="130" spans="1:11" ht="210" hidden="1" x14ac:dyDescent="0.25">
      <c r="A130" s="5"/>
      <c r="B130" s="5" t="s">
        <v>993</v>
      </c>
      <c r="C130" s="5" t="s">
        <v>994</v>
      </c>
      <c r="D130" s="5" t="s">
        <v>995</v>
      </c>
      <c r="E130" s="5" t="s">
        <v>958</v>
      </c>
      <c r="F130" s="5" t="s">
        <v>996</v>
      </c>
      <c r="G130" s="5" t="s">
        <v>997</v>
      </c>
      <c r="H130" s="5" t="s">
        <v>998</v>
      </c>
      <c r="I130" s="9" t="s">
        <v>132</v>
      </c>
      <c r="J130" s="5"/>
      <c r="K130" s="5" t="s">
        <v>999</v>
      </c>
    </row>
    <row r="131" spans="1:11" ht="135" hidden="1" x14ac:dyDescent="0.25">
      <c r="A131" s="5"/>
      <c r="B131" s="5" t="s">
        <v>1000</v>
      </c>
      <c r="C131" s="5" t="s">
        <v>1001</v>
      </c>
      <c r="D131" s="5" t="s">
        <v>1002</v>
      </c>
      <c r="E131" s="5" t="s">
        <v>1003</v>
      </c>
      <c r="F131" s="5" t="s">
        <v>1004</v>
      </c>
      <c r="G131" s="5" t="s">
        <v>1005</v>
      </c>
      <c r="H131" s="5" t="s">
        <v>1006</v>
      </c>
      <c r="I131" s="8" t="s">
        <v>113</v>
      </c>
      <c r="J131" s="5"/>
      <c r="K131" s="5" t="s">
        <v>1007</v>
      </c>
    </row>
    <row r="132" spans="1:11" ht="270" x14ac:dyDescent="0.25">
      <c r="A132" s="5"/>
      <c r="B132" s="5" t="s">
        <v>1008</v>
      </c>
      <c r="C132" s="5" t="s">
        <v>1009</v>
      </c>
      <c r="D132" s="5" t="s">
        <v>1010</v>
      </c>
      <c r="E132" s="5" t="s">
        <v>1011</v>
      </c>
      <c r="F132" s="5" t="s">
        <v>1012</v>
      </c>
      <c r="G132" s="5" t="s">
        <v>1013</v>
      </c>
      <c r="H132" s="5" t="s">
        <v>1014</v>
      </c>
      <c r="I132" s="7" t="s">
        <v>35</v>
      </c>
      <c r="J132" s="5"/>
      <c r="K132" s="5" t="s">
        <v>1015</v>
      </c>
    </row>
    <row r="133" spans="1:11" ht="180" x14ac:dyDescent="0.25">
      <c r="A133" s="5"/>
      <c r="B133" s="5" t="s">
        <v>1016</v>
      </c>
      <c r="C133" s="5" t="s">
        <v>1017</v>
      </c>
      <c r="D133" s="5" t="s">
        <v>1018</v>
      </c>
      <c r="E133" s="5" t="s">
        <v>1019</v>
      </c>
      <c r="F133" s="5" t="s">
        <v>1020</v>
      </c>
      <c r="G133" s="5" t="s">
        <v>1021</v>
      </c>
      <c r="H133" s="5" t="s">
        <v>1022</v>
      </c>
      <c r="I133" s="6" t="s">
        <v>19</v>
      </c>
      <c r="J133" s="5"/>
      <c r="K133" s="5" t="s">
        <v>1023</v>
      </c>
    </row>
    <row r="134" spans="1:11" ht="180" hidden="1" x14ac:dyDescent="0.25">
      <c r="A134" s="5"/>
      <c r="B134" s="5" t="s">
        <v>1024</v>
      </c>
      <c r="C134" s="5" t="s">
        <v>1025</v>
      </c>
      <c r="D134" s="5" t="s">
        <v>1026</v>
      </c>
      <c r="E134" s="5" t="s">
        <v>1027</v>
      </c>
      <c r="F134" s="5" t="s">
        <v>1028</v>
      </c>
      <c r="G134" s="5" t="s">
        <v>1029</v>
      </c>
      <c r="H134" s="5" t="s">
        <v>1030</v>
      </c>
      <c r="I134" s="9" t="s">
        <v>132</v>
      </c>
      <c r="J134" s="5"/>
      <c r="K134" s="5" t="s">
        <v>1031</v>
      </c>
    </row>
    <row r="135" spans="1:11" ht="180" x14ac:dyDescent="0.25">
      <c r="A135" s="5"/>
      <c r="B135" s="5" t="s">
        <v>1032</v>
      </c>
      <c r="C135" s="5" t="s">
        <v>1033</v>
      </c>
      <c r="D135" s="5" t="s">
        <v>1034</v>
      </c>
      <c r="E135" s="5" t="s">
        <v>1035</v>
      </c>
      <c r="F135" s="5" t="s">
        <v>1036</v>
      </c>
      <c r="G135" s="5" t="s">
        <v>1037</v>
      </c>
      <c r="H135" s="5" t="s">
        <v>1038</v>
      </c>
      <c r="I135" s="6" t="s">
        <v>19</v>
      </c>
      <c r="J135" s="5"/>
      <c r="K135" s="5" t="s">
        <v>1039</v>
      </c>
    </row>
    <row r="136" spans="1:11" ht="135" hidden="1" x14ac:dyDescent="0.25">
      <c r="A136" s="5"/>
      <c r="B136" s="5" t="s">
        <v>1040</v>
      </c>
      <c r="C136" s="5" t="s">
        <v>1041</v>
      </c>
      <c r="D136" s="5" t="s">
        <v>1042</v>
      </c>
      <c r="E136" s="5" t="s">
        <v>1043</v>
      </c>
      <c r="F136" s="5" t="s">
        <v>1044</v>
      </c>
      <c r="G136" s="5" t="s">
        <v>1045</v>
      </c>
      <c r="H136" s="5" t="s">
        <v>1046</v>
      </c>
      <c r="I136" s="9" t="s">
        <v>132</v>
      </c>
      <c r="J136" s="5"/>
      <c r="K136" s="5" t="s">
        <v>1047</v>
      </c>
    </row>
    <row r="137" spans="1:11" ht="270" hidden="1" x14ac:dyDescent="0.25">
      <c r="A137" s="5"/>
      <c r="B137" s="5" t="s">
        <v>1048</v>
      </c>
      <c r="C137" s="5" t="s">
        <v>1049</v>
      </c>
      <c r="D137" s="5" t="s">
        <v>1050</v>
      </c>
      <c r="E137" s="5" t="s">
        <v>1051</v>
      </c>
      <c r="F137" s="5" t="s">
        <v>1052</v>
      </c>
      <c r="G137" s="5" t="s">
        <v>1053</v>
      </c>
      <c r="H137" s="5" t="s">
        <v>1054</v>
      </c>
      <c r="I137" s="9" t="s">
        <v>132</v>
      </c>
      <c r="J137" s="5"/>
      <c r="K137" s="5" t="s">
        <v>1055</v>
      </c>
    </row>
    <row r="138" spans="1:11" ht="240" x14ac:dyDescent="0.25">
      <c r="A138" s="5" t="s">
        <v>1056</v>
      </c>
      <c r="B138" s="5" t="s">
        <v>1057</v>
      </c>
      <c r="C138" s="5" t="s">
        <v>1058</v>
      </c>
      <c r="D138" s="5" t="s">
        <v>1059</v>
      </c>
      <c r="E138" s="5" t="s">
        <v>1060</v>
      </c>
      <c r="F138" s="5" t="s">
        <v>1061</v>
      </c>
      <c r="G138" s="5" t="s">
        <v>1062</v>
      </c>
      <c r="H138" s="5" t="s">
        <v>1063</v>
      </c>
      <c r="I138" s="6" t="s">
        <v>19</v>
      </c>
      <c r="J138" s="5"/>
      <c r="K138" s="5" t="s">
        <v>1064</v>
      </c>
    </row>
    <row r="139" spans="1:11" ht="195" x14ac:dyDescent="0.25">
      <c r="A139" s="5"/>
      <c r="B139" s="5" t="s">
        <v>1065</v>
      </c>
      <c r="C139" s="5" t="s">
        <v>1066</v>
      </c>
      <c r="D139" s="5" t="s">
        <v>1067</v>
      </c>
      <c r="E139" s="5" t="s">
        <v>1068</v>
      </c>
      <c r="F139" s="5" t="s">
        <v>1069</v>
      </c>
      <c r="G139" s="5" t="s">
        <v>1070</v>
      </c>
      <c r="H139" s="5" t="s">
        <v>1071</v>
      </c>
      <c r="I139" s="6" t="s">
        <v>19</v>
      </c>
      <c r="J139" s="5"/>
      <c r="K139" s="5" t="s">
        <v>1072</v>
      </c>
    </row>
    <row r="140" spans="1:11" ht="180" x14ac:dyDescent="0.25">
      <c r="A140" s="5"/>
      <c r="B140" s="5" t="s">
        <v>1073</v>
      </c>
      <c r="C140" s="5" t="s">
        <v>1074</v>
      </c>
      <c r="D140" s="5" t="s">
        <v>1075</v>
      </c>
      <c r="E140" s="5" t="s">
        <v>1076</v>
      </c>
      <c r="F140" s="5" t="s">
        <v>1077</v>
      </c>
      <c r="G140" s="5" t="s">
        <v>1078</v>
      </c>
      <c r="H140" s="5" t="s">
        <v>1079</v>
      </c>
      <c r="I140" s="6" t="s">
        <v>19</v>
      </c>
      <c r="J140" s="5"/>
      <c r="K140" s="5" t="s">
        <v>1080</v>
      </c>
    </row>
    <row r="141" spans="1:11" ht="135" hidden="1" x14ac:dyDescent="0.25">
      <c r="A141" s="5"/>
      <c r="B141" s="5" t="s">
        <v>1081</v>
      </c>
      <c r="C141" s="5" t="s">
        <v>1082</v>
      </c>
      <c r="D141" s="5" t="s">
        <v>1083</v>
      </c>
      <c r="E141" s="5" t="s">
        <v>1084</v>
      </c>
      <c r="F141" s="5" t="s">
        <v>1085</v>
      </c>
      <c r="G141" s="5" t="s">
        <v>1086</v>
      </c>
      <c r="H141" s="5" t="s">
        <v>1087</v>
      </c>
      <c r="I141" s="9" t="s">
        <v>132</v>
      </c>
      <c r="J141" s="5"/>
      <c r="K141" s="5" t="s">
        <v>1088</v>
      </c>
    </row>
    <row r="142" spans="1:11" ht="135" x14ac:dyDescent="0.25">
      <c r="A142" s="5"/>
      <c r="B142" s="5" t="s">
        <v>1089</v>
      </c>
      <c r="C142" s="5" t="s">
        <v>1090</v>
      </c>
      <c r="D142" s="5" t="s">
        <v>1091</v>
      </c>
      <c r="E142" s="5" t="s">
        <v>1092</v>
      </c>
      <c r="F142" s="5" t="s">
        <v>1093</v>
      </c>
      <c r="G142" s="5" t="s">
        <v>1094</v>
      </c>
      <c r="H142" s="5" t="s">
        <v>1095</v>
      </c>
      <c r="I142" s="6" t="s">
        <v>19</v>
      </c>
      <c r="J142" s="5"/>
      <c r="K142" s="5" t="s">
        <v>1096</v>
      </c>
    </row>
    <row r="143" spans="1:11" ht="255" x14ac:dyDescent="0.25">
      <c r="A143" s="5"/>
      <c r="B143" s="5" t="s">
        <v>1097</v>
      </c>
      <c r="C143" s="5" t="s">
        <v>1098</v>
      </c>
      <c r="D143" s="5" t="s">
        <v>1099</v>
      </c>
      <c r="E143" s="5" t="s">
        <v>1100</v>
      </c>
      <c r="F143" s="5" t="s">
        <v>1101</v>
      </c>
      <c r="G143" s="5" t="s">
        <v>1102</v>
      </c>
      <c r="H143" s="5" t="s">
        <v>1103</v>
      </c>
      <c r="I143" s="6" t="s">
        <v>19</v>
      </c>
      <c r="J143" s="5"/>
      <c r="K143" s="5" t="s">
        <v>1104</v>
      </c>
    </row>
    <row r="144" spans="1:11" ht="195" x14ac:dyDescent="0.25">
      <c r="A144" s="5"/>
      <c r="B144" s="5" t="s">
        <v>1105</v>
      </c>
      <c r="C144" s="5" t="s">
        <v>1106</v>
      </c>
      <c r="D144" s="5" t="s">
        <v>1107</v>
      </c>
      <c r="E144" s="5" t="s">
        <v>1108</v>
      </c>
      <c r="F144" s="5" t="s">
        <v>1109</v>
      </c>
      <c r="G144" s="5" t="s">
        <v>1110</v>
      </c>
      <c r="H144" s="5" t="s">
        <v>1111</v>
      </c>
      <c r="I144" s="7" t="s">
        <v>35</v>
      </c>
      <c r="J144" s="5"/>
      <c r="K144" s="5" t="s">
        <v>1112</v>
      </c>
    </row>
    <row r="145" spans="1:11" ht="285" x14ac:dyDescent="0.25">
      <c r="A145" s="5"/>
      <c r="B145" s="5" t="s">
        <v>1113</v>
      </c>
      <c r="C145" s="5" t="s">
        <v>1114</v>
      </c>
      <c r="D145" s="5" t="s">
        <v>1115</v>
      </c>
      <c r="E145" s="5" t="s">
        <v>1116</v>
      </c>
      <c r="F145" s="5" t="s">
        <v>1117</v>
      </c>
      <c r="G145" s="5" t="s">
        <v>1118</v>
      </c>
      <c r="H145" s="5" t="s">
        <v>1119</v>
      </c>
      <c r="I145" s="7" t="s">
        <v>35</v>
      </c>
      <c r="J145" s="5"/>
      <c r="K145" s="5" t="s">
        <v>1120</v>
      </c>
    </row>
    <row r="146" spans="1:11" ht="180" x14ac:dyDescent="0.25">
      <c r="A146" s="5"/>
      <c r="B146" s="5" t="s">
        <v>1121</v>
      </c>
      <c r="C146" s="5" t="s">
        <v>1122</v>
      </c>
      <c r="D146" s="5" t="s">
        <v>1123</v>
      </c>
      <c r="E146" s="5" t="s">
        <v>1124</v>
      </c>
      <c r="F146" s="5" t="s">
        <v>1125</v>
      </c>
      <c r="G146" s="5" t="s">
        <v>1126</v>
      </c>
      <c r="H146" s="5" t="s">
        <v>1127</v>
      </c>
      <c r="I146" s="7" t="s">
        <v>35</v>
      </c>
      <c r="J146" s="5"/>
      <c r="K146" s="5" t="s">
        <v>1128</v>
      </c>
    </row>
    <row r="147" spans="1:11" ht="150" hidden="1" x14ac:dyDescent="0.25">
      <c r="A147" s="5"/>
      <c r="B147" s="5" t="s">
        <v>1129</v>
      </c>
      <c r="C147" s="5" t="s">
        <v>1130</v>
      </c>
      <c r="D147" s="5" t="s">
        <v>1131</v>
      </c>
      <c r="E147" s="5" t="s">
        <v>1132</v>
      </c>
      <c r="F147" s="5" t="s">
        <v>1133</v>
      </c>
      <c r="G147" s="5" t="s">
        <v>1134</v>
      </c>
      <c r="H147" s="5" t="s">
        <v>1135</v>
      </c>
      <c r="I147" s="9" t="s">
        <v>132</v>
      </c>
      <c r="J147" s="5"/>
      <c r="K147" s="5" t="s">
        <v>1136</v>
      </c>
    </row>
    <row r="148" spans="1:11" ht="195" x14ac:dyDescent="0.25">
      <c r="A148" s="5"/>
      <c r="B148" s="5" t="s">
        <v>1137</v>
      </c>
      <c r="C148" s="5" t="s">
        <v>1138</v>
      </c>
      <c r="D148" s="5" t="s">
        <v>1139</v>
      </c>
      <c r="E148" s="5" t="s">
        <v>1140</v>
      </c>
      <c r="F148" s="5" t="s">
        <v>1141</v>
      </c>
      <c r="G148" s="5" t="s">
        <v>1142</v>
      </c>
      <c r="H148" s="5" t="s">
        <v>1143</v>
      </c>
      <c r="I148" s="6" t="s">
        <v>19</v>
      </c>
      <c r="J148" s="5"/>
      <c r="K148" s="5" t="s">
        <v>1144</v>
      </c>
    </row>
    <row r="149" spans="1:11" ht="150" hidden="1" x14ac:dyDescent="0.25">
      <c r="A149" s="5"/>
      <c r="B149" s="5" t="s">
        <v>1145</v>
      </c>
      <c r="C149" s="5" t="s">
        <v>1146</v>
      </c>
      <c r="D149" s="5" t="s">
        <v>1147</v>
      </c>
      <c r="E149" s="5" t="s">
        <v>1148</v>
      </c>
      <c r="F149" s="5" t="s">
        <v>1149</v>
      </c>
      <c r="G149" s="5" t="s">
        <v>1150</v>
      </c>
      <c r="H149" s="5" t="s">
        <v>1151</v>
      </c>
      <c r="I149" s="8" t="s">
        <v>113</v>
      </c>
      <c r="J149" s="5"/>
      <c r="K149" s="5" t="s">
        <v>1152</v>
      </c>
    </row>
    <row r="150" spans="1:11" ht="165" hidden="1" x14ac:dyDescent="0.25">
      <c r="A150" s="5"/>
      <c r="B150" s="5" t="s">
        <v>1153</v>
      </c>
      <c r="C150" s="5" t="s">
        <v>1154</v>
      </c>
      <c r="D150" s="5" t="s">
        <v>1155</v>
      </c>
      <c r="E150" s="5" t="s">
        <v>1156</v>
      </c>
      <c r="F150" s="5" t="s">
        <v>1157</v>
      </c>
      <c r="G150" s="5" t="s">
        <v>1158</v>
      </c>
      <c r="H150" s="5" t="s">
        <v>1159</v>
      </c>
      <c r="I150" s="9" t="s">
        <v>132</v>
      </c>
      <c r="J150" s="5"/>
      <c r="K150" s="5" t="s">
        <v>1160</v>
      </c>
    </row>
    <row r="151" spans="1:11" ht="165" hidden="1" x14ac:dyDescent="0.25">
      <c r="A151" s="5"/>
      <c r="B151" s="5" t="s">
        <v>1161</v>
      </c>
      <c r="C151" s="5" t="s">
        <v>1162</v>
      </c>
      <c r="D151" s="5" t="s">
        <v>1163</v>
      </c>
      <c r="E151" s="5" t="s">
        <v>1164</v>
      </c>
      <c r="F151" s="5" t="s">
        <v>1165</v>
      </c>
      <c r="G151" s="5" t="s">
        <v>1166</v>
      </c>
      <c r="H151" s="5" t="s">
        <v>1167</v>
      </c>
      <c r="I151" s="9" t="s">
        <v>132</v>
      </c>
      <c r="J151" s="5"/>
      <c r="K151" s="5" t="s">
        <v>1168</v>
      </c>
    </row>
    <row r="152" spans="1:11" ht="165" hidden="1" x14ac:dyDescent="0.25">
      <c r="A152" s="5"/>
      <c r="B152" s="5" t="s">
        <v>1169</v>
      </c>
      <c r="C152" s="5" t="s">
        <v>1170</v>
      </c>
      <c r="D152" s="5" t="s">
        <v>1171</v>
      </c>
      <c r="E152" s="5" t="s">
        <v>1172</v>
      </c>
      <c r="F152" s="5" t="s">
        <v>1173</v>
      </c>
      <c r="G152" s="5" t="s">
        <v>1174</v>
      </c>
      <c r="H152" s="5" t="s">
        <v>1175</v>
      </c>
      <c r="I152" s="9" t="s">
        <v>132</v>
      </c>
      <c r="J152" s="5"/>
      <c r="K152" s="5" t="s">
        <v>1176</v>
      </c>
    </row>
    <row r="153" spans="1:11" ht="150" hidden="1" x14ac:dyDescent="0.25">
      <c r="A153" s="5"/>
      <c r="B153" s="5" t="s">
        <v>1177</v>
      </c>
      <c r="C153" s="5" t="s">
        <v>1178</v>
      </c>
      <c r="D153" s="5" t="s">
        <v>1179</v>
      </c>
      <c r="E153" s="5" t="s">
        <v>1180</v>
      </c>
      <c r="F153" s="5" t="s">
        <v>1181</v>
      </c>
      <c r="G153" s="5" t="s">
        <v>1182</v>
      </c>
      <c r="H153" s="5" t="s">
        <v>1183</v>
      </c>
      <c r="I153" s="9" t="s">
        <v>132</v>
      </c>
      <c r="J153" s="5"/>
      <c r="K153" s="5" t="s">
        <v>1184</v>
      </c>
    </row>
    <row r="154" spans="1:11" ht="240" x14ac:dyDescent="0.25">
      <c r="A154" s="5"/>
      <c r="B154" s="5" t="s">
        <v>1185</v>
      </c>
      <c r="C154" s="5" t="s">
        <v>1186</v>
      </c>
      <c r="D154" s="5" t="s">
        <v>1187</v>
      </c>
      <c r="E154" s="5" t="s">
        <v>1188</v>
      </c>
      <c r="F154" s="5" t="s">
        <v>1189</v>
      </c>
      <c r="G154" s="5" t="s">
        <v>1190</v>
      </c>
      <c r="H154" s="5" t="s">
        <v>1191</v>
      </c>
      <c r="I154" s="7" t="s">
        <v>35</v>
      </c>
      <c r="J154" s="5"/>
      <c r="K154" s="5" t="s">
        <v>1192</v>
      </c>
    </row>
    <row r="155" spans="1:11" ht="150" hidden="1" x14ac:dyDescent="0.25">
      <c r="A155" s="5"/>
      <c r="B155" s="5" t="s">
        <v>1193</v>
      </c>
      <c r="C155" s="5" t="s">
        <v>1194</v>
      </c>
      <c r="D155" s="5" t="s">
        <v>1195</v>
      </c>
      <c r="E155" s="5" t="s">
        <v>1196</v>
      </c>
      <c r="F155" s="5" t="s">
        <v>1197</v>
      </c>
      <c r="G155" s="5" t="s">
        <v>1198</v>
      </c>
      <c r="H155" s="5" t="s">
        <v>1199</v>
      </c>
      <c r="I155" s="9" t="s">
        <v>132</v>
      </c>
      <c r="J155" s="5"/>
      <c r="K155" s="5" t="s">
        <v>1200</v>
      </c>
    </row>
    <row r="156" spans="1:11" ht="180" x14ac:dyDescent="0.25">
      <c r="A156" s="5"/>
      <c r="B156" s="5" t="s">
        <v>1201</v>
      </c>
      <c r="C156" s="5" t="s">
        <v>1202</v>
      </c>
      <c r="D156" s="5" t="s">
        <v>1203</v>
      </c>
      <c r="E156" s="5" t="s">
        <v>1204</v>
      </c>
      <c r="F156" s="5" t="s">
        <v>1205</v>
      </c>
      <c r="G156" s="5" t="s">
        <v>1206</v>
      </c>
      <c r="H156" s="5" t="s">
        <v>1207</v>
      </c>
      <c r="I156" s="6" t="s">
        <v>19</v>
      </c>
      <c r="J156" s="5"/>
      <c r="K156" s="5" t="s">
        <v>1208</v>
      </c>
    </row>
    <row r="157" spans="1:11" ht="210" x14ac:dyDescent="0.25">
      <c r="A157" s="5"/>
      <c r="B157" s="5" t="s">
        <v>1209</v>
      </c>
      <c r="C157" s="5" t="s">
        <v>1210</v>
      </c>
      <c r="D157" s="5" t="s">
        <v>1211</v>
      </c>
      <c r="E157" s="5" t="s">
        <v>1212</v>
      </c>
      <c r="F157" s="5" t="s">
        <v>1213</v>
      </c>
      <c r="G157" s="5" t="s">
        <v>1214</v>
      </c>
      <c r="H157" s="5" t="s">
        <v>1215</v>
      </c>
      <c r="I157" s="6" t="s">
        <v>19</v>
      </c>
      <c r="J157" s="5"/>
      <c r="K157" s="5" t="s">
        <v>1216</v>
      </c>
    </row>
    <row r="158" spans="1:11" ht="75" hidden="1" x14ac:dyDescent="0.25">
      <c r="A158" s="5" t="s">
        <v>1217</v>
      </c>
      <c r="B158" s="5" t="s">
        <v>1218</v>
      </c>
      <c r="C158" s="5" t="s">
        <v>1219</v>
      </c>
      <c r="D158" s="5" t="s">
        <v>1220</v>
      </c>
      <c r="E158" s="5" t="s">
        <v>1221</v>
      </c>
      <c r="F158" s="5" t="s">
        <v>1222</v>
      </c>
      <c r="G158" s="5" t="s">
        <v>1045</v>
      </c>
      <c r="H158" s="5" t="s">
        <v>1223</v>
      </c>
      <c r="I158" s="9" t="s">
        <v>132</v>
      </c>
      <c r="J158" s="5"/>
      <c r="K158" s="5" t="s">
        <v>1224</v>
      </c>
    </row>
    <row r="159" spans="1:11" ht="225" x14ac:dyDescent="0.25">
      <c r="A159" s="5"/>
      <c r="B159" s="5" t="s">
        <v>1225</v>
      </c>
      <c r="C159" s="5" t="s">
        <v>1226</v>
      </c>
      <c r="D159" s="5" t="s">
        <v>1227</v>
      </c>
      <c r="E159" s="5" t="s">
        <v>958</v>
      </c>
      <c r="F159" s="5" t="s">
        <v>1228</v>
      </c>
      <c r="G159" s="5" t="s">
        <v>1229</v>
      </c>
      <c r="H159" s="5" t="s">
        <v>1230</v>
      </c>
      <c r="I159" s="6" t="s">
        <v>19</v>
      </c>
      <c r="J159" s="5"/>
      <c r="K159" s="5" t="s">
        <v>1231</v>
      </c>
    </row>
    <row r="160" spans="1:11" ht="210" hidden="1" x14ac:dyDescent="0.25">
      <c r="A160" s="5"/>
      <c r="B160" s="5" t="s">
        <v>1232</v>
      </c>
      <c r="C160" s="5" t="s">
        <v>1233</v>
      </c>
      <c r="D160" s="5" t="s">
        <v>1234</v>
      </c>
      <c r="E160" s="5" t="s">
        <v>15</v>
      </c>
      <c r="F160" s="5" t="s">
        <v>1235</v>
      </c>
      <c r="G160" s="5" t="s">
        <v>1236</v>
      </c>
      <c r="H160" s="5" t="s">
        <v>1237</v>
      </c>
      <c r="I160" s="9" t="s">
        <v>132</v>
      </c>
      <c r="J160" s="5"/>
      <c r="K160" s="5" t="s">
        <v>1238</v>
      </c>
    </row>
    <row r="161" spans="1:11" ht="210" hidden="1" x14ac:dyDescent="0.25">
      <c r="A161" s="5"/>
      <c r="B161" s="5" t="s">
        <v>1239</v>
      </c>
      <c r="C161" s="5" t="s">
        <v>1240</v>
      </c>
      <c r="D161" s="5" t="s">
        <v>1241</v>
      </c>
      <c r="E161" s="5" t="s">
        <v>1242</v>
      </c>
      <c r="F161" s="5" t="s">
        <v>1243</v>
      </c>
      <c r="G161" s="5" t="s">
        <v>1244</v>
      </c>
      <c r="H161" s="5" t="s">
        <v>1245</v>
      </c>
      <c r="I161" s="9" t="s">
        <v>132</v>
      </c>
      <c r="J161" s="5"/>
      <c r="K161" s="5" t="s">
        <v>1246</v>
      </c>
    </row>
    <row r="162" spans="1:11" ht="150" hidden="1" x14ac:dyDescent="0.25">
      <c r="A162" s="5"/>
      <c r="B162" s="5" t="s">
        <v>1247</v>
      </c>
      <c r="C162" s="5" t="s">
        <v>1248</v>
      </c>
      <c r="D162" s="5" t="s">
        <v>1249</v>
      </c>
      <c r="E162" s="5" t="s">
        <v>958</v>
      </c>
      <c r="F162" s="5" t="s">
        <v>1250</v>
      </c>
      <c r="G162" s="5" t="s">
        <v>1251</v>
      </c>
      <c r="H162" s="5" t="s">
        <v>1252</v>
      </c>
      <c r="I162" s="8" t="s">
        <v>113</v>
      </c>
      <c r="J162" s="5" t="s">
        <v>123</v>
      </c>
      <c r="K162" s="5" t="s">
        <v>1253</v>
      </c>
    </row>
    <row r="163" spans="1:11" ht="390" x14ac:dyDescent="0.25">
      <c r="A163" s="5" t="s">
        <v>1254</v>
      </c>
      <c r="B163" s="5" t="s">
        <v>1255</v>
      </c>
      <c r="C163" s="5" t="s">
        <v>1256</v>
      </c>
      <c r="D163" s="5" t="s">
        <v>1257</v>
      </c>
      <c r="E163" s="5" t="s">
        <v>1258</v>
      </c>
      <c r="F163" s="5" t="s">
        <v>1259</v>
      </c>
      <c r="G163" s="5" t="s">
        <v>1260</v>
      </c>
      <c r="H163" s="5" t="s">
        <v>1261</v>
      </c>
      <c r="I163" s="7" t="s">
        <v>35</v>
      </c>
      <c r="J163" s="5"/>
      <c r="K163" s="5" t="s">
        <v>1262</v>
      </c>
    </row>
    <row r="164" spans="1:11" ht="390" x14ac:dyDescent="0.25">
      <c r="A164" s="5"/>
      <c r="B164" s="5" t="s">
        <v>1263</v>
      </c>
      <c r="C164" s="5" t="s">
        <v>1264</v>
      </c>
      <c r="D164" s="5" t="s">
        <v>1265</v>
      </c>
      <c r="E164" s="5" t="s">
        <v>1266</v>
      </c>
      <c r="F164" s="5" t="s">
        <v>1267</v>
      </c>
      <c r="G164" s="5" t="s">
        <v>1268</v>
      </c>
      <c r="H164" s="5" t="s">
        <v>1269</v>
      </c>
      <c r="I164" s="7" t="s">
        <v>35</v>
      </c>
      <c r="J164" s="5"/>
      <c r="K164" s="5" t="s">
        <v>1270</v>
      </c>
    </row>
    <row r="165" spans="1:11" ht="255" x14ac:dyDescent="0.25">
      <c r="A165" s="5"/>
      <c r="B165" s="5" t="s">
        <v>1271</v>
      </c>
      <c r="C165" s="5" t="s">
        <v>1272</v>
      </c>
      <c r="D165" s="5" t="s">
        <v>1273</v>
      </c>
      <c r="E165" s="5" t="s">
        <v>86</v>
      </c>
      <c r="F165" s="5" t="s">
        <v>1274</v>
      </c>
      <c r="G165" s="5" t="s">
        <v>1275</v>
      </c>
      <c r="H165" s="5" t="s">
        <v>1276</v>
      </c>
      <c r="I165" s="7" t="s">
        <v>35</v>
      </c>
      <c r="J165" s="5"/>
      <c r="K165" s="5" t="s">
        <v>1277</v>
      </c>
    </row>
    <row r="166" spans="1:11" ht="225" x14ac:dyDescent="0.25">
      <c r="A166" s="5"/>
      <c r="B166" s="5" t="s">
        <v>1278</v>
      </c>
      <c r="C166" s="5" t="s">
        <v>1279</v>
      </c>
      <c r="D166" s="5" t="s">
        <v>1280</v>
      </c>
      <c r="E166" s="5" t="s">
        <v>1281</v>
      </c>
      <c r="F166" s="5" t="s">
        <v>1282</v>
      </c>
      <c r="G166" s="5" t="s">
        <v>1283</v>
      </c>
      <c r="H166" s="5" t="s">
        <v>1284</v>
      </c>
      <c r="I166" s="6" t="s">
        <v>19</v>
      </c>
      <c r="J166" s="5"/>
      <c r="K166" s="5" t="s">
        <v>1285</v>
      </c>
    </row>
    <row r="167" spans="1:11" ht="210" x14ac:dyDescent="0.25">
      <c r="A167" s="5"/>
      <c r="B167" s="5" t="s">
        <v>1286</v>
      </c>
      <c r="C167" s="5" t="s">
        <v>1287</v>
      </c>
      <c r="D167" s="5" t="s">
        <v>1288</v>
      </c>
      <c r="E167" s="5" t="s">
        <v>1289</v>
      </c>
      <c r="F167" s="5" t="s">
        <v>1290</v>
      </c>
      <c r="G167" s="5" t="s">
        <v>1291</v>
      </c>
      <c r="H167" s="5" t="s">
        <v>1292</v>
      </c>
      <c r="I167" s="7" t="s">
        <v>35</v>
      </c>
      <c r="J167" s="5"/>
      <c r="K167" s="5" t="s">
        <v>1293</v>
      </c>
    </row>
    <row r="168" spans="1:11" ht="315" x14ac:dyDescent="0.25">
      <c r="A168" s="5"/>
      <c r="B168" s="5" t="s">
        <v>1294</v>
      </c>
      <c r="C168" s="5" t="s">
        <v>1295</v>
      </c>
      <c r="D168" s="5" t="s">
        <v>1296</v>
      </c>
      <c r="E168" s="5" t="s">
        <v>1297</v>
      </c>
      <c r="F168" s="5" t="s">
        <v>1298</v>
      </c>
      <c r="G168" s="5" t="s">
        <v>1299</v>
      </c>
      <c r="H168" s="5" t="s">
        <v>1300</v>
      </c>
      <c r="I168" s="7" t="s">
        <v>35</v>
      </c>
      <c r="J168" s="5"/>
      <c r="K168" s="5" t="s">
        <v>1301</v>
      </c>
    </row>
    <row r="169" spans="1:11" ht="225" x14ac:dyDescent="0.25">
      <c r="A169" s="5"/>
      <c r="B169" s="5" t="s">
        <v>1302</v>
      </c>
      <c r="C169" s="5" t="s">
        <v>1303</v>
      </c>
      <c r="D169" s="5" t="s">
        <v>1304</v>
      </c>
      <c r="E169" s="5" t="s">
        <v>1305</v>
      </c>
      <c r="F169" s="5" t="s">
        <v>1306</v>
      </c>
      <c r="G169" s="5" t="s">
        <v>1307</v>
      </c>
      <c r="H169" s="5" t="s">
        <v>1308</v>
      </c>
      <c r="I169" s="7" t="s">
        <v>35</v>
      </c>
      <c r="J169" s="5"/>
      <c r="K169" s="5" t="s">
        <v>1309</v>
      </c>
    </row>
    <row r="170" spans="1:11" ht="225" x14ac:dyDescent="0.25">
      <c r="A170" s="5"/>
      <c r="B170" s="5" t="s">
        <v>1310</v>
      </c>
      <c r="C170" s="5" t="s">
        <v>1311</v>
      </c>
      <c r="D170" s="5" t="s">
        <v>1312</v>
      </c>
      <c r="E170" s="5" t="s">
        <v>1313</v>
      </c>
      <c r="F170" s="5" t="s">
        <v>1314</v>
      </c>
      <c r="G170" s="5" t="s">
        <v>1315</v>
      </c>
      <c r="H170" s="5" t="s">
        <v>1316</v>
      </c>
      <c r="I170" s="7" t="s">
        <v>35</v>
      </c>
      <c r="J170" s="5"/>
      <c r="K170" s="5" t="s">
        <v>1317</v>
      </c>
    </row>
    <row r="171" spans="1:11" ht="210" x14ac:dyDescent="0.25">
      <c r="A171" s="5"/>
      <c r="B171" s="5" t="s">
        <v>1318</v>
      </c>
      <c r="C171" s="5" t="s">
        <v>1319</v>
      </c>
      <c r="D171" s="5" t="s">
        <v>1320</v>
      </c>
      <c r="E171" s="5" t="s">
        <v>1321</v>
      </c>
      <c r="F171" s="5" t="s">
        <v>1322</v>
      </c>
      <c r="G171" s="5" t="s">
        <v>1323</v>
      </c>
      <c r="H171" s="5" t="s">
        <v>1324</v>
      </c>
      <c r="I171" s="6" t="s">
        <v>19</v>
      </c>
      <c r="J171" s="5"/>
      <c r="K171" s="5" t="s">
        <v>1325</v>
      </c>
    </row>
    <row r="172" spans="1:11" ht="210" x14ac:dyDescent="0.25">
      <c r="A172" s="5"/>
      <c r="B172" s="5" t="s">
        <v>1326</v>
      </c>
      <c r="C172" s="5" t="s">
        <v>1327</v>
      </c>
      <c r="D172" s="5" t="s">
        <v>1328</v>
      </c>
      <c r="E172" s="5" t="s">
        <v>1329</v>
      </c>
      <c r="F172" s="5" t="s">
        <v>1330</v>
      </c>
      <c r="G172" s="5" t="s">
        <v>1331</v>
      </c>
      <c r="H172" s="5" t="s">
        <v>1332</v>
      </c>
      <c r="I172" s="6" t="s">
        <v>19</v>
      </c>
      <c r="J172" s="5"/>
      <c r="K172" s="5" t="s">
        <v>1333</v>
      </c>
    </row>
    <row r="173" spans="1:11" ht="315" x14ac:dyDescent="0.25">
      <c r="A173" s="5"/>
      <c r="B173" s="5" t="s">
        <v>1334</v>
      </c>
      <c r="C173" s="5" t="s">
        <v>1335</v>
      </c>
      <c r="D173" s="5" t="s">
        <v>1336</v>
      </c>
      <c r="E173" s="5" t="s">
        <v>1337</v>
      </c>
      <c r="F173" s="5" t="s">
        <v>1338</v>
      </c>
      <c r="G173" s="5" t="s">
        <v>1339</v>
      </c>
      <c r="H173" s="5" t="s">
        <v>1340</v>
      </c>
      <c r="I173" s="7" t="s">
        <v>35</v>
      </c>
      <c r="J173" s="5"/>
      <c r="K173" s="5" t="s">
        <v>1341</v>
      </c>
    </row>
    <row r="174" spans="1:11" ht="195" x14ac:dyDescent="0.25">
      <c r="A174" s="5" t="s">
        <v>1342</v>
      </c>
      <c r="B174" s="5" t="s">
        <v>1343</v>
      </c>
      <c r="C174" s="5" t="s">
        <v>1344</v>
      </c>
      <c r="D174" s="5" t="s">
        <v>1345</v>
      </c>
      <c r="E174" s="5" t="s">
        <v>1346</v>
      </c>
      <c r="F174" s="5" t="s">
        <v>1347</v>
      </c>
      <c r="G174" s="5" t="s">
        <v>1348</v>
      </c>
      <c r="H174" s="5" t="s">
        <v>1349</v>
      </c>
      <c r="I174" s="6" t="s">
        <v>19</v>
      </c>
      <c r="J174" s="5"/>
      <c r="K174" s="5" t="s">
        <v>1350</v>
      </c>
    </row>
    <row r="175" spans="1:11" ht="180" x14ac:dyDescent="0.25">
      <c r="A175" s="5"/>
      <c r="B175" s="5" t="s">
        <v>1351</v>
      </c>
      <c r="C175" s="5" t="s">
        <v>1352</v>
      </c>
      <c r="D175" s="5" t="s">
        <v>1353</v>
      </c>
      <c r="E175" s="5" t="s">
        <v>1354</v>
      </c>
      <c r="F175" s="5" t="s">
        <v>1355</v>
      </c>
      <c r="G175" s="5" t="s">
        <v>1356</v>
      </c>
      <c r="H175" s="5" t="s">
        <v>1357</v>
      </c>
      <c r="I175" s="6" t="s">
        <v>19</v>
      </c>
      <c r="J175" s="5"/>
      <c r="K175" s="5" t="s">
        <v>1358</v>
      </c>
    </row>
    <row r="176" spans="1:11" ht="105" hidden="1" x14ac:dyDescent="0.25">
      <c r="A176" s="5"/>
      <c r="B176" s="5" t="s">
        <v>1359</v>
      </c>
      <c r="C176" s="5" t="s">
        <v>1360</v>
      </c>
      <c r="D176" s="5" t="s">
        <v>1361</v>
      </c>
      <c r="E176" s="5" t="s">
        <v>1362</v>
      </c>
      <c r="F176" s="5" t="s">
        <v>1363</v>
      </c>
      <c r="G176" s="5" t="s">
        <v>1364</v>
      </c>
      <c r="H176" s="5" t="s">
        <v>1365</v>
      </c>
      <c r="I176" s="9" t="s">
        <v>132</v>
      </c>
      <c r="J176" s="5"/>
      <c r="K176" s="5" t="s">
        <v>1366</v>
      </c>
    </row>
    <row r="177" spans="1:11" ht="210" hidden="1" x14ac:dyDescent="0.25">
      <c r="A177" s="5"/>
      <c r="B177" s="5" t="s">
        <v>1367</v>
      </c>
      <c r="C177" s="5" t="s">
        <v>1368</v>
      </c>
      <c r="D177" s="5" t="s">
        <v>1369</v>
      </c>
      <c r="E177" s="5" t="s">
        <v>1370</v>
      </c>
      <c r="F177" s="5" t="s">
        <v>1371</v>
      </c>
      <c r="G177" s="5" t="s">
        <v>1372</v>
      </c>
      <c r="H177" s="5" t="s">
        <v>1373</v>
      </c>
      <c r="I177" s="9" t="s">
        <v>132</v>
      </c>
      <c r="J177" s="5"/>
      <c r="K177" s="5" t="s">
        <v>1374</v>
      </c>
    </row>
    <row r="178" spans="1:11" ht="135" hidden="1" x14ac:dyDescent="0.25">
      <c r="A178" s="5"/>
      <c r="B178" s="5" t="s">
        <v>1375</v>
      </c>
      <c r="C178" s="5" t="s">
        <v>1376</v>
      </c>
      <c r="D178" s="5" t="s">
        <v>1377</v>
      </c>
      <c r="E178" s="5" t="s">
        <v>1378</v>
      </c>
      <c r="F178" s="5" t="s">
        <v>1379</v>
      </c>
      <c r="G178" s="5" t="s">
        <v>1380</v>
      </c>
      <c r="H178" s="5" t="s">
        <v>1381</v>
      </c>
      <c r="I178" s="9" t="s">
        <v>132</v>
      </c>
      <c r="J178" s="5"/>
      <c r="K178" s="5" t="s">
        <v>1382</v>
      </c>
    </row>
    <row r="179" spans="1:11" ht="135" hidden="1" x14ac:dyDescent="0.25">
      <c r="A179" s="5"/>
      <c r="B179" s="5" t="s">
        <v>1383</v>
      </c>
      <c r="C179" s="5" t="s">
        <v>1384</v>
      </c>
      <c r="D179" s="5" t="s">
        <v>1385</v>
      </c>
      <c r="E179" s="5" t="s">
        <v>1386</v>
      </c>
      <c r="F179" s="5" t="s">
        <v>1387</v>
      </c>
      <c r="G179" s="5" t="s">
        <v>1388</v>
      </c>
      <c r="H179" s="5" t="s">
        <v>1389</v>
      </c>
      <c r="I179" s="9" t="s">
        <v>132</v>
      </c>
      <c r="J179" s="5"/>
      <c r="K179" s="5" t="s">
        <v>1390</v>
      </c>
    </row>
    <row r="180" spans="1:11" ht="165" hidden="1" x14ac:dyDescent="0.25">
      <c r="A180" s="5"/>
      <c r="B180" s="5" t="s">
        <v>1391</v>
      </c>
      <c r="C180" s="5" t="s">
        <v>1392</v>
      </c>
      <c r="D180" s="5" t="s">
        <v>1393</v>
      </c>
      <c r="E180" s="5" t="s">
        <v>1394</v>
      </c>
      <c r="F180" s="5" t="s">
        <v>1395</v>
      </c>
      <c r="G180" s="5" t="s">
        <v>1396</v>
      </c>
      <c r="H180" s="5" t="s">
        <v>1397</v>
      </c>
      <c r="I180" s="9" t="s">
        <v>132</v>
      </c>
      <c r="J180" s="5"/>
      <c r="K180" s="5" t="s">
        <v>1398</v>
      </c>
    </row>
    <row r="181" spans="1:11" ht="135" hidden="1" x14ac:dyDescent="0.25">
      <c r="A181" s="5"/>
      <c r="B181" s="5" t="s">
        <v>1399</v>
      </c>
      <c r="C181" s="5" t="s">
        <v>1400</v>
      </c>
      <c r="D181" s="5" t="s">
        <v>1401</v>
      </c>
      <c r="E181" s="5" t="s">
        <v>1402</v>
      </c>
      <c r="F181" s="5" t="s">
        <v>1403</v>
      </c>
      <c r="G181" s="5" t="s">
        <v>1404</v>
      </c>
      <c r="H181" s="5" t="s">
        <v>1405</v>
      </c>
      <c r="I181" s="8" t="s">
        <v>113</v>
      </c>
      <c r="J181" s="5"/>
      <c r="K181" s="5" t="s">
        <v>1406</v>
      </c>
    </row>
    <row r="182" spans="1:11" ht="135" hidden="1" x14ac:dyDescent="0.25">
      <c r="A182" s="5"/>
      <c r="B182" s="5" t="s">
        <v>1407</v>
      </c>
      <c r="C182" s="5" t="s">
        <v>1408</v>
      </c>
      <c r="D182" s="5" t="s">
        <v>1409</v>
      </c>
      <c r="E182" s="5" t="s">
        <v>1410</v>
      </c>
      <c r="F182" s="5" t="s">
        <v>1411</v>
      </c>
      <c r="G182" s="5" t="s">
        <v>1412</v>
      </c>
      <c r="H182" s="5" t="s">
        <v>1413</v>
      </c>
      <c r="I182" s="8" t="s">
        <v>113</v>
      </c>
      <c r="J182" s="5"/>
      <c r="K182" s="5" t="s">
        <v>1414</v>
      </c>
    </row>
    <row r="183" spans="1:11" ht="150" hidden="1" x14ac:dyDescent="0.25">
      <c r="A183" s="5"/>
      <c r="B183" s="5" t="s">
        <v>1415</v>
      </c>
      <c r="C183" s="5" t="s">
        <v>1416</v>
      </c>
      <c r="D183" s="5" t="s">
        <v>1417</v>
      </c>
      <c r="E183" s="5" t="s">
        <v>1418</v>
      </c>
      <c r="F183" s="5" t="s">
        <v>1419</v>
      </c>
      <c r="G183" s="5" t="s">
        <v>1420</v>
      </c>
      <c r="H183" s="5" t="s">
        <v>1421</v>
      </c>
      <c r="I183" s="8" t="s">
        <v>113</v>
      </c>
      <c r="J183" s="5"/>
      <c r="K183" s="5" t="s">
        <v>1422</v>
      </c>
    </row>
    <row r="184" spans="1:11" ht="225" x14ac:dyDescent="0.25">
      <c r="A184" s="5" t="s">
        <v>1423</v>
      </c>
      <c r="B184" s="5" t="s">
        <v>1424</v>
      </c>
      <c r="C184" s="5" t="s">
        <v>1425</v>
      </c>
      <c r="D184" s="5" t="s">
        <v>1426</v>
      </c>
      <c r="E184" s="5" t="s">
        <v>1427</v>
      </c>
      <c r="F184" s="5" t="s">
        <v>1428</v>
      </c>
      <c r="G184" s="5" t="s">
        <v>1429</v>
      </c>
      <c r="H184" s="5" t="s">
        <v>1430</v>
      </c>
      <c r="I184" s="6" t="s">
        <v>19</v>
      </c>
      <c r="J184" s="5"/>
      <c r="K184" s="5" t="s">
        <v>1431</v>
      </c>
    </row>
    <row r="185" spans="1:11" ht="285" x14ac:dyDescent="0.25">
      <c r="A185" s="5"/>
      <c r="B185" s="5" t="s">
        <v>1432</v>
      </c>
      <c r="C185" s="5" t="s">
        <v>1433</v>
      </c>
      <c r="D185" s="5" t="s">
        <v>1434</v>
      </c>
      <c r="E185" s="5" t="s">
        <v>1435</v>
      </c>
      <c r="F185" s="5" t="s">
        <v>1436</v>
      </c>
      <c r="G185" s="5" t="s">
        <v>1437</v>
      </c>
      <c r="H185" s="5" t="s">
        <v>1438</v>
      </c>
      <c r="I185" s="6" t="s">
        <v>19</v>
      </c>
      <c r="J185" s="5"/>
      <c r="K185" s="5" t="s">
        <v>1439</v>
      </c>
    </row>
    <row r="186" spans="1:11" ht="285" x14ac:dyDescent="0.25">
      <c r="A186" s="5"/>
      <c r="B186" s="5" t="s">
        <v>1440</v>
      </c>
      <c r="C186" s="5" t="s">
        <v>1441</v>
      </c>
      <c r="D186" s="5" t="s">
        <v>1442</v>
      </c>
      <c r="E186" s="5" t="s">
        <v>1443</v>
      </c>
      <c r="F186" s="5" t="s">
        <v>1444</v>
      </c>
      <c r="G186" s="5" t="s">
        <v>1445</v>
      </c>
      <c r="H186" s="5" t="s">
        <v>1446</v>
      </c>
      <c r="I186" s="6" t="s">
        <v>19</v>
      </c>
      <c r="J186" s="5"/>
      <c r="K186" s="5" t="s">
        <v>1447</v>
      </c>
    </row>
    <row r="187" spans="1:11" ht="165" x14ac:dyDescent="0.25">
      <c r="A187" s="5"/>
      <c r="B187" s="5" t="s">
        <v>1448</v>
      </c>
      <c r="C187" s="5" t="s">
        <v>1449</v>
      </c>
      <c r="D187" s="5" t="s">
        <v>1450</v>
      </c>
      <c r="E187" s="5" t="s">
        <v>1451</v>
      </c>
      <c r="F187" s="5" t="s">
        <v>1452</v>
      </c>
      <c r="G187" s="5" t="s">
        <v>1453</v>
      </c>
      <c r="H187" s="5" t="s">
        <v>1454</v>
      </c>
      <c r="I187" s="6" t="s">
        <v>19</v>
      </c>
      <c r="J187" s="5"/>
      <c r="K187" s="5" t="s">
        <v>1455</v>
      </c>
    </row>
    <row r="188" spans="1:11" ht="315" x14ac:dyDescent="0.25">
      <c r="A188" s="5"/>
      <c r="B188" s="5" t="s">
        <v>1456</v>
      </c>
      <c r="C188" s="5" t="s">
        <v>1457</v>
      </c>
      <c r="D188" s="5" t="s">
        <v>1458</v>
      </c>
      <c r="E188" s="5" t="s">
        <v>1459</v>
      </c>
      <c r="F188" s="5" t="s">
        <v>1460</v>
      </c>
      <c r="G188" s="5" t="s">
        <v>1461</v>
      </c>
      <c r="H188" s="5" t="s">
        <v>1462</v>
      </c>
      <c r="I188" s="6" t="s">
        <v>19</v>
      </c>
      <c r="J188" s="5"/>
      <c r="K188" s="5" t="s">
        <v>1463</v>
      </c>
    </row>
    <row r="189" spans="1:11" ht="195" hidden="1" x14ac:dyDescent="0.25">
      <c r="A189" s="5"/>
      <c r="B189" s="5" t="s">
        <v>1464</v>
      </c>
      <c r="C189" s="5" t="s">
        <v>1465</v>
      </c>
      <c r="D189" s="5" t="s">
        <v>1466</v>
      </c>
      <c r="E189" s="5" t="s">
        <v>1467</v>
      </c>
      <c r="F189" s="5" t="s">
        <v>1468</v>
      </c>
      <c r="G189" s="5" t="s">
        <v>1469</v>
      </c>
      <c r="H189" s="5" t="s">
        <v>1470</v>
      </c>
      <c r="I189" s="9" t="s">
        <v>132</v>
      </c>
      <c r="J189" s="5"/>
      <c r="K189" s="5" t="s">
        <v>1471</v>
      </c>
    </row>
    <row r="190" spans="1:11" ht="180" x14ac:dyDescent="0.25">
      <c r="A190" s="5" t="s">
        <v>1472</v>
      </c>
      <c r="B190" s="5" t="s">
        <v>1473</v>
      </c>
      <c r="C190" s="5" t="s">
        <v>1474</v>
      </c>
      <c r="D190" s="5" t="s">
        <v>1475</v>
      </c>
      <c r="E190" s="5" t="s">
        <v>1476</v>
      </c>
      <c r="F190" s="5" t="s">
        <v>1477</v>
      </c>
      <c r="G190" s="5" t="s">
        <v>1478</v>
      </c>
      <c r="H190" s="5" t="s">
        <v>1479</v>
      </c>
      <c r="I190" s="6" t="s">
        <v>19</v>
      </c>
      <c r="J190" s="5" t="s">
        <v>123</v>
      </c>
      <c r="K190" s="5" t="s">
        <v>1480</v>
      </c>
    </row>
    <row r="191" spans="1:11" ht="150" x14ac:dyDescent="0.25">
      <c r="A191" s="5"/>
      <c r="B191" s="5" t="s">
        <v>1481</v>
      </c>
      <c r="C191" s="5" t="s">
        <v>1482</v>
      </c>
      <c r="D191" s="5" t="s">
        <v>1483</v>
      </c>
      <c r="E191" s="5" t="s">
        <v>1484</v>
      </c>
      <c r="F191" s="5" t="s">
        <v>1485</v>
      </c>
      <c r="G191" s="5" t="s">
        <v>1486</v>
      </c>
      <c r="H191" s="5" t="s">
        <v>1487</v>
      </c>
      <c r="I191" s="6" t="s">
        <v>19</v>
      </c>
      <c r="J191" s="5" t="s">
        <v>123</v>
      </c>
      <c r="K191" s="5" t="s">
        <v>1488</v>
      </c>
    </row>
    <row r="192" spans="1:11" ht="195" x14ac:dyDescent="0.25">
      <c r="A192" s="5"/>
      <c r="B192" s="5" t="s">
        <v>1489</v>
      </c>
      <c r="C192" s="5" t="s">
        <v>1490</v>
      </c>
      <c r="D192" s="5" t="s">
        <v>1491</v>
      </c>
      <c r="E192" s="5" t="s">
        <v>1492</v>
      </c>
      <c r="F192" s="5" t="s">
        <v>1493</v>
      </c>
      <c r="G192" s="5" t="s">
        <v>1494</v>
      </c>
      <c r="H192" s="5" t="s">
        <v>1495</v>
      </c>
      <c r="I192" s="6" t="s">
        <v>19</v>
      </c>
      <c r="J192" s="5" t="s">
        <v>123</v>
      </c>
      <c r="K192" s="5" t="s">
        <v>1496</v>
      </c>
    </row>
    <row r="193" spans="1:11" ht="150" x14ac:dyDescent="0.25">
      <c r="A193" s="5"/>
      <c r="B193" s="5" t="s">
        <v>1497</v>
      </c>
      <c r="C193" s="5" t="s">
        <v>1498</v>
      </c>
      <c r="D193" s="5" t="s">
        <v>1499</v>
      </c>
      <c r="E193" s="5" t="s">
        <v>1500</v>
      </c>
      <c r="F193" s="5" t="s">
        <v>1501</v>
      </c>
      <c r="G193" s="5" t="s">
        <v>1502</v>
      </c>
      <c r="H193" s="5" t="s">
        <v>1503</v>
      </c>
      <c r="I193" s="6" t="s">
        <v>19</v>
      </c>
      <c r="J193" s="5" t="s">
        <v>123</v>
      </c>
      <c r="K193" s="5" t="s">
        <v>1504</v>
      </c>
    </row>
    <row r="194" spans="1:11" ht="210" x14ac:dyDescent="0.25">
      <c r="A194" s="5"/>
      <c r="B194" s="5" t="s">
        <v>1505</v>
      </c>
      <c r="C194" s="5" t="s">
        <v>1506</v>
      </c>
      <c r="D194" s="5" t="s">
        <v>1507</v>
      </c>
      <c r="E194" s="5" t="s">
        <v>1508</v>
      </c>
      <c r="F194" s="5" t="s">
        <v>1509</v>
      </c>
      <c r="G194" s="5" t="s">
        <v>1510</v>
      </c>
      <c r="H194" s="5" t="s">
        <v>1511</v>
      </c>
      <c r="I194" s="6" t="s">
        <v>19</v>
      </c>
      <c r="J194" s="5" t="s">
        <v>123</v>
      </c>
      <c r="K194" s="5" t="s">
        <v>1512</v>
      </c>
    </row>
    <row r="195" spans="1:11" ht="240" x14ac:dyDescent="0.25">
      <c r="A195" s="5"/>
      <c r="B195" s="5" t="s">
        <v>1513</v>
      </c>
      <c r="C195" s="5" t="s">
        <v>1514</v>
      </c>
      <c r="D195" s="5" t="s">
        <v>1515</v>
      </c>
      <c r="E195" s="5" t="s">
        <v>1516</v>
      </c>
      <c r="F195" s="5" t="s">
        <v>1517</v>
      </c>
      <c r="G195" s="5" t="s">
        <v>1518</v>
      </c>
      <c r="H195" s="5" t="s">
        <v>1519</v>
      </c>
      <c r="I195" s="6" t="s">
        <v>19</v>
      </c>
      <c r="J195" s="5" t="s">
        <v>123</v>
      </c>
      <c r="K195" s="5" t="s">
        <v>1520</v>
      </c>
    </row>
    <row r="196" spans="1:11" ht="120" x14ac:dyDescent="0.25">
      <c r="A196" s="5"/>
      <c r="B196" s="5" t="s">
        <v>1521</v>
      </c>
      <c r="C196" s="5" t="s">
        <v>1522</v>
      </c>
      <c r="D196" s="5" t="s">
        <v>1523</v>
      </c>
      <c r="E196" s="5" t="s">
        <v>1524</v>
      </c>
      <c r="F196" s="5" t="s">
        <v>1525</v>
      </c>
      <c r="G196" s="5" t="s">
        <v>1526</v>
      </c>
      <c r="H196" s="5" t="s">
        <v>1527</v>
      </c>
      <c r="I196" s="6" t="s">
        <v>19</v>
      </c>
      <c r="J196" s="5" t="s">
        <v>123</v>
      </c>
      <c r="K196" s="5" t="s">
        <v>1528</v>
      </c>
    </row>
    <row r="197" spans="1:11" ht="120" x14ac:dyDescent="0.25">
      <c r="A197" s="5"/>
      <c r="B197" s="5" t="s">
        <v>1529</v>
      </c>
      <c r="C197" s="5" t="s">
        <v>1530</v>
      </c>
      <c r="D197" s="5" t="s">
        <v>1531</v>
      </c>
      <c r="E197" s="5" t="s">
        <v>1532</v>
      </c>
      <c r="F197" s="5" t="s">
        <v>1533</v>
      </c>
      <c r="G197" s="5" t="s">
        <v>1534</v>
      </c>
      <c r="H197" s="5" t="s">
        <v>1535</v>
      </c>
      <c r="I197" s="6" t="s">
        <v>19</v>
      </c>
      <c r="J197" s="5" t="s">
        <v>123</v>
      </c>
      <c r="K197" s="5" t="s">
        <v>1536</v>
      </c>
    </row>
    <row r="198" spans="1:11" ht="135" x14ac:dyDescent="0.25">
      <c r="A198" s="5"/>
      <c r="B198" s="5" t="s">
        <v>1537</v>
      </c>
      <c r="C198" s="5" t="s">
        <v>1538</v>
      </c>
      <c r="D198" s="5" t="s">
        <v>1539</v>
      </c>
      <c r="E198" s="5" t="s">
        <v>1540</v>
      </c>
      <c r="F198" s="5" t="s">
        <v>1541</v>
      </c>
      <c r="G198" s="5" t="s">
        <v>1542</v>
      </c>
      <c r="H198" s="5" t="s">
        <v>1543</v>
      </c>
      <c r="I198" s="6" t="s">
        <v>19</v>
      </c>
      <c r="J198" s="5" t="s">
        <v>123</v>
      </c>
      <c r="K198" s="5" t="s">
        <v>1544</v>
      </c>
    </row>
    <row r="199" spans="1:11" ht="150" x14ac:dyDescent="0.25">
      <c r="A199" s="5"/>
      <c r="B199" s="5" t="s">
        <v>1545</v>
      </c>
      <c r="C199" s="5" t="s">
        <v>1546</v>
      </c>
      <c r="D199" s="5" t="s">
        <v>1547</v>
      </c>
      <c r="E199" s="5" t="s">
        <v>1548</v>
      </c>
      <c r="F199" s="5" t="s">
        <v>1549</v>
      </c>
      <c r="G199" s="5" t="s">
        <v>1550</v>
      </c>
      <c r="H199" s="5" t="s">
        <v>1551</v>
      </c>
      <c r="I199" s="6" t="s">
        <v>19</v>
      </c>
      <c r="J199" s="5" t="s">
        <v>123</v>
      </c>
      <c r="K199" s="5" t="s">
        <v>1552</v>
      </c>
    </row>
    <row r="200" spans="1:11" ht="165" x14ac:dyDescent="0.25">
      <c r="A200" s="5"/>
      <c r="B200" s="5" t="s">
        <v>1553</v>
      </c>
      <c r="C200" s="5" t="s">
        <v>1554</v>
      </c>
      <c r="D200" s="5" t="s">
        <v>1555</v>
      </c>
      <c r="E200" s="5" t="s">
        <v>1556</v>
      </c>
      <c r="F200" s="5" t="s">
        <v>1557</v>
      </c>
      <c r="G200" s="5" t="s">
        <v>1558</v>
      </c>
      <c r="H200" s="5" t="s">
        <v>1559</v>
      </c>
      <c r="I200" s="6" t="s">
        <v>19</v>
      </c>
      <c r="J200" s="5" t="s">
        <v>123</v>
      </c>
      <c r="K200" s="5" t="s">
        <v>1560</v>
      </c>
    </row>
    <row r="201" spans="1:11" ht="165" hidden="1" x14ac:dyDescent="0.25">
      <c r="A201" s="5"/>
      <c r="B201" s="5" t="s">
        <v>1561</v>
      </c>
      <c r="C201" s="5" t="s">
        <v>1562</v>
      </c>
      <c r="D201" s="5" t="s">
        <v>1563</v>
      </c>
      <c r="E201" s="5" t="s">
        <v>1564</v>
      </c>
      <c r="F201" s="5" t="s">
        <v>1565</v>
      </c>
      <c r="G201" s="5" t="s">
        <v>1566</v>
      </c>
      <c r="H201" s="5" t="s">
        <v>1567</v>
      </c>
      <c r="I201" s="9" t="s">
        <v>132</v>
      </c>
      <c r="J201" s="5" t="s">
        <v>123</v>
      </c>
      <c r="K201" s="5" t="s">
        <v>1568</v>
      </c>
    </row>
    <row r="202" spans="1:11" ht="165" x14ac:dyDescent="0.25">
      <c r="A202" s="5"/>
      <c r="B202" s="5" t="s">
        <v>1569</v>
      </c>
      <c r="C202" s="5" t="s">
        <v>1570</v>
      </c>
      <c r="D202" s="5" t="s">
        <v>1571</v>
      </c>
      <c r="E202" s="5" t="s">
        <v>15</v>
      </c>
      <c r="F202" s="5" t="s">
        <v>1572</v>
      </c>
      <c r="G202" s="5" t="s">
        <v>1573</v>
      </c>
      <c r="H202" s="5" t="s">
        <v>1574</v>
      </c>
      <c r="I202" s="6" t="s">
        <v>19</v>
      </c>
      <c r="J202" s="5" t="s">
        <v>123</v>
      </c>
      <c r="K202" s="5" t="s">
        <v>1575</v>
      </c>
    </row>
    <row r="203" spans="1:11" ht="105" hidden="1" x14ac:dyDescent="0.25">
      <c r="A203" s="5"/>
      <c r="B203" s="5" t="s">
        <v>1576</v>
      </c>
      <c r="C203" s="5" t="s">
        <v>1577</v>
      </c>
      <c r="D203" s="5" t="s">
        <v>1578</v>
      </c>
      <c r="E203" s="5" t="s">
        <v>15</v>
      </c>
      <c r="F203" s="5" t="s">
        <v>1579</v>
      </c>
      <c r="G203" s="5" t="s">
        <v>1580</v>
      </c>
      <c r="H203" s="5" t="s">
        <v>1581</v>
      </c>
      <c r="I203" s="8" t="s">
        <v>113</v>
      </c>
      <c r="J203" s="5" t="s">
        <v>123</v>
      </c>
      <c r="K203" s="5" t="s">
        <v>1582</v>
      </c>
    </row>
    <row r="204" spans="1:11" ht="165" x14ac:dyDescent="0.25">
      <c r="A204" s="5"/>
      <c r="B204" s="5" t="s">
        <v>1583</v>
      </c>
      <c r="C204" s="5" t="s">
        <v>1584</v>
      </c>
      <c r="D204" s="5" t="s">
        <v>1585</v>
      </c>
      <c r="E204" s="5" t="s">
        <v>1586</v>
      </c>
      <c r="F204" s="5" t="s">
        <v>1587</v>
      </c>
      <c r="G204" s="5" t="s">
        <v>1588</v>
      </c>
      <c r="H204" s="5" t="s">
        <v>1589</v>
      </c>
      <c r="I204" s="6" t="s">
        <v>19</v>
      </c>
      <c r="J204" s="5" t="s">
        <v>123</v>
      </c>
      <c r="K204" s="5" t="s">
        <v>1590</v>
      </c>
    </row>
    <row r="205" spans="1:11" ht="165" hidden="1" x14ac:dyDescent="0.25">
      <c r="A205" s="5"/>
      <c r="B205" s="5" t="s">
        <v>1591</v>
      </c>
      <c r="C205" s="5" t="s">
        <v>1592</v>
      </c>
      <c r="D205" s="5" t="s">
        <v>1593</v>
      </c>
      <c r="E205" s="5" t="s">
        <v>1451</v>
      </c>
      <c r="F205" s="5" t="s">
        <v>1594</v>
      </c>
      <c r="G205" s="5" t="s">
        <v>1595</v>
      </c>
      <c r="H205" s="5" t="s">
        <v>1596</v>
      </c>
      <c r="I205" s="9" t="s">
        <v>132</v>
      </c>
      <c r="J205" s="5" t="s">
        <v>123</v>
      </c>
      <c r="K205" s="5" t="s">
        <v>1597</v>
      </c>
    </row>
    <row r="206" spans="1:11" ht="150" hidden="1" x14ac:dyDescent="0.25">
      <c r="A206" s="5"/>
      <c r="B206" s="5" t="s">
        <v>1598</v>
      </c>
      <c r="C206" s="5" t="s">
        <v>1599</v>
      </c>
      <c r="D206" s="5" t="s">
        <v>1600</v>
      </c>
      <c r="E206" s="5" t="s">
        <v>1601</v>
      </c>
      <c r="F206" s="5" t="s">
        <v>1602</v>
      </c>
      <c r="G206" s="5" t="s">
        <v>1603</v>
      </c>
      <c r="H206" s="5" t="s">
        <v>1604</v>
      </c>
      <c r="I206" s="9" t="s">
        <v>132</v>
      </c>
      <c r="J206" s="5" t="s">
        <v>123</v>
      </c>
      <c r="K206" s="5" t="s">
        <v>1605</v>
      </c>
    </row>
    <row r="207" spans="1:11" ht="150" hidden="1" x14ac:dyDescent="0.25">
      <c r="A207" s="5"/>
      <c r="B207" s="5" t="s">
        <v>1606</v>
      </c>
      <c r="C207" s="5" t="s">
        <v>1607</v>
      </c>
      <c r="D207" s="5" t="s">
        <v>1608</v>
      </c>
      <c r="E207" s="5" t="s">
        <v>1451</v>
      </c>
      <c r="F207" s="5" t="s">
        <v>1609</v>
      </c>
      <c r="G207" s="5" t="s">
        <v>1610</v>
      </c>
      <c r="H207" s="5" t="s">
        <v>1611</v>
      </c>
      <c r="I207" s="8" t="s">
        <v>113</v>
      </c>
      <c r="J207" s="5" t="s">
        <v>123</v>
      </c>
      <c r="K207" s="5" t="s">
        <v>1612</v>
      </c>
    </row>
    <row r="208" spans="1:11" ht="150" hidden="1" x14ac:dyDescent="0.25">
      <c r="A208" s="5"/>
      <c r="B208" s="5" t="s">
        <v>1613</v>
      </c>
      <c r="C208" s="5" t="s">
        <v>1614</v>
      </c>
      <c r="D208" s="5" t="s">
        <v>1615</v>
      </c>
      <c r="E208" s="5" t="s">
        <v>1451</v>
      </c>
      <c r="F208" s="5" t="s">
        <v>1616</v>
      </c>
      <c r="G208" s="5" t="s">
        <v>1610</v>
      </c>
      <c r="H208" s="5" t="s">
        <v>1617</v>
      </c>
      <c r="I208" s="8" t="s">
        <v>113</v>
      </c>
      <c r="J208" s="5" t="s">
        <v>123</v>
      </c>
      <c r="K208" s="5" t="s">
        <v>1618</v>
      </c>
    </row>
    <row r="209" spans="1:11" ht="165" hidden="1" x14ac:dyDescent="0.25">
      <c r="A209" s="5"/>
      <c r="B209" s="5" t="s">
        <v>1619</v>
      </c>
      <c r="C209" s="5" t="s">
        <v>1620</v>
      </c>
      <c r="D209" s="5" t="s">
        <v>1621</v>
      </c>
      <c r="E209" s="5" t="s">
        <v>1622</v>
      </c>
      <c r="F209" s="5" t="s">
        <v>1623</v>
      </c>
      <c r="G209" s="5" t="s">
        <v>1624</v>
      </c>
      <c r="H209" s="5" t="s">
        <v>1625</v>
      </c>
      <c r="I209" s="8" t="s">
        <v>113</v>
      </c>
      <c r="J209" s="5" t="s">
        <v>123</v>
      </c>
      <c r="K209" s="5" t="s">
        <v>1626</v>
      </c>
    </row>
    <row r="210" spans="1:11" ht="165" hidden="1" x14ac:dyDescent="0.25">
      <c r="A210" s="5"/>
      <c r="B210" s="5" t="s">
        <v>1627</v>
      </c>
      <c r="C210" s="5" t="s">
        <v>1628</v>
      </c>
      <c r="D210" s="5" t="s">
        <v>1629</v>
      </c>
      <c r="E210" s="5" t="s">
        <v>1630</v>
      </c>
      <c r="F210" s="5" t="s">
        <v>1631</v>
      </c>
      <c r="G210" s="5" t="s">
        <v>1632</v>
      </c>
      <c r="H210" s="5" t="s">
        <v>1633</v>
      </c>
      <c r="I210" s="9" t="s">
        <v>132</v>
      </c>
      <c r="J210" s="5" t="s">
        <v>123</v>
      </c>
      <c r="K210" s="5" t="s">
        <v>1634</v>
      </c>
    </row>
    <row r="211" spans="1:11" ht="195" hidden="1" x14ac:dyDescent="0.25">
      <c r="A211" s="5"/>
      <c r="B211" s="5" t="s">
        <v>1635</v>
      </c>
      <c r="C211" s="5" t="s">
        <v>1636</v>
      </c>
      <c r="D211" s="5" t="s">
        <v>1637</v>
      </c>
      <c r="E211" s="5" t="s">
        <v>1638</v>
      </c>
      <c r="F211" s="5" t="s">
        <v>1639</v>
      </c>
      <c r="G211" s="5" t="s">
        <v>1640</v>
      </c>
      <c r="H211" s="5" t="s">
        <v>1641</v>
      </c>
      <c r="I211" s="9" t="s">
        <v>132</v>
      </c>
      <c r="J211" s="5" t="s">
        <v>123</v>
      </c>
      <c r="K211" s="5" t="s">
        <v>1642</v>
      </c>
    </row>
    <row r="212" spans="1:11" ht="180" hidden="1" x14ac:dyDescent="0.25">
      <c r="A212" s="5" t="s">
        <v>1643</v>
      </c>
      <c r="B212" s="5" t="s">
        <v>1644</v>
      </c>
      <c r="C212" s="5" t="s">
        <v>1645</v>
      </c>
      <c r="D212" s="5" t="s">
        <v>1646</v>
      </c>
      <c r="E212" s="5" t="s">
        <v>1451</v>
      </c>
      <c r="F212" s="5" t="s">
        <v>1647</v>
      </c>
      <c r="G212" s="5" t="s">
        <v>1648</v>
      </c>
      <c r="H212" s="5" t="s">
        <v>1649</v>
      </c>
      <c r="I212" s="9" t="s">
        <v>132</v>
      </c>
      <c r="J212" s="5" t="s">
        <v>123</v>
      </c>
      <c r="K212" s="5" t="s">
        <v>1650</v>
      </c>
    </row>
    <row r="213" spans="1:11" ht="195" hidden="1" x14ac:dyDescent="0.25">
      <c r="A213" s="5"/>
      <c r="B213" s="5" t="s">
        <v>1651</v>
      </c>
      <c r="C213" s="5" t="s">
        <v>1652</v>
      </c>
      <c r="D213" s="5" t="s">
        <v>1653</v>
      </c>
      <c r="E213" s="5" t="s">
        <v>1654</v>
      </c>
      <c r="F213" s="5" t="s">
        <v>1655</v>
      </c>
      <c r="G213" s="5" t="s">
        <v>1656</v>
      </c>
      <c r="H213" s="5" t="s">
        <v>1657</v>
      </c>
      <c r="I213" s="9" t="s">
        <v>132</v>
      </c>
      <c r="J213" s="5" t="s">
        <v>123</v>
      </c>
      <c r="K213" s="5" t="s">
        <v>1658</v>
      </c>
    </row>
    <row r="214" spans="1:11" ht="165" hidden="1" x14ac:dyDescent="0.25">
      <c r="A214" s="5"/>
      <c r="B214" s="5" t="s">
        <v>1659</v>
      </c>
      <c r="C214" s="5" t="s">
        <v>1660</v>
      </c>
      <c r="D214" s="5" t="s">
        <v>1661</v>
      </c>
      <c r="E214" s="5" t="s">
        <v>1451</v>
      </c>
      <c r="F214" s="5" t="s">
        <v>1662</v>
      </c>
      <c r="G214" s="5" t="s">
        <v>1663</v>
      </c>
      <c r="H214" s="5" t="s">
        <v>1664</v>
      </c>
      <c r="I214" s="8" t="s">
        <v>113</v>
      </c>
      <c r="J214" s="5" t="s">
        <v>123</v>
      </c>
      <c r="K214" s="5" t="s">
        <v>1665</v>
      </c>
    </row>
    <row r="215" spans="1:11" ht="165" hidden="1" x14ac:dyDescent="0.25">
      <c r="A215" s="5"/>
      <c r="B215" s="5" t="s">
        <v>1666</v>
      </c>
      <c r="C215" s="5" t="s">
        <v>1667</v>
      </c>
      <c r="D215" s="5" t="s">
        <v>1668</v>
      </c>
      <c r="E215" s="5" t="s">
        <v>1451</v>
      </c>
      <c r="F215" s="5" t="s">
        <v>1669</v>
      </c>
      <c r="G215" s="5" t="s">
        <v>1670</v>
      </c>
      <c r="H215" s="5" t="s">
        <v>1671</v>
      </c>
      <c r="I215" s="9" t="s">
        <v>132</v>
      </c>
      <c r="J215" s="5" t="s">
        <v>123</v>
      </c>
      <c r="K215" s="5" t="s">
        <v>1672</v>
      </c>
    </row>
    <row r="216" spans="1:11" ht="150" hidden="1" x14ac:dyDescent="0.25">
      <c r="A216" s="5"/>
      <c r="B216" s="5" t="s">
        <v>1673</v>
      </c>
      <c r="C216" s="5" t="s">
        <v>1674</v>
      </c>
      <c r="D216" s="5" t="s">
        <v>1675</v>
      </c>
      <c r="E216" s="5" t="s">
        <v>1676</v>
      </c>
      <c r="F216" s="5" t="s">
        <v>1677</v>
      </c>
      <c r="G216" s="5" t="s">
        <v>1678</v>
      </c>
      <c r="H216" s="5" t="s">
        <v>1679</v>
      </c>
      <c r="I216" s="8" t="s">
        <v>113</v>
      </c>
      <c r="J216" s="5" t="s">
        <v>123</v>
      </c>
      <c r="K216" s="5" t="s">
        <v>1680</v>
      </c>
    </row>
    <row r="217" spans="1:11" ht="135" hidden="1" x14ac:dyDescent="0.25">
      <c r="A217" s="5"/>
      <c r="B217" s="5" t="s">
        <v>1681</v>
      </c>
      <c r="C217" s="5" t="s">
        <v>1682</v>
      </c>
      <c r="D217" s="5" t="s">
        <v>1683</v>
      </c>
      <c r="E217" s="5" t="s">
        <v>1451</v>
      </c>
      <c r="F217" s="5" t="s">
        <v>1684</v>
      </c>
      <c r="G217" s="5" t="s">
        <v>1685</v>
      </c>
      <c r="H217" s="5" t="s">
        <v>1686</v>
      </c>
      <c r="I217" s="8" t="s">
        <v>113</v>
      </c>
      <c r="J217" s="5" t="s">
        <v>123</v>
      </c>
      <c r="K217" s="5" t="s">
        <v>1687</v>
      </c>
    </row>
    <row r="218" spans="1:11" ht="180" hidden="1" x14ac:dyDescent="0.25">
      <c r="A218" s="5"/>
      <c r="B218" s="5" t="s">
        <v>1688</v>
      </c>
      <c r="C218" s="5" t="s">
        <v>1689</v>
      </c>
      <c r="D218" s="5" t="s">
        <v>1690</v>
      </c>
      <c r="E218" s="5" t="s">
        <v>1451</v>
      </c>
      <c r="F218" s="5" t="s">
        <v>1691</v>
      </c>
      <c r="G218" s="5" t="s">
        <v>1692</v>
      </c>
      <c r="H218" s="5" t="s">
        <v>1693</v>
      </c>
      <c r="I218" s="9" t="s">
        <v>132</v>
      </c>
      <c r="J218" s="5" t="s">
        <v>123</v>
      </c>
      <c r="K218" s="5" t="s">
        <v>1694</v>
      </c>
    </row>
    <row r="219" spans="1:11" ht="180" x14ac:dyDescent="0.25">
      <c r="A219" s="5"/>
      <c r="B219" s="5" t="s">
        <v>1695</v>
      </c>
      <c r="C219" s="5" t="s">
        <v>1696</v>
      </c>
      <c r="D219" s="5" t="s">
        <v>1697</v>
      </c>
      <c r="E219" s="5" t="s">
        <v>1698</v>
      </c>
      <c r="F219" s="5" t="s">
        <v>1699</v>
      </c>
      <c r="G219" s="5" t="s">
        <v>1700</v>
      </c>
      <c r="H219" s="5" t="s">
        <v>1701</v>
      </c>
      <c r="I219" s="6" t="s">
        <v>19</v>
      </c>
      <c r="J219" s="5" t="s">
        <v>123</v>
      </c>
      <c r="K219" s="5" t="s">
        <v>1702</v>
      </c>
    </row>
    <row r="220" spans="1:11" ht="240" x14ac:dyDescent="0.25">
      <c r="A220" s="5"/>
      <c r="B220" s="5" t="s">
        <v>1703</v>
      </c>
      <c r="C220" s="5" t="s">
        <v>1704</v>
      </c>
      <c r="D220" s="5" t="s">
        <v>1705</v>
      </c>
      <c r="E220" s="5" t="s">
        <v>1706</v>
      </c>
      <c r="F220" s="5" t="s">
        <v>1707</v>
      </c>
      <c r="G220" s="5" t="s">
        <v>1708</v>
      </c>
      <c r="H220" s="5" t="s">
        <v>1709</v>
      </c>
      <c r="I220" s="7" t="s">
        <v>35</v>
      </c>
      <c r="J220" s="5" t="s">
        <v>123</v>
      </c>
      <c r="K220" s="5" t="s">
        <v>1710</v>
      </c>
    </row>
    <row r="221" spans="1:11" ht="180" hidden="1" x14ac:dyDescent="0.25">
      <c r="A221" s="5"/>
      <c r="B221" s="5" t="s">
        <v>1711</v>
      </c>
      <c r="C221" s="5" t="s">
        <v>1712</v>
      </c>
      <c r="D221" s="5" t="s">
        <v>1713</v>
      </c>
      <c r="E221" s="5" t="s">
        <v>1698</v>
      </c>
      <c r="F221" s="5" t="s">
        <v>1714</v>
      </c>
      <c r="G221" s="5" t="s">
        <v>1715</v>
      </c>
      <c r="H221" s="5" t="s">
        <v>1716</v>
      </c>
      <c r="I221" s="9" t="s">
        <v>132</v>
      </c>
      <c r="J221" s="5" t="s">
        <v>123</v>
      </c>
      <c r="K221" s="5" t="s">
        <v>1717</v>
      </c>
    </row>
    <row r="222" spans="1:11" ht="195" hidden="1" x14ac:dyDescent="0.25">
      <c r="A222" s="5"/>
      <c r="B222" s="5" t="s">
        <v>1718</v>
      </c>
      <c r="C222" s="5" t="s">
        <v>1719</v>
      </c>
      <c r="D222" s="5" t="s">
        <v>1720</v>
      </c>
      <c r="E222" s="5" t="s">
        <v>1721</v>
      </c>
      <c r="F222" s="5" t="s">
        <v>1722</v>
      </c>
      <c r="G222" s="5" t="s">
        <v>1723</v>
      </c>
      <c r="H222" s="5" t="s">
        <v>1724</v>
      </c>
      <c r="I222" s="9" t="s">
        <v>132</v>
      </c>
      <c r="J222" s="5" t="s">
        <v>123</v>
      </c>
      <c r="K222" s="5" t="s">
        <v>1725</v>
      </c>
    </row>
    <row r="223" spans="1:11" ht="240" hidden="1" x14ac:dyDescent="0.25">
      <c r="A223" s="5"/>
      <c r="B223" s="5" t="s">
        <v>1726</v>
      </c>
      <c r="C223" s="5" t="s">
        <v>1727</v>
      </c>
      <c r="D223" s="5" t="s">
        <v>1728</v>
      </c>
      <c r="E223" s="5" t="s">
        <v>1729</v>
      </c>
      <c r="F223" s="5" t="s">
        <v>1730</v>
      </c>
      <c r="G223" s="5" t="s">
        <v>1731</v>
      </c>
      <c r="H223" s="5" t="s">
        <v>1732</v>
      </c>
      <c r="I223" s="8" t="s">
        <v>113</v>
      </c>
      <c r="J223" s="5" t="s">
        <v>123</v>
      </c>
      <c r="K223" s="5" t="s">
        <v>1733</v>
      </c>
    </row>
    <row r="224" spans="1:11" ht="165" hidden="1" x14ac:dyDescent="0.25">
      <c r="A224" s="5"/>
      <c r="B224" s="5" t="s">
        <v>1734</v>
      </c>
      <c r="C224" s="5" t="s">
        <v>1735</v>
      </c>
      <c r="D224" s="5" t="s">
        <v>1736</v>
      </c>
      <c r="E224" s="5" t="s">
        <v>1737</v>
      </c>
      <c r="F224" s="5" t="s">
        <v>1738</v>
      </c>
      <c r="G224" s="5" t="s">
        <v>1739</v>
      </c>
      <c r="H224" s="5" t="s">
        <v>1740</v>
      </c>
      <c r="I224" s="9" t="s">
        <v>132</v>
      </c>
      <c r="J224" s="5" t="s">
        <v>123</v>
      </c>
      <c r="K224" s="5" t="s">
        <v>1741</v>
      </c>
    </row>
    <row r="225" spans="1:11" ht="195" hidden="1" x14ac:dyDescent="0.25">
      <c r="A225" s="5"/>
      <c r="B225" s="5" t="s">
        <v>1742</v>
      </c>
      <c r="C225" s="5" t="s">
        <v>1743</v>
      </c>
      <c r="D225" s="5" t="s">
        <v>1744</v>
      </c>
      <c r="E225" s="5" t="s">
        <v>1459</v>
      </c>
      <c r="F225" s="5" t="s">
        <v>1745</v>
      </c>
      <c r="G225" s="5" t="s">
        <v>1746</v>
      </c>
      <c r="H225" s="5" t="s">
        <v>1747</v>
      </c>
      <c r="I225" s="8" t="s">
        <v>113</v>
      </c>
      <c r="J225" s="5" t="s">
        <v>123</v>
      </c>
      <c r="K225" s="5" t="s">
        <v>1748</v>
      </c>
    </row>
    <row r="226" spans="1:11" ht="180" hidden="1" x14ac:dyDescent="0.25">
      <c r="A226" s="5"/>
      <c r="B226" s="5" t="s">
        <v>1749</v>
      </c>
      <c r="C226" s="5" t="s">
        <v>1750</v>
      </c>
      <c r="D226" s="5" t="s">
        <v>1751</v>
      </c>
      <c r="E226" s="5" t="s">
        <v>1752</v>
      </c>
      <c r="F226" s="5" t="s">
        <v>1753</v>
      </c>
      <c r="G226" s="5" t="s">
        <v>1754</v>
      </c>
      <c r="H226" s="5" t="s">
        <v>1755</v>
      </c>
      <c r="I226" s="9" t="s">
        <v>132</v>
      </c>
      <c r="J226" s="5" t="s">
        <v>123</v>
      </c>
      <c r="K226" s="5" t="s">
        <v>1756</v>
      </c>
    </row>
    <row r="227" spans="1:11" ht="150" hidden="1" x14ac:dyDescent="0.25">
      <c r="A227" s="5"/>
      <c r="B227" s="5" t="s">
        <v>1757</v>
      </c>
      <c r="C227" s="5" t="s">
        <v>1758</v>
      </c>
      <c r="D227" s="5" t="s">
        <v>1759</v>
      </c>
      <c r="E227" s="5" t="s">
        <v>1760</v>
      </c>
      <c r="F227" s="5" t="s">
        <v>1761</v>
      </c>
      <c r="G227" s="5" t="s">
        <v>1762</v>
      </c>
      <c r="H227" s="5" t="s">
        <v>1763</v>
      </c>
      <c r="I227" s="8" t="s">
        <v>113</v>
      </c>
      <c r="J227" s="5" t="s">
        <v>123</v>
      </c>
      <c r="K227" s="5" t="s">
        <v>1764</v>
      </c>
    </row>
    <row r="228" spans="1:11" ht="150" hidden="1" x14ac:dyDescent="0.25">
      <c r="A228" s="5"/>
      <c r="B228" s="5" t="s">
        <v>1765</v>
      </c>
      <c r="C228" s="5" t="s">
        <v>1766</v>
      </c>
      <c r="D228" s="5" t="s">
        <v>1767</v>
      </c>
      <c r="E228" s="5" t="s">
        <v>1768</v>
      </c>
      <c r="F228" s="5" t="s">
        <v>1769</v>
      </c>
      <c r="G228" s="5" t="s">
        <v>1770</v>
      </c>
      <c r="H228" s="5" t="s">
        <v>1771</v>
      </c>
      <c r="I228" s="8" t="s">
        <v>113</v>
      </c>
      <c r="J228" s="5" t="s">
        <v>123</v>
      </c>
      <c r="K228" s="5" t="s">
        <v>1772</v>
      </c>
    </row>
    <row r="229" spans="1:11" ht="150" hidden="1" x14ac:dyDescent="0.25">
      <c r="A229" s="5"/>
      <c r="B229" s="5" t="s">
        <v>1773</v>
      </c>
      <c r="C229" s="5" t="s">
        <v>1774</v>
      </c>
      <c r="D229" s="5" t="s">
        <v>1775</v>
      </c>
      <c r="E229" s="5" t="s">
        <v>1776</v>
      </c>
      <c r="F229" s="5" t="s">
        <v>1777</v>
      </c>
      <c r="G229" s="5" t="s">
        <v>1778</v>
      </c>
      <c r="H229" s="5" t="s">
        <v>1779</v>
      </c>
      <c r="I229" s="8" t="s">
        <v>113</v>
      </c>
      <c r="J229" s="5" t="s">
        <v>123</v>
      </c>
      <c r="K229" s="5" t="s">
        <v>1780</v>
      </c>
    </row>
    <row r="230" spans="1:11" ht="225" hidden="1" x14ac:dyDescent="0.25">
      <c r="A230" s="5"/>
      <c r="B230" s="5" t="s">
        <v>1781</v>
      </c>
      <c r="C230" s="5" t="s">
        <v>1782</v>
      </c>
      <c r="D230" s="5" t="s">
        <v>1783</v>
      </c>
      <c r="E230" s="5" t="s">
        <v>1784</v>
      </c>
      <c r="F230" s="5" t="s">
        <v>1785</v>
      </c>
      <c r="G230" s="5" t="s">
        <v>1786</v>
      </c>
      <c r="H230" s="5" t="s">
        <v>1787</v>
      </c>
      <c r="I230" s="8" t="s">
        <v>113</v>
      </c>
      <c r="J230" s="5" t="s">
        <v>123</v>
      </c>
      <c r="K230" s="5" t="s">
        <v>1788</v>
      </c>
    </row>
    <row r="231" spans="1:11" ht="90" hidden="1" x14ac:dyDescent="0.25">
      <c r="A231" s="5"/>
      <c r="B231" s="5" t="s">
        <v>1789</v>
      </c>
      <c r="C231" s="5" t="s">
        <v>1790</v>
      </c>
      <c r="D231" s="5" t="s">
        <v>1791</v>
      </c>
      <c r="E231" s="5" t="s">
        <v>1792</v>
      </c>
      <c r="F231" s="5" t="s">
        <v>1793</v>
      </c>
      <c r="G231" s="5" t="s">
        <v>1794</v>
      </c>
      <c r="H231" s="5" t="s">
        <v>1795</v>
      </c>
      <c r="I231" s="8" t="s">
        <v>113</v>
      </c>
      <c r="J231" s="5" t="s">
        <v>123</v>
      </c>
      <c r="K231" s="5" t="s">
        <v>1796</v>
      </c>
    </row>
    <row r="232" spans="1:11" ht="150" hidden="1" x14ac:dyDescent="0.25">
      <c r="A232" s="5"/>
      <c r="B232" s="5" t="s">
        <v>1797</v>
      </c>
      <c r="C232" s="5" t="s">
        <v>1798</v>
      </c>
      <c r="D232" s="5" t="s">
        <v>1799</v>
      </c>
      <c r="E232" s="5" t="s">
        <v>1800</v>
      </c>
      <c r="F232" s="5" t="s">
        <v>1801</v>
      </c>
      <c r="G232" s="5" t="s">
        <v>1802</v>
      </c>
      <c r="H232" s="5" t="s">
        <v>1803</v>
      </c>
      <c r="I232" s="8" t="s">
        <v>113</v>
      </c>
      <c r="J232" s="5" t="s">
        <v>123</v>
      </c>
      <c r="K232" s="5" t="s">
        <v>1804</v>
      </c>
    </row>
    <row r="233" spans="1:11" ht="150" hidden="1" x14ac:dyDescent="0.25">
      <c r="A233" s="5"/>
      <c r="B233" s="5" t="s">
        <v>1805</v>
      </c>
      <c r="C233" s="5" t="s">
        <v>1806</v>
      </c>
      <c r="D233" s="5" t="s">
        <v>1807</v>
      </c>
      <c r="E233" s="5" t="s">
        <v>1808</v>
      </c>
      <c r="F233" s="5" t="s">
        <v>1809</v>
      </c>
      <c r="G233" s="5" t="s">
        <v>1810</v>
      </c>
      <c r="H233" s="5" t="s">
        <v>1811</v>
      </c>
      <c r="I233" s="8" t="s">
        <v>113</v>
      </c>
      <c r="J233" s="5" t="s">
        <v>123</v>
      </c>
      <c r="K233" s="5" t="s">
        <v>1812</v>
      </c>
    </row>
    <row r="234" spans="1:11" ht="165" hidden="1" x14ac:dyDescent="0.25">
      <c r="A234" s="5"/>
      <c r="B234" s="5" t="s">
        <v>1813</v>
      </c>
      <c r="C234" s="5" t="s">
        <v>1814</v>
      </c>
      <c r="D234" s="5" t="s">
        <v>1815</v>
      </c>
      <c r="E234" s="5" t="s">
        <v>1816</v>
      </c>
      <c r="F234" s="5" t="s">
        <v>1817</v>
      </c>
      <c r="G234" s="5" t="s">
        <v>1818</v>
      </c>
      <c r="H234" s="5" t="s">
        <v>1819</v>
      </c>
      <c r="I234" s="8" t="s">
        <v>113</v>
      </c>
      <c r="J234" s="5" t="s">
        <v>123</v>
      </c>
      <c r="K234" s="5" t="s">
        <v>1820</v>
      </c>
    </row>
    <row r="235" spans="1:11" ht="255" x14ac:dyDescent="0.25">
      <c r="A235" s="5"/>
      <c r="B235" s="5" t="s">
        <v>1821</v>
      </c>
      <c r="C235" s="5" t="s">
        <v>1822</v>
      </c>
      <c r="D235" s="5" t="s">
        <v>1823</v>
      </c>
      <c r="E235" s="5" t="s">
        <v>1824</v>
      </c>
      <c r="F235" s="5" t="s">
        <v>1825</v>
      </c>
      <c r="G235" s="5" t="s">
        <v>1826</v>
      </c>
      <c r="H235" s="5" t="s">
        <v>1827</v>
      </c>
      <c r="I235" s="6" t="s">
        <v>19</v>
      </c>
      <c r="J235" s="5" t="s">
        <v>123</v>
      </c>
      <c r="K235" s="5" t="s">
        <v>1828</v>
      </c>
    </row>
    <row r="236" spans="1:11" ht="195" hidden="1" x14ac:dyDescent="0.25">
      <c r="A236" s="5"/>
      <c r="B236" s="5" t="s">
        <v>1829</v>
      </c>
      <c r="C236" s="5" t="s">
        <v>1830</v>
      </c>
      <c r="D236" s="5" t="s">
        <v>1831</v>
      </c>
      <c r="E236" s="5" t="s">
        <v>1832</v>
      </c>
      <c r="F236" s="5" t="s">
        <v>1833</v>
      </c>
      <c r="G236" s="5" t="s">
        <v>1834</v>
      </c>
      <c r="H236" s="5" t="s">
        <v>1835</v>
      </c>
      <c r="I236" s="9" t="s">
        <v>132</v>
      </c>
      <c r="J236" s="5" t="s">
        <v>123</v>
      </c>
      <c r="K236" s="5" t="s">
        <v>1836</v>
      </c>
    </row>
    <row r="237" spans="1:11" ht="150" hidden="1" x14ac:dyDescent="0.25">
      <c r="A237" s="5"/>
      <c r="B237" s="5" t="s">
        <v>1837</v>
      </c>
      <c r="C237" s="5" t="s">
        <v>1838</v>
      </c>
      <c r="D237" s="5" t="s">
        <v>1839</v>
      </c>
      <c r="E237" s="5" t="s">
        <v>1451</v>
      </c>
      <c r="F237" s="5" t="s">
        <v>1840</v>
      </c>
      <c r="G237" s="5" t="s">
        <v>1610</v>
      </c>
      <c r="H237" s="5" t="s">
        <v>1841</v>
      </c>
      <c r="I237" s="8" t="s">
        <v>113</v>
      </c>
      <c r="J237" s="5" t="s">
        <v>123</v>
      </c>
      <c r="K237" s="5" t="s">
        <v>1842</v>
      </c>
    </row>
    <row r="238" spans="1:11" ht="135" hidden="1" x14ac:dyDescent="0.25">
      <c r="A238" s="5"/>
      <c r="B238" s="5" t="s">
        <v>1843</v>
      </c>
      <c r="C238" s="5" t="s">
        <v>1844</v>
      </c>
      <c r="D238" s="5" t="s">
        <v>1845</v>
      </c>
      <c r="E238" s="5" t="s">
        <v>1451</v>
      </c>
      <c r="F238" s="5" t="s">
        <v>1846</v>
      </c>
      <c r="G238" s="5" t="s">
        <v>1847</v>
      </c>
      <c r="H238" s="5" t="s">
        <v>1848</v>
      </c>
      <c r="I238" s="9" t="s">
        <v>132</v>
      </c>
      <c r="J238" s="5" t="s">
        <v>123</v>
      </c>
      <c r="K238" s="5" t="s">
        <v>1849</v>
      </c>
    </row>
    <row r="239" spans="1:11" ht="165" hidden="1" x14ac:dyDescent="0.25">
      <c r="A239" s="5"/>
      <c r="B239" s="5" t="s">
        <v>1850</v>
      </c>
      <c r="C239" s="5" t="s">
        <v>1851</v>
      </c>
      <c r="D239" s="5" t="s">
        <v>1852</v>
      </c>
      <c r="E239" s="5" t="s">
        <v>1451</v>
      </c>
      <c r="F239" s="5" t="s">
        <v>1853</v>
      </c>
      <c r="G239" s="5" t="s">
        <v>1854</v>
      </c>
      <c r="H239" s="5" t="s">
        <v>1855</v>
      </c>
      <c r="I239" s="8" t="s">
        <v>113</v>
      </c>
      <c r="J239" s="5" t="s">
        <v>123</v>
      </c>
      <c r="K239" s="5" t="s">
        <v>1856</v>
      </c>
    </row>
    <row r="240" spans="1:11" x14ac:dyDescent="0.25">
      <c r="A240" s="10" t="s">
        <v>1863</v>
      </c>
      <c r="B240" s="10"/>
      <c r="C240" s="10"/>
      <c r="D240" s="10"/>
      <c r="E240" s="10"/>
      <c r="F240" s="10"/>
      <c r="G240" s="10"/>
      <c r="H240" s="10"/>
      <c r="I240" s="10"/>
      <c r="J240" s="10">
        <f>COUNTBLANK(J2:J239)</f>
        <v>137</v>
      </c>
      <c r="K240" s="10"/>
    </row>
  </sheetData>
  <conditionalFormatting sqref="J2:J239">
    <cfRule type="containsText" dxfId="27" priority="6" operator="containsText" text="Backlog">
      <formula>NOT(ISERROR(SEARCH("Backlog",J2)))</formula>
    </cfRule>
    <cfRule type="containsText" dxfId="26" priority="7" operator="containsText" text="Blocked">
      <formula>NOT(ISERROR(SEARCH("Blocked",J2)))</formula>
    </cfRule>
    <cfRule type="containsText" dxfId="25" priority="8" operator="containsText" text="Failed">
      <formula>NOT(ISERROR(SEARCH("Failed",J2)))</formula>
    </cfRule>
    <cfRule type="containsText" dxfId="24" priority="9" operator="containsText" text="Passed">
      <formula>NOT(ISERROR(SEARCH("Passed",J2)))</formula>
    </cfRule>
    <cfRule type="containsText" dxfId="23" priority="10" operator="containsText" text="Missing">
      <formula>NOT(ISERROR(SEARCH("Missing",J2)))</formula>
    </cfRule>
  </conditionalFormatting>
  <dataValidations count="1">
    <dataValidation type="list" allowBlank="1" sqref="J2:J239" xr:uid="{00000000-0002-0000-0000-000000000000}">
      <formula1>"Passed,Failed,Blocked,Backlog,Missing"</formula1>
    </dataValidation>
  </dataValidations>
  <pageMargins left="0.7" right="0.7" top="0.75" bottom="0.75" header="0.3" footer="0.3"/>
  <pageSetup orientation="portrait" useFirstPageNumber="1" horizontalDpi="4294967295" verticalDpi="429496729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8"/>
  <sheetViews>
    <sheetView workbookViewId="0"/>
  </sheetViews>
  <sheetFormatPr defaultRowHeight="15" x14ac:dyDescent="0.25"/>
  <cols>
    <col min="1" max="1" width="52" customWidth="1"/>
    <col min="2" max="6" width="10" customWidth="1"/>
  </cols>
  <sheetData>
    <row r="1" spans="1:6" s="3" customFormat="1" ht="16.5" x14ac:dyDescent="0.25">
      <c r="A1" s="3" t="s">
        <v>1857</v>
      </c>
    </row>
    <row r="2" spans="1:6" x14ac:dyDescent="0.25">
      <c r="A2" t="s">
        <v>1858</v>
      </c>
    </row>
    <row r="3" spans="1:6" x14ac:dyDescent="0.25">
      <c r="A3" t="s">
        <v>1859</v>
      </c>
    </row>
    <row r="4" spans="1:6" x14ac:dyDescent="0.25">
      <c r="A4" t="s">
        <v>1860</v>
      </c>
    </row>
    <row r="5" spans="1:6" x14ac:dyDescent="0.25">
      <c r="A5" t="s">
        <v>1861</v>
      </c>
    </row>
    <row r="7" spans="1:6" s="4" customFormat="1" x14ac:dyDescent="0.25">
      <c r="A7" s="4" t="s">
        <v>0</v>
      </c>
      <c r="B7" s="4" t="s">
        <v>1862</v>
      </c>
      <c r="C7" s="4" t="s">
        <v>35</v>
      </c>
      <c r="D7" s="4" t="s">
        <v>19</v>
      </c>
      <c r="E7" s="4" t="s">
        <v>132</v>
      </c>
      <c r="F7" s="4" t="s">
        <v>113</v>
      </c>
    </row>
    <row r="8" spans="1:6" x14ac:dyDescent="0.25">
      <c r="A8" t="s">
        <v>11</v>
      </c>
      <c r="B8">
        <v>13</v>
      </c>
      <c r="C8">
        <v>9</v>
      </c>
      <c r="D8">
        <v>3</v>
      </c>
      <c r="E8">
        <v>0</v>
      </c>
      <c r="F8">
        <v>1</v>
      </c>
    </row>
    <row r="9" spans="1:6" x14ac:dyDescent="0.25">
      <c r="A9" t="s">
        <v>115</v>
      </c>
      <c r="B9">
        <v>16</v>
      </c>
      <c r="C9">
        <v>1</v>
      </c>
      <c r="D9">
        <v>7</v>
      </c>
      <c r="E9">
        <v>8</v>
      </c>
      <c r="F9">
        <v>0</v>
      </c>
    </row>
    <row r="10" spans="1:6" x14ac:dyDescent="0.25">
      <c r="A10" t="s">
        <v>239</v>
      </c>
      <c r="B10">
        <v>24</v>
      </c>
      <c r="C10">
        <v>2</v>
      </c>
      <c r="D10">
        <v>8</v>
      </c>
      <c r="E10">
        <v>13</v>
      </c>
      <c r="F10">
        <v>1</v>
      </c>
    </row>
    <row r="11" spans="1:6" x14ac:dyDescent="0.25">
      <c r="A11" t="s">
        <v>416</v>
      </c>
      <c r="B11">
        <v>25</v>
      </c>
      <c r="C11">
        <v>3</v>
      </c>
      <c r="D11">
        <v>13</v>
      </c>
      <c r="E11">
        <v>9</v>
      </c>
      <c r="F11">
        <v>0</v>
      </c>
    </row>
    <row r="12" spans="1:6" x14ac:dyDescent="0.25">
      <c r="A12" t="s">
        <v>607</v>
      </c>
      <c r="B12">
        <v>12</v>
      </c>
      <c r="C12">
        <v>4</v>
      </c>
      <c r="D12">
        <v>3</v>
      </c>
      <c r="E12">
        <v>4</v>
      </c>
      <c r="F12">
        <v>1</v>
      </c>
    </row>
    <row r="13" spans="1:6" x14ac:dyDescent="0.25">
      <c r="A13" t="s">
        <v>698</v>
      </c>
      <c r="B13">
        <v>19</v>
      </c>
      <c r="C13">
        <v>1</v>
      </c>
      <c r="D13">
        <v>7</v>
      </c>
      <c r="E13">
        <v>7</v>
      </c>
      <c r="F13">
        <v>4</v>
      </c>
    </row>
    <row r="14" spans="1:6" x14ac:dyDescent="0.25">
      <c r="A14" t="s">
        <v>843</v>
      </c>
      <c r="B14">
        <v>13</v>
      </c>
      <c r="C14">
        <v>2</v>
      </c>
      <c r="D14">
        <v>7</v>
      </c>
      <c r="E14">
        <v>4</v>
      </c>
      <c r="F14">
        <v>0</v>
      </c>
    </row>
    <row r="15" spans="1:6" x14ac:dyDescent="0.25">
      <c r="A15" t="s">
        <v>946</v>
      </c>
      <c r="B15">
        <v>14</v>
      </c>
      <c r="C15">
        <v>2</v>
      </c>
      <c r="D15">
        <v>3</v>
      </c>
      <c r="E15">
        <v>8</v>
      </c>
      <c r="F15">
        <v>1</v>
      </c>
    </row>
    <row r="16" spans="1:6" x14ac:dyDescent="0.25">
      <c r="A16" t="s">
        <v>1056</v>
      </c>
      <c r="B16">
        <v>20</v>
      </c>
      <c r="C16">
        <v>4</v>
      </c>
      <c r="D16">
        <v>8</v>
      </c>
      <c r="E16">
        <v>7</v>
      </c>
      <c r="F16">
        <v>1</v>
      </c>
    </row>
    <row r="17" spans="1:6" x14ac:dyDescent="0.25">
      <c r="A17" t="s">
        <v>1217</v>
      </c>
      <c r="B17">
        <v>5</v>
      </c>
      <c r="C17">
        <v>0</v>
      </c>
      <c r="D17">
        <v>1</v>
      </c>
      <c r="E17">
        <v>3</v>
      </c>
      <c r="F17">
        <v>1</v>
      </c>
    </row>
    <row r="18" spans="1:6" x14ac:dyDescent="0.25">
      <c r="A18" t="s">
        <v>1254</v>
      </c>
      <c r="B18">
        <v>11</v>
      </c>
      <c r="C18">
        <v>8</v>
      </c>
      <c r="D18">
        <v>3</v>
      </c>
      <c r="E18">
        <v>0</v>
      </c>
      <c r="F18">
        <v>0</v>
      </c>
    </row>
    <row r="19" spans="1:6" x14ac:dyDescent="0.25">
      <c r="A19" t="s">
        <v>1342</v>
      </c>
      <c r="B19">
        <v>10</v>
      </c>
      <c r="C19">
        <v>0</v>
      </c>
      <c r="D19">
        <v>2</v>
      </c>
      <c r="E19">
        <v>5</v>
      </c>
      <c r="F19">
        <v>3</v>
      </c>
    </row>
    <row r="20" spans="1:6" x14ac:dyDescent="0.25">
      <c r="A20" t="s">
        <v>1423</v>
      </c>
      <c r="B20">
        <v>6</v>
      </c>
      <c r="C20">
        <v>0</v>
      </c>
      <c r="D20">
        <v>5</v>
      </c>
      <c r="E20">
        <v>1</v>
      </c>
      <c r="F20">
        <v>0</v>
      </c>
    </row>
    <row r="21" spans="1:6" x14ac:dyDescent="0.25">
      <c r="A21" t="s">
        <v>1472</v>
      </c>
      <c r="B21">
        <v>22</v>
      </c>
      <c r="C21">
        <v>0</v>
      </c>
      <c r="D21">
        <v>13</v>
      </c>
      <c r="E21">
        <v>5</v>
      </c>
      <c r="F21">
        <v>4</v>
      </c>
    </row>
    <row r="22" spans="1:6" s="4" customFormat="1" x14ac:dyDescent="0.25">
      <c r="A22" t="s">
        <v>1643</v>
      </c>
      <c r="B22">
        <v>28</v>
      </c>
      <c r="C22">
        <v>1</v>
      </c>
      <c r="D22">
        <v>2</v>
      </c>
      <c r="E22">
        <v>10</v>
      </c>
      <c r="F22">
        <v>15</v>
      </c>
    </row>
    <row r="23" spans="1:6" x14ac:dyDescent="0.25">
      <c r="A23" s="4" t="s">
        <v>1863</v>
      </c>
      <c r="B23" s="4">
        <v>238</v>
      </c>
      <c r="C23" s="4">
        <v>37</v>
      </c>
      <c r="D23" s="4">
        <v>85</v>
      </c>
      <c r="E23" s="4">
        <v>84</v>
      </c>
      <c r="F23" s="4">
        <v>32</v>
      </c>
    </row>
    <row r="25" spans="1:6" x14ac:dyDescent="0.25">
      <c r="A25" t="s">
        <v>1864</v>
      </c>
      <c r="B25">
        <v>132</v>
      </c>
    </row>
    <row r="26" spans="1:6" x14ac:dyDescent="0.25">
      <c r="A26" t="s">
        <v>1865</v>
      </c>
      <c r="B26">
        <v>37</v>
      </c>
    </row>
    <row r="27" spans="1:6" x14ac:dyDescent="0.25">
      <c r="A27" t="s">
        <v>1866</v>
      </c>
      <c r="B27">
        <v>29</v>
      </c>
    </row>
    <row r="28" spans="1:6" x14ac:dyDescent="0.25">
      <c r="A28" t="s">
        <v>1867</v>
      </c>
      <c r="B28">
        <v>60</v>
      </c>
    </row>
  </sheetData>
  <pageMargins left="0.7" right="0.7" top="0.75" bottom="0.75" header="0.3" footer="0.3"/>
  <pageSetup orientation="portrait"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dc:creator>
  <cp:lastModifiedBy>sara hamed</cp:lastModifiedBy>
  <dcterms:created xsi:type="dcterms:W3CDTF">2026-10-01T13:58:59Z</dcterms:created>
  <dcterms:modified xsi:type="dcterms:W3CDTF">2026-10-04T14:41:06Z</dcterms:modified>
</cp:coreProperties>
</file>