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ear 4\Machine Learning\Project\"/>
    </mc:Choice>
  </mc:AlternateContent>
  <xr:revisionPtr revIDLastSave="0" documentId="13_ncr:1_{C906CC1C-07C0-44AB-9AB1-B8C5B503D8C5}" xr6:coauthVersionLast="47" xr6:coauthVersionMax="47" xr10:uidLastSave="{00000000-0000-0000-0000-000000000000}"/>
  <bookViews>
    <workbookView xWindow="-100" yWindow="0" windowWidth="12221" windowHeight="12897" xr2:uid="{8C3793C5-3DE7-4878-BE95-A23F5EA3D16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1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</calcChain>
</file>

<file path=xl/sharedStrings.xml><?xml version="1.0" encoding="utf-8"?>
<sst xmlns="http://schemas.openxmlformats.org/spreadsheetml/2006/main" count="190" uniqueCount="73">
  <si>
    <t>(1).jpg</t>
  </si>
  <si>
    <t>glass</t>
  </si>
  <si>
    <t>(2).jpg</t>
  </si>
  <si>
    <t>(3).jpg</t>
  </si>
  <si>
    <t>(4).jpg</t>
  </si>
  <si>
    <t>plastic</t>
  </si>
  <si>
    <t>(5).jpg</t>
  </si>
  <si>
    <t>(6).jpg</t>
  </si>
  <si>
    <t>metal</t>
  </si>
  <si>
    <t>(7).jpg</t>
  </si>
  <si>
    <t>(8).jpg</t>
  </si>
  <si>
    <t>cardboard</t>
  </si>
  <si>
    <t>(9).jpg</t>
  </si>
  <si>
    <t>(10).jpg</t>
  </si>
  <si>
    <t>(11).jpg</t>
  </si>
  <si>
    <t>(12).jpg</t>
  </si>
  <si>
    <t>trash</t>
  </si>
  <si>
    <t>(13).jpg</t>
  </si>
  <si>
    <t>(14).jpg</t>
  </si>
  <si>
    <t>(15).jpg</t>
  </si>
  <si>
    <t>(16).jpg</t>
  </si>
  <si>
    <t>(17).jpg</t>
  </si>
  <si>
    <t>(18).jpg</t>
  </si>
  <si>
    <t>(19).jpg</t>
  </si>
  <si>
    <t>(20).jpg</t>
  </si>
  <si>
    <t>(21).jpg</t>
  </si>
  <si>
    <t>(22).jpg</t>
  </si>
  <si>
    <t>paper</t>
  </si>
  <si>
    <t>(23).jpg</t>
  </si>
  <si>
    <t>(24).jpg</t>
  </si>
  <si>
    <t>(25).jpg</t>
  </si>
  <si>
    <t>(26).jpg</t>
  </si>
  <si>
    <t>(27).jpg</t>
  </si>
  <si>
    <t>(28).jpg</t>
  </si>
  <si>
    <t>(29).jpg</t>
  </si>
  <si>
    <t>(30).jpg</t>
  </si>
  <si>
    <t>(31).jpg</t>
  </si>
  <si>
    <t>(32).jpg</t>
  </si>
  <si>
    <t>(33).jpg</t>
  </si>
  <si>
    <t>(34).jpg</t>
  </si>
  <si>
    <t>(35).jpg</t>
  </si>
  <si>
    <t>(36).jpg</t>
  </si>
  <si>
    <t>(37).jpg</t>
  </si>
  <si>
    <t>(38).jpg</t>
  </si>
  <si>
    <t>(39).jpg</t>
  </si>
  <si>
    <t>(40).jpg</t>
  </si>
  <si>
    <t>(41).jpg</t>
  </si>
  <si>
    <t>unknown</t>
  </si>
  <si>
    <t>(42).jpg</t>
  </si>
  <si>
    <t>(43).jpg</t>
  </si>
  <si>
    <t>(44).jpg</t>
  </si>
  <si>
    <t>(45).jpg</t>
  </si>
  <si>
    <t>(46).jpg</t>
  </si>
  <si>
    <t>(47).jpg</t>
  </si>
  <si>
    <t>(48).jpg</t>
  </si>
  <si>
    <t>(49).jpg</t>
  </si>
  <si>
    <t>(50).jpg</t>
  </si>
  <si>
    <t>(51).jpg</t>
  </si>
  <si>
    <t>(52).jpg</t>
  </si>
  <si>
    <t>(53).jpg</t>
  </si>
  <si>
    <t>(54).jpg</t>
  </si>
  <si>
    <t>(55).jpg</t>
  </si>
  <si>
    <t>(56).jpg</t>
  </si>
  <si>
    <t>(57).jpg</t>
  </si>
  <si>
    <t>(58).jpg</t>
  </si>
  <si>
    <t>(59).jpg</t>
  </si>
  <si>
    <t>(60).jpg</t>
  </si>
  <si>
    <t>File</t>
  </si>
  <si>
    <t>Classification</t>
  </si>
  <si>
    <t>Correct</t>
  </si>
  <si>
    <t>Alt</t>
  </si>
  <si>
    <t>IsCorrect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</si>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</sst>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0C69D5-9B06-4006-9DF5-AEB9DF3E0B0F}" name="Table4" displayName="Table4" ref="A1:E61" totalsRowShown="0">
  <autoFilter ref="A1:E61" xr:uid="{7D0C69D5-9B06-4006-9DF5-AEB9DF3E0B0F}"/>
  <tableColumns count="5">
    <tableColumn id="1" xr3:uid="{3CA6BEDB-DA80-414E-8EAD-A328B60F66F1}" name="File"/>
    <tableColumn id="2" xr3:uid="{12734C78-B585-4609-91AE-61A3AD4DFD5A}" name="Classification"/>
    <tableColumn id="3" xr3:uid="{03CB8AFC-896A-4564-8533-4D40522CC5EF}" name="Correct"/>
    <tableColumn id="4" xr3:uid="{7AF77ABD-A0EE-4694-AF59-8B5DE278D095}" name="Alt"/>
    <tableColumn id="5" xr3:uid="{3EB1FB40-EE81-4385-9A51-37936885F25C}" name="IsCorrect" dataDxfId="0">
      <calculatedColumnFormula>OR(Table4[[#This Row],[Classification]]=Table4[[#This Row],[Correct]], Table4[[#This Row],[Classification]]=Table4[[#This Row],[Alt]])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07687-97C5-4BA7-A308-075C0BBA2C16}">
  <dimension ref="A1:I61"/>
  <sheetViews>
    <sheetView tabSelected="1" workbookViewId="0">
      <selection activeCell="H4" sqref="H4"/>
    </sheetView>
  </sheetViews>
  <sheetFormatPr defaultRowHeight="15.05" x14ac:dyDescent="0.3"/>
  <cols>
    <col min="2" max="2" width="14.21875" customWidth="1"/>
    <col min="8" max="8" width="12" bestFit="1" customWidth="1"/>
  </cols>
  <sheetData>
    <row r="1" spans="1:9" x14ac:dyDescent="0.3">
      <c r="A1" t="s">
        <v>67</v>
      </c>
      <c r="B1" t="s">
        <v>68</v>
      </c>
      <c r="C1" t="s">
        <v>69</v>
      </c>
      <c r="D1" t="s">
        <v>70</v>
      </c>
      <c r="E1" t="s">
        <v>71</v>
      </c>
      <c r="H1" s="1" t="s">
        <v>72</v>
      </c>
      <c r="I1" s="1">
        <f>COUNTIF(Table4[IsCorrect], TRUE) / COUNTA(Table4[IsCorrect])</f>
        <v>0.83333333333333337</v>
      </c>
    </row>
    <row r="2" spans="1:9" x14ac:dyDescent="0.3">
      <c r="A2" t="s">
        <v>0</v>
      </c>
      <c r="B2" t="s">
        <v>1</v>
      </c>
      <c r="C2" t="s">
        <v>1</v>
      </c>
      <c r="E2" t="b">
        <f>OR(Table4[[#This Row],[Classification]]=Table4[[#This Row],[Correct]], Table4[[#This Row],[Classification]]=Table4[[#This Row],[Alt]])</f>
        <v>1</v>
      </c>
    </row>
    <row r="3" spans="1:9" x14ac:dyDescent="0.3">
      <c r="A3" t="s">
        <v>2</v>
      </c>
      <c r="B3" t="s">
        <v>1</v>
      </c>
      <c r="C3" t="s">
        <v>1</v>
      </c>
      <c r="E3" t="b">
        <f>OR(Table4[[#This Row],[Classification]]=Table4[[#This Row],[Correct]], Table4[[#This Row],[Classification]]=Table4[[#This Row],[Alt]])</f>
        <v>1</v>
      </c>
      <c r="H3" s="1" t="s">
        <v>69</v>
      </c>
      <c r="I3" s="1">
        <f>COUNTIF(Table4[IsCorrect], TRUE)</f>
        <v>50</v>
      </c>
    </row>
    <row r="4" spans="1:9" x14ac:dyDescent="0.3">
      <c r="A4" t="s">
        <v>3</v>
      </c>
      <c r="B4" t="s">
        <v>1</v>
      </c>
      <c r="C4" t="s">
        <v>1</v>
      </c>
      <c r="E4" t="b">
        <f>OR(Table4[[#This Row],[Classification]]=Table4[[#This Row],[Correct]], Table4[[#This Row],[Classification]]=Table4[[#This Row],[Alt]])</f>
        <v>1</v>
      </c>
    </row>
    <row r="5" spans="1:9" x14ac:dyDescent="0.3">
      <c r="A5" t="s">
        <v>4</v>
      </c>
      <c r="B5" t="s">
        <v>5</v>
      </c>
      <c r="C5" t="s">
        <v>1</v>
      </c>
      <c r="E5" t="b">
        <f>OR(Table4[[#This Row],[Classification]]=Table4[[#This Row],[Correct]], Table4[[#This Row],[Classification]]=Table4[[#This Row],[Alt]])</f>
        <v>0</v>
      </c>
    </row>
    <row r="6" spans="1:9" x14ac:dyDescent="0.3">
      <c r="A6" t="s">
        <v>6</v>
      </c>
      <c r="B6" t="s">
        <v>1</v>
      </c>
      <c r="C6" t="s">
        <v>1</v>
      </c>
      <c r="E6" t="b">
        <f>OR(Table4[[#This Row],[Classification]]=Table4[[#This Row],[Correct]], Table4[[#This Row],[Classification]]=Table4[[#This Row],[Alt]])</f>
        <v>1</v>
      </c>
    </row>
    <row r="7" spans="1:9" x14ac:dyDescent="0.3">
      <c r="A7" t="s">
        <v>7</v>
      </c>
      <c r="B7" t="s">
        <v>8</v>
      </c>
      <c r="C7" t="s">
        <v>1</v>
      </c>
      <c r="E7" t="b">
        <f>OR(Table4[[#This Row],[Classification]]=Table4[[#This Row],[Correct]], Table4[[#This Row],[Classification]]=Table4[[#This Row],[Alt]])</f>
        <v>0</v>
      </c>
    </row>
    <row r="8" spans="1:9" x14ac:dyDescent="0.3">
      <c r="A8" t="s">
        <v>9</v>
      </c>
      <c r="B8" t="s">
        <v>1</v>
      </c>
      <c r="C8" t="s">
        <v>1</v>
      </c>
      <c r="E8" t="b">
        <f>OR(Table4[[#This Row],[Classification]]=Table4[[#This Row],[Correct]], Table4[[#This Row],[Classification]]=Table4[[#This Row],[Alt]])</f>
        <v>1</v>
      </c>
    </row>
    <row r="9" spans="1:9" x14ac:dyDescent="0.3">
      <c r="A9" t="s">
        <v>10</v>
      </c>
      <c r="B9" t="s">
        <v>11</v>
      </c>
      <c r="C9" t="s">
        <v>1</v>
      </c>
      <c r="E9" t="b">
        <f>OR(Table4[[#This Row],[Classification]]=Table4[[#This Row],[Correct]], Table4[[#This Row],[Classification]]=Table4[[#This Row],[Alt]])</f>
        <v>0</v>
      </c>
    </row>
    <row r="10" spans="1:9" x14ac:dyDescent="0.3">
      <c r="A10" t="s">
        <v>12</v>
      </c>
      <c r="B10" t="s">
        <v>1</v>
      </c>
      <c r="C10" t="s">
        <v>1</v>
      </c>
      <c r="E10" t="b">
        <f>OR(Table4[[#This Row],[Classification]]=Table4[[#This Row],[Correct]], Table4[[#This Row],[Classification]]=Table4[[#This Row],[Alt]])</f>
        <v>1</v>
      </c>
    </row>
    <row r="11" spans="1:9" x14ac:dyDescent="0.3">
      <c r="A11" t="s">
        <v>13</v>
      </c>
      <c r="B11" t="s">
        <v>1</v>
      </c>
      <c r="C11" t="s">
        <v>1</v>
      </c>
      <c r="E11" t="b">
        <f>OR(Table4[[#This Row],[Classification]]=Table4[[#This Row],[Correct]], Table4[[#This Row],[Classification]]=Table4[[#This Row],[Alt]])</f>
        <v>1</v>
      </c>
    </row>
    <row r="12" spans="1:9" x14ac:dyDescent="0.3">
      <c r="A12" t="s">
        <v>14</v>
      </c>
      <c r="B12" t="s">
        <v>8</v>
      </c>
      <c r="C12" t="s">
        <v>8</v>
      </c>
      <c r="E12" t="b">
        <f>OR(Table4[[#This Row],[Classification]]=Table4[[#This Row],[Correct]], Table4[[#This Row],[Classification]]=Table4[[#This Row],[Alt]])</f>
        <v>1</v>
      </c>
    </row>
    <row r="13" spans="1:9" x14ac:dyDescent="0.3">
      <c r="A13" t="s">
        <v>15</v>
      </c>
      <c r="B13" t="s">
        <v>16</v>
      </c>
      <c r="C13" t="s">
        <v>16</v>
      </c>
      <c r="E13" t="b">
        <f>OR(Table4[[#This Row],[Classification]]=Table4[[#This Row],[Correct]], Table4[[#This Row],[Classification]]=Table4[[#This Row],[Alt]])</f>
        <v>1</v>
      </c>
    </row>
    <row r="14" spans="1:9" x14ac:dyDescent="0.3">
      <c r="A14" t="s">
        <v>17</v>
      </c>
      <c r="B14" t="s">
        <v>8</v>
      </c>
      <c r="C14" t="s">
        <v>8</v>
      </c>
      <c r="E14" t="b">
        <f>OR(Table4[[#This Row],[Classification]]=Table4[[#This Row],[Correct]], Table4[[#This Row],[Classification]]=Table4[[#This Row],[Alt]])</f>
        <v>1</v>
      </c>
    </row>
    <row r="15" spans="1:9" x14ac:dyDescent="0.3">
      <c r="A15" t="s">
        <v>18</v>
      </c>
      <c r="B15" t="s">
        <v>8</v>
      </c>
      <c r="C15" t="s">
        <v>8</v>
      </c>
      <c r="E15" t="b">
        <f>OR(Table4[[#This Row],[Classification]]=Table4[[#This Row],[Correct]], Table4[[#This Row],[Classification]]=Table4[[#This Row],[Alt]])</f>
        <v>1</v>
      </c>
    </row>
    <row r="16" spans="1:9" x14ac:dyDescent="0.3">
      <c r="A16" t="s">
        <v>19</v>
      </c>
      <c r="B16" t="s">
        <v>8</v>
      </c>
      <c r="C16" t="s">
        <v>8</v>
      </c>
      <c r="E16" t="b">
        <f>OR(Table4[[#This Row],[Classification]]=Table4[[#This Row],[Correct]], Table4[[#This Row],[Classification]]=Table4[[#This Row],[Alt]])</f>
        <v>1</v>
      </c>
    </row>
    <row r="17" spans="1:5" x14ac:dyDescent="0.3">
      <c r="A17" t="s">
        <v>20</v>
      </c>
      <c r="B17" t="s">
        <v>8</v>
      </c>
      <c r="C17" t="s">
        <v>8</v>
      </c>
      <c r="E17" t="b">
        <f>OR(Table4[[#This Row],[Classification]]=Table4[[#This Row],[Correct]], Table4[[#This Row],[Classification]]=Table4[[#This Row],[Alt]])</f>
        <v>1</v>
      </c>
    </row>
    <row r="18" spans="1:5" x14ac:dyDescent="0.3">
      <c r="A18" t="s">
        <v>21</v>
      </c>
      <c r="B18" t="s">
        <v>8</v>
      </c>
      <c r="C18" t="s">
        <v>8</v>
      </c>
      <c r="E18" t="b">
        <f>OR(Table4[[#This Row],[Classification]]=Table4[[#This Row],[Correct]], Table4[[#This Row],[Classification]]=Table4[[#This Row],[Alt]])</f>
        <v>1</v>
      </c>
    </row>
    <row r="19" spans="1:5" x14ac:dyDescent="0.3">
      <c r="A19" t="s">
        <v>22</v>
      </c>
      <c r="B19" t="s">
        <v>8</v>
      </c>
      <c r="C19" t="s">
        <v>8</v>
      </c>
      <c r="D19" t="s">
        <v>16</v>
      </c>
      <c r="E19" t="b">
        <f>OR(Table4[[#This Row],[Classification]]=Table4[[#This Row],[Correct]], Table4[[#This Row],[Classification]]=Table4[[#This Row],[Alt]])</f>
        <v>1</v>
      </c>
    </row>
    <row r="20" spans="1:5" x14ac:dyDescent="0.3">
      <c r="A20" t="s">
        <v>23</v>
      </c>
      <c r="B20" t="s">
        <v>8</v>
      </c>
      <c r="C20" t="s">
        <v>8</v>
      </c>
      <c r="E20" t="b">
        <f>OR(Table4[[#This Row],[Classification]]=Table4[[#This Row],[Correct]], Table4[[#This Row],[Classification]]=Table4[[#This Row],[Alt]])</f>
        <v>1</v>
      </c>
    </row>
    <row r="21" spans="1:5" x14ac:dyDescent="0.3">
      <c r="A21" t="s">
        <v>24</v>
      </c>
      <c r="B21" t="s">
        <v>8</v>
      </c>
      <c r="C21" t="s">
        <v>8</v>
      </c>
      <c r="E21" t="b">
        <f>OR(Table4[[#This Row],[Classification]]=Table4[[#This Row],[Correct]], Table4[[#This Row],[Classification]]=Table4[[#This Row],[Alt]])</f>
        <v>1</v>
      </c>
    </row>
    <row r="22" spans="1:5" x14ac:dyDescent="0.3">
      <c r="A22" t="s">
        <v>25</v>
      </c>
      <c r="B22" t="s">
        <v>11</v>
      </c>
      <c r="C22" t="s">
        <v>27</v>
      </c>
      <c r="D22" t="s">
        <v>11</v>
      </c>
      <c r="E22" t="b">
        <f>OR(Table4[[#This Row],[Classification]]=Table4[[#This Row],[Correct]], Table4[[#This Row],[Classification]]=Table4[[#This Row],[Alt]])</f>
        <v>1</v>
      </c>
    </row>
    <row r="23" spans="1:5" x14ac:dyDescent="0.3">
      <c r="A23" t="s">
        <v>26</v>
      </c>
      <c r="B23" t="s">
        <v>27</v>
      </c>
      <c r="C23" t="s">
        <v>27</v>
      </c>
      <c r="E23" t="b">
        <f>OR(Table4[[#This Row],[Classification]]=Table4[[#This Row],[Correct]], Table4[[#This Row],[Classification]]=Table4[[#This Row],[Alt]])</f>
        <v>1</v>
      </c>
    </row>
    <row r="24" spans="1:5" x14ac:dyDescent="0.3">
      <c r="A24" t="s">
        <v>28</v>
      </c>
      <c r="B24" t="s">
        <v>27</v>
      </c>
      <c r="C24" t="s">
        <v>27</v>
      </c>
      <c r="E24" t="b">
        <f>OR(Table4[[#This Row],[Classification]]=Table4[[#This Row],[Correct]], Table4[[#This Row],[Classification]]=Table4[[#This Row],[Alt]])</f>
        <v>1</v>
      </c>
    </row>
    <row r="25" spans="1:5" x14ac:dyDescent="0.3">
      <c r="A25" t="s">
        <v>29</v>
      </c>
      <c r="B25" t="s">
        <v>27</v>
      </c>
      <c r="C25" t="s">
        <v>27</v>
      </c>
      <c r="E25" t="b">
        <f>OR(Table4[[#This Row],[Classification]]=Table4[[#This Row],[Correct]], Table4[[#This Row],[Classification]]=Table4[[#This Row],[Alt]])</f>
        <v>1</v>
      </c>
    </row>
    <row r="26" spans="1:5" x14ac:dyDescent="0.3">
      <c r="A26" t="s">
        <v>30</v>
      </c>
      <c r="B26" t="s">
        <v>27</v>
      </c>
      <c r="C26" t="s">
        <v>27</v>
      </c>
      <c r="E26" t="b">
        <f>OR(Table4[[#This Row],[Classification]]=Table4[[#This Row],[Correct]], Table4[[#This Row],[Classification]]=Table4[[#This Row],[Alt]])</f>
        <v>1</v>
      </c>
    </row>
    <row r="27" spans="1:5" x14ac:dyDescent="0.3">
      <c r="A27" t="s">
        <v>31</v>
      </c>
      <c r="B27" t="s">
        <v>27</v>
      </c>
      <c r="C27" t="s">
        <v>27</v>
      </c>
      <c r="E27" t="b">
        <f>OR(Table4[[#This Row],[Classification]]=Table4[[#This Row],[Correct]], Table4[[#This Row],[Classification]]=Table4[[#This Row],[Alt]])</f>
        <v>1</v>
      </c>
    </row>
    <row r="28" spans="1:5" x14ac:dyDescent="0.3">
      <c r="A28" t="s">
        <v>32</v>
      </c>
      <c r="B28" t="s">
        <v>27</v>
      </c>
      <c r="C28" t="s">
        <v>27</v>
      </c>
      <c r="E28" t="b">
        <f>OR(Table4[[#This Row],[Classification]]=Table4[[#This Row],[Correct]], Table4[[#This Row],[Classification]]=Table4[[#This Row],[Alt]])</f>
        <v>1</v>
      </c>
    </row>
    <row r="29" spans="1:5" x14ac:dyDescent="0.3">
      <c r="A29" t="s">
        <v>33</v>
      </c>
      <c r="B29" t="s">
        <v>27</v>
      </c>
      <c r="C29" t="s">
        <v>27</v>
      </c>
      <c r="E29" t="b">
        <f>OR(Table4[[#This Row],[Classification]]=Table4[[#This Row],[Correct]], Table4[[#This Row],[Classification]]=Table4[[#This Row],[Alt]])</f>
        <v>1</v>
      </c>
    </row>
    <row r="30" spans="1:5" x14ac:dyDescent="0.3">
      <c r="A30" t="s">
        <v>34</v>
      </c>
      <c r="B30" t="s">
        <v>27</v>
      </c>
      <c r="C30" t="s">
        <v>27</v>
      </c>
      <c r="E30" t="b">
        <f>OR(Table4[[#This Row],[Classification]]=Table4[[#This Row],[Correct]], Table4[[#This Row],[Classification]]=Table4[[#This Row],[Alt]])</f>
        <v>1</v>
      </c>
    </row>
    <row r="31" spans="1:5" x14ac:dyDescent="0.3">
      <c r="A31" t="s">
        <v>35</v>
      </c>
      <c r="B31" t="s">
        <v>27</v>
      </c>
      <c r="C31" t="s">
        <v>27</v>
      </c>
      <c r="E31" t="b">
        <f>OR(Table4[[#This Row],[Classification]]=Table4[[#This Row],[Correct]], Table4[[#This Row],[Classification]]=Table4[[#This Row],[Alt]])</f>
        <v>1</v>
      </c>
    </row>
    <row r="32" spans="1:5" x14ac:dyDescent="0.3">
      <c r="A32" t="s">
        <v>36</v>
      </c>
      <c r="B32" t="s">
        <v>5</v>
      </c>
      <c r="C32" t="s">
        <v>5</v>
      </c>
      <c r="E32" t="b">
        <f>OR(Table4[[#This Row],[Classification]]=Table4[[#This Row],[Correct]], Table4[[#This Row],[Classification]]=Table4[[#This Row],[Alt]])</f>
        <v>1</v>
      </c>
    </row>
    <row r="33" spans="1:5" x14ac:dyDescent="0.3">
      <c r="A33" t="s">
        <v>37</v>
      </c>
      <c r="B33" t="s">
        <v>5</v>
      </c>
      <c r="C33" t="s">
        <v>5</v>
      </c>
      <c r="E33" t="b">
        <f>OR(Table4[[#This Row],[Classification]]=Table4[[#This Row],[Correct]], Table4[[#This Row],[Classification]]=Table4[[#This Row],[Alt]])</f>
        <v>1</v>
      </c>
    </row>
    <row r="34" spans="1:5" x14ac:dyDescent="0.3">
      <c r="A34" t="s">
        <v>38</v>
      </c>
      <c r="B34" t="s">
        <v>5</v>
      </c>
      <c r="C34" t="s">
        <v>5</v>
      </c>
      <c r="E34" t="b">
        <f>OR(Table4[[#This Row],[Classification]]=Table4[[#This Row],[Correct]], Table4[[#This Row],[Classification]]=Table4[[#This Row],[Alt]])</f>
        <v>1</v>
      </c>
    </row>
    <row r="35" spans="1:5" x14ac:dyDescent="0.3">
      <c r="A35" t="s">
        <v>39</v>
      </c>
      <c r="B35" t="s">
        <v>5</v>
      </c>
      <c r="C35" t="s">
        <v>5</v>
      </c>
      <c r="E35" t="b">
        <f>OR(Table4[[#This Row],[Classification]]=Table4[[#This Row],[Correct]], Table4[[#This Row],[Classification]]=Table4[[#This Row],[Alt]])</f>
        <v>1</v>
      </c>
    </row>
    <row r="36" spans="1:5" x14ac:dyDescent="0.3">
      <c r="A36" t="s">
        <v>40</v>
      </c>
      <c r="B36" t="s">
        <v>5</v>
      </c>
      <c r="C36" t="s">
        <v>5</v>
      </c>
      <c r="E36" t="b">
        <f>OR(Table4[[#This Row],[Classification]]=Table4[[#This Row],[Correct]], Table4[[#This Row],[Classification]]=Table4[[#This Row],[Alt]])</f>
        <v>1</v>
      </c>
    </row>
    <row r="37" spans="1:5" x14ac:dyDescent="0.3">
      <c r="A37" t="s">
        <v>41</v>
      </c>
      <c r="B37" t="s">
        <v>5</v>
      </c>
      <c r="C37" t="s">
        <v>5</v>
      </c>
      <c r="E37" t="b">
        <f>OR(Table4[[#This Row],[Classification]]=Table4[[#This Row],[Correct]], Table4[[#This Row],[Classification]]=Table4[[#This Row],[Alt]])</f>
        <v>1</v>
      </c>
    </row>
    <row r="38" spans="1:5" x14ac:dyDescent="0.3">
      <c r="A38" t="s">
        <v>42</v>
      </c>
      <c r="B38" t="s">
        <v>5</v>
      </c>
      <c r="C38" t="s">
        <v>5</v>
      </c>
      <c r="E38" t="b">
        <f>OR(Table4[[#This Row],[Classification]]=Table4[[#This Row],[Correct]], Table4[[#This Row],[Classification]]=Table4[[#This Row],[Alt]])</f>
        <v>1</v>
      </c>
    </row>
    <row r="39" spans="1:5" x14ac:dyDescent="0.3">
      <c r="A39" t="s">
        <v>43</v>
      </c>
      <c r="B39" t="s">
        <v>5</v>
      </c>
      <c r="C39" t="s">
        <v>5</v>
      </c>
      <c r="E39" t="b">
        <f>OR(Table4[[#This Row],[Classification]]=Table4[[#This Row],[Correct]], Table4[[#This Row],[Classification]]=Table4[[#This Row],[Alt]])</f>
        <v>1</v>
      </c>
    </row>
    <row r="40" spans="1:5" x14ac:dyDescent="0.3">
      <c r="A40" t="s">
        <v>44</v>
      </c>
      <c r="B40" t="s">
        <v>5</v>
      </c>
      <c r="C40" t="s">
        <v>5</v>
      </c>
      <c r="E40" t="b">
        <f>OR(Table4[[#This Row],[Classification]]=Table4[[#This Row],[Correct]], Table4[[#This Row],[Classification]]=Table4[[#This Row],[Alt]])</f>
        <v>1</v>
      </c>
    </row>
    <row r="41" spans="1:5" x14ac:dyDescent="0.3">
      <c r="A41" t="s">
        <v>45</v>
      </c>
      <c r="B41" t="s">
        <v>5</v>
      </c>
      <c r="C41" t="s">
        <v>5</v>
      </c>
      <c r="E41" t="b">
        <f>OR(Table4[[#This Row],[Classification]]=Table4[[#This Row],[Correct]], Table4[[#This Row],[Classification]]=Table4[[#This Row],[Alt]])</f>
        <v>1</v>
      </c>
    </row>
    <row r="42" spans="1:5" x14ac:dyDescent="0.3">
      <c r="A42" t="s">
        <v>46</v>
      </c>
      <c r="B42" t="s">
        <v>47</v>
      </c>
      <c r="C42" t="s">
        <v>16</v>
      </c>
      <c r="D42" t="s">
        <v>5</v>
      </c>
      <c r="E42" t="b">
        <f>OR(Table4[[#This Row],[Classification]]=Table4[[#This Row],[Correct]], Table4[[#This Row],[Classification]]=Table4[[#This Row],[Alt]])</f>
        <v>0</v>
      </c>
    </row>
    <row r="43" spans="1:5" x14ac:dyDescent="0.3">
      <c r="A43" t="s">
        <v>48</v>
      </c>
      <c r="B43" t="s">
        <v>16</v>
      </c>
      <c r="C43" t="s">
        <v>16</v>
      </c>
      <c r="E43" t="b">
        <f>OR(Table4[[#This Row],[Classification]]=Table4[[#This Row],[Correct]], Table4[[#This Row],[Classification]]=Table4[[#This Row],[Alt]])</f>
        <v>1</v>
      </c>
    </row>
    <row r="44" spans="1:5" x14ac:dyDescent="0.3">
      <c r="A44" t="s">
        <v>49</v>
      </c>
      <c r="B44" t="s">
        <v>16</v>
      </c>
      <c r="C44" t="s">
        <v>16</v>
      </c>
      <c r="E44" t="b">
        <f>OR(Table4[[#This Row],[Classification]]=Table4[[#This Row],[Correct]], Table4[[#This Row],[Classification]]=Table4[[#This Row],[Alt]])</f>
        <v>1</v>
      </c>
    </row>
    <row r="45" spans="1:5" x14ac:dyDescent="0.3">
      <c r="A45" t="s">
        <v>50</v>
      </c>
      <c r="B45" t="s">
        <v>16</v>
      </c>
      <c r="C45" t="s">
        <v>16</v>
      </c>
      <c r="E45" t="b">
        <f>OR(Table4[[#This Row],[Classification]]=Table4[[#This Row],[Correct]], Table4[[#This Row],[Classification]]=Table4[[#This Row],[Alt]])</f>
        <v>1</v>
      </c>
    </row>
    <row r="46" spans="1:5" x14ac:dyDescent="0.3">
      <c r="A46" t="s">
        <v>51</v>
      </c>
      <c r="B46" t="s">
        <v>16</v>
      </c>
      <c r="C46" t="s">
        <v>16</v>
      </c>
      <c r="E46" t="b">
        <f>OR(Table4[[#This Row],[Classification]]=Table4[[#This Row],[Correct]], Table4[[#This Row],[Classification]]=Table4[[#This Row],[Alt]])</f>
        <v>1</v>
      </c>
    </row>
    <row r="47" spans="1:5" x14ac:dyDescent="0.3">
      <c r="A47" t="s">
        <v>52</v>
      </c>
      <c r="B47" t="s">
        <v>47</v>
      </c>
      <c r="C47" t="s">
        <v>16</v>
      </c>
      <c r="E47" t="b">
        <f>OR(Table4[[#This Row],[Classification]]=Table4[[#This Row],[Correct]], Table4[[#This Row],[Classification]]=Table4[[#This Row],[Alt]])</f>
        <v>0</v>
      </c>
    </row>
    <row r="48" spans="1:5" x14ac:dyDescent="0.3">
      <c r="A48" t="s">
        <v>53</v>
      </c>
      <c r="B48" t="s">
        <v>47</v>
      </c>
      <c r="C48" t="s">
        <v>16</v>
      </c>
      <c r="E48" t="b">
        <f>OR(Table4[[#This Row],[Classification]]=Table4[[#This Row],[Correct]], Table4[[#This Row],[Classification]]=Table4[[#This Row],[Alt]])</f>
        <v>0</v>
      </c>
    </row>
    <row r="49" spans="1:5" x14ac:dyDescent="0.3">
      <c r="A49" t="s">
        <v>54</v>
      </c>
      <c r="B49" t="s">
        <v>47</v>
      </c>
      <c r="C49" t="s">
        <v>16</v>
      </c>
      <c r="E49" t="b">
        <f>OR(Table4[[#This Row],[Classification]]=Table4[[#This Row],[Correct]], Table4[[#This Row],[Classification]]=Table4[[#This Row],[Alt]])</f>
        <v>0</v>
      </c>
    </row>
    <row r="50" spans="1:5" x14ac:dyDescent="0.3">
      <c r="A50" t="s">
        <v>55</v>
      </c>
      <c r="B50" t="s">
        <v>47</v>
      </c>
      <c r="C50" t="s">
        <v>16</v>
      </c>
      <c r="E50" t="b">
        <f>OR(Table4[[#This Row],[Classification]]=Table4[[#This Row],[Correct]], Table4[[#This Row],[Classification]]=Table4[[#This Row],[Alt]])</f>
        <v>0</v>
      </c>
    </row>
    <row r="51" spans="1:5" x14ac:dyDescent="0.3">
      <c r="A51" t="s">
        <v>56</v>
      </c>
      <c r="B51" t="s">
        <v>47</v>
      </c>
      <c r="C51" t="s">
        <v>16</v>
      </c>
      <c r="E51" t="b">
        <f>OR(Table4[[#This Row],[Classification]]=Table4[[#This Row],[Correct]], Table4[[#This Row],[Classification]]=Table4[[#This Row],[Alt]])</f>
        <v>0</v>
      </c>
    </row>
    <row r="52" spans="1:5" x14ac:dyDescent="0.3">
      <c r="A52" t="s">
        <v>57</v>
      </c>
      <c r="B52" t="s">
        <v>11</v>
      </c>
      <c r="C52" t="s">
        <v>11</v>
      </c>
      <c r="E52" t="b">
        <f>OR(Table4[[#This Row],[Classification]]=Table4[[#This Row],[Correct]], Table4[[#This Row],[Classification]]=Table4[[#This Row],[Alt]])</f>
        <v>1</v>
      </c>
    </row>
    <row r="53" spans="1:5" x14ac:dyDescent="0.3">
      <c r="A53" t="s">
        <v>58</v>
      </c>
      <c r="B53" t="s">
        <v>11</v>
      </c>
      <c r="C53" t="s">
        <v>11</v>
      </c>
      <c r="E53" t="b">
        <f>OR(Table4[[#This Row],[Classification]]=Table4[[#This Row],[Correct]], Table4[[#This Row],[Classification]]=Table4[[#This Row],[Alt]])</f>
        <v>1</v>
      </c>
    </row>
    <row r="54" spans="1:5" x14ac:dyDescent="0.3">
      <c r="A54" t="s">
        <v>59</v>
      </c>
      <c r="B54" t="s">
        <v>11</v>
      </c>
      <c r="C54" t="s">
        <v>11</v>
      </c>
      <c r="E54" t="b">
        <f>OR(Table4[[#This Row],[Classification]]=Table4[[#This Row],[Correct]], Table4[[#This Row],[Classification]]=Table4[[#This Row],[Alt]])</f>
        <v>1</v>
      </c>
    </row>
    <row r="55" spans="1:5" x14ac:dyDescent="0.3">
      <c r="A55" t="s">
        <v>60</v>
      </c>
      <c r="B55" t="s">
        <v>11</v>
      </c>
      <c r="C55" t="s">
        <v>11</v>
      </c>
      <c r="E55" t="b">
        <f>OR(Table4[[#This Row],[Classification]]=Table4[[#This Row],[Correct]], Table4[[#This Row],[Classification]]=Table4[[#This Row],[Alt]])</f>
        <v>1</v>
      </c>
    </row>
    <row r="56" spans="1:5" x14ac:dyDescent="0.3">
      <c r="A56" t="s">
        <v>61</v>
      </c>
      <c r="B56" t="s">
        <v>47</v>
      </c>
      <c r="C56" t="s">
        <v>11</v>
      </c>
      <c r="E56" t="b">
        <f>OR(Table4[[#This Row],[Classification]]=Table4[[#This Row],[Correct]], Table4[[#This Row],[Classification]]=Table4[[#This Row],[Alt]])</f>
        <v>0</v>
      </c>
    </row>
    <row r="57" spans="1:5" x14ac:dyDescent="0.3">
      <c r="A57" t="s">
        <v>62</v>
      </c>
      <c r="B57" t="s">
        <v>11</v>
      </c>
      <c r="C57" t="s">
        <v>11</v>
      </c>
      <c r="E57" t="b">
        <f>OR(Table4[[#This Row],[Classification]]=Table4[[#This Row],[Correct]], Table4[[#This Row],[Classification]]=Table4[[#This Row],[Alt]])</f>
        <v>1</v>
      </c>
    </row>
    <row r="58" spans="1:5" x14ac:dyDescent="0.3">
      <c r="A58" t="s">
        <v>63</v>
      </c>
      <c r="B58" t="s">
        <v>11</v>
      </c>
      <c r="C58" t="s">
        <v>11</v>
      </c>
      <c r="E58" t="b">
        <f>OR(Table4[[#This Row],[Classification]]=Table4[[#This Row],[Correct]], Table4[[#This Row],[Classification]]=Table4[[#This Row],[Alt]])</f>
        <v>1</v>
      </c>
    </row>
    <row r="59" spans="1:5" x14ac:dyDescent="0.3">
      <c r="A59" t="s">
        <v>64</v>
      </c>
      <c r="B59" t="s">
        <v>11</v>
      </c>
      <c r="C59" t="s">
        <v>11</v>
      </c>
      <c r="E59" t="b">
        <f>OR(Table4[[#This Row],[Classification]]=Table4[[#This Row],[Correct]], Table4[[#This Row],[Classification]]=Table4[[#This Row],[Alt]])</f>
        <v>1</v>
      </c>
    </row>
    <row r="60" spans="1:5" x14ac:dyDescent="0.3">
      <c r="A60" t="s">
        <v>65</v>
      </c>
      <c r="B60" t="s">
        <v>11</v>
      </c>
      <c r="C60" t="s">
        <v>11</v>
      </c>
      <c r="E60" t="b">
        <f>OR(Table4[[#This Row],[Classification]]=Table4[[#This Row],[Correct]], Table4[[#This Row],[Classification]]=Table4[[#This Row],[Alt]])</f>
        <v>1</v>
      </c>
    </row>
    <row r="61" spans="1:5" x14ac:dyDescent="0.3">
      <c r="A61" t="s">
        <v>66</v>
      </c>
      <c r="B61" t="s">
        <v>11</v>
      </c>
      <c r="C61" t="s">
        <v>11</v>
      </c>
      <c r="E61" t="b">
        <f>OR(Table4[[#This Row],[Classification]]=Table4[[#This Row],[Correct]], Table4[[#This Row],[Classification]]=Table4[[#This Row],[Alt]])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مريم عمرو احمد فتحى سيف الدين</dc:creator>
  <cp:lastModifiedBy>مريم عمرو احمد فتحى سيف الدين</cp:lastModifiedBy>
  <dcterms:created xsi:type="dcterms:W3CDTF">2025-12-22T10:39:08Z</dcterms:created>
  <dcterms:modified xsi:type="dcterms:W3CDTF">2025-12-22T13:22:03Z</dcterms:modified>
</cp:coreProperties>
</file>