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ورقة2" sheetId="1" r:id="rId4"/>
    <sheet state="visible" name="ورقة1" sheetId="2" r:id="rId5"/>
  </sheets>
  <definedNames>
    <definedName hidden="1" localSheetId="1" name="_xlnm._FilterDatabase">'ورقة1'!$B$3:$V$247</definedName>
  </definedNames>
  <calcPr/>
  <extLst>
    <ext uri="GoogleSheetsCustomDataVersion2">
      <go:sheetsCustomData xmlns:go="http://customooxmlschemas.google.com/" r:id="rId6" roundtripDataChecksum="WmN6U1FJlhnr+HrdJAzMzBXkYkSJbZ+2fzY33wGIlR0="/>
    </ext>
  </extLst>
</workbook>
</file>

<file path=xl/sharedStrings.xml><?xml version="1.0" encoding="utf-8"?>
<sst xmlns="http://schemas.openxmlformats.org/spreadsheetml/2006/main" count="2400" uniqueCount="911">
  <si>
    <t xml:space="preserve">البيانتات الشخصية </t>
  </si>
  <si>
    <t xml:space="preserve">بيانات ولي الامر </t>
  </si>
  <si>
    <t xml:space="preserve">الحساب البنكي </t>
  </si>
  <si>
    <t>م</t>
  </si>
  <si>
    <t xml:space="preserve">الاسم رباعي </t>
  </si>
  <si>
    <t xml:space="preserve">رقم الهوية </t>
  </si>
  <si>
    <t xml:space="preserve">تاريخ الميلاد </t>
  </si>
  <si>
    <t xml:space="preserve">العمر </t>
  </si>
  <si>
    <t xml:space="preserve">الصف الدراسي </t>
  </si>
  <si>
    <t xml:space="preserve">رقم الجوال </t>
  </si>
  <si>
    <t xml:space="preserve">رقم الواتساب </t>
  </si>
  <si>
    <t xml:space="preserve">عنوان السكن </t>
  </si>
  <si>
    <t xml:space="preserve">الحالة الخاصه </t>
  </si>
  <si>
    <t xml:space="preserve">المهارات </t>
  </si>
  <si>
    <t xml:space="preserve">الدورات السابقة </t>
  </si>
  <si>
    <t xml:space="preserve">رقم الحوال </t>
  </si>
  <si>
    <t xml:space="preserve">رقم الحساب </t>
  </si>
  <si>
    <t xml:space="preserve">اسم الحساب </t>
  </si>
  <si>
    <t>نوع الحساب</t>
  </si>
  <si>
    <t xml:space="preserve">اسم الشيخ </t>
  </si>
  <si>
    <t xml:space="preserve">التباعيه </t>
  </si>
  <si>
    <t xml:space="preserve">عمر محمد نايف أبو ناجي </t>
  </si>
  <si>
    <t>12\12\2011</t>
  </si>
  <si>
    <t xml:space="preserve">التاسع </t>
  </si>
  <si>
    <t xml:space="preserve">صيدلية طالب </t>
  </si>
  <si>
    <t>ابن شهيد</t>
  </si>
  <si>
    <t xml:space="preserve">قراءة القرآن/ شعر </t>
  </si>
  <si>
    <t>تاهيلية</t>
  </si>
  <si>
    <t xml:space="preserve">منى حمدان أبو ناجي </t>
  </si>
  <si>
    <t>منى أبو ناجي</t>
  </si>
  <si>
    <t>بنك فلسطين</t>
  </si>
  <si>
    <t xml:space="preserve">انس أبو نبهان </t>
  </si>
  <si>
    <t>أوقاف</t>
  </si>
  <si>
    <t xml:space="preserve">احمد محمد يونس أبو عودة </t>
  </si>
  <si>
    <t>15\01\2015</t>
  </si>
  <si>
    <t xml:space="preserve">السادس </t>
  </si>
  <si>
    <t xml:space="preserve">مفترق الصاوي </t>
  </si>
  <si>
    <t xml:space="preserve">ابن شهيد  </t>
  </si>
  <si>
    <t xml:space="preserve">قراءة القرآن </t>
  </si>
  <si>
    <t>النورانية</t>
  </si>
  <si>
    <t xml:space="preserve">أسماء ناصر أبو عودة </t>
  </si>
  <si>
    <t xml:space="preserve">أسماء أبو عودة </t>
  </si>
  <si>
    <t xml:space="preserve">بنك قلسطين </t>
  </si>
  <si>
    <t xml:space="preserve">محمود محمد محمود السلوت </t>
  </si>
  <si>
    <t>28\05\2015</t>
  </si>
  <si>
    <t xml:space="preserve">السابع </t>
  </si>
  <si>
    <t xml:space="preserve">مخيم الشاطئ </t>
  </si>
  <si>
    <t xml:space="preserve">ابن شهيد / جريح </t>
  </si>
  <si>
    <t xml:space="preserve">قراءة القرآن/ انشاد </t>
  </si>
  <si>
    <t xml:space="preserve">هنادي السلوت </t>
  </si>
  <si>
    <t xml:space="preserve">محفظة </t>
  </si>
  <si>
    <t xml:space="preserve">اسلام علي رمضان عبد الباري </t>
  </si>
  <si>
    <t>14\03\2015</t>
  </si>
  <si>
    <t xml:space="preserve">الخامس </t>
  </si>
  <si>
    <t>المسجد الغربي</t>
  </si>
  <si>
    <t xml:space="preserve">علي رمضان عبد الباري </t>
  </si>
  <si>
    <t xml:space="preserve">اسلام عمر رباح اسليم </t>
  </si>
  <si>
    <t>09\12\2016</t>
  </si>
  <si>
    <t xml:space="preserve">رسم / خط </t>
  </si>
  <si>
    <t>لايوجد</t>
  </si>
  <si>
    <t xml:space="preserve">عمر رباح عليان اسليم </t>
  </si>
  <si>
    <t xml:space="preserve">عمر اسليم </t>
  </si>
  <si>
    <t xml:space="preserve">امير أحمد غسان القيشاوي </t>
  </si>
  <si>
    <t>15\04\2014</t>
  </si>
  <si>
    <t>السادس</t>
  </si>
  <si>
    <t>السمجد الغربي</t>
  </si>
  <si>
    <t xml:space="preserve">حمد غسان القيشاوي </t>
  </si>
  <si>
    <t xml:space="preserve">احمد القيشاوي </t>
  </si>
  <si>
    <t xml:space="preserve">أحمد طارق نياز ناصر </t>
  </si>
  <si>
    <t>17\08\2016</t>
  </si>
  <si>
    <t xml:space="preserve">المسجد الغربي </t>
  </si>
  <si>
    <t xml:space="preserve">الرسم /كرة القدم </t>
  </si>
  <si>
    <t xml:space="preserve">طارق نياز ناصر </t>
  </si>
  <si>
    <t xml:space="preserve">طارق ناصر </t>
  </si>
  <si>
    <t xml:space="preserve">جواد محمد جواد العمودي </t>
  </si>
  <si>
    <t>30\06\2018</t>
  </si>
  <si>
    <t xml:space="preserve">الثاني </t>
  </si>
  <si>
    <t>محمد جواد محمود العمودي</t>
  </si>
  <si>
    <t>مريم المنيراوي</t>
  </si>
  <si>
    <t>حمزة ادهم عبدالرحمن النحال</t>
  </si>
  <si>
    <t>16\06\2018</t>
  </si>
  <si>
    <t xml:space="preserve">ادهم عبدالرحمن النحال </t>
  </si>
  <si>
    <t>سماح أبو كويك</t>
  </si>
  <si>
    <t xml:space="preserve">خالد محمد خالد الصوالحي </t>
  </si>
  <si>
    <t>07\01\2018</t>
  </si>
  <si>
    <t>الثالث</t>
  </si>
  <si>
    <t xml:space="preserve">قراءة القرآن/ انشاد/ شعر   </t>
  </si>
  <si>
    <t xml:space="preserve">محمد خالد جميل الصوالحي </t>
  </si>
  <si>
    <t xml:space="preserve">محمد الصوالحي </t>
  </si>
  <si>
    <t>زين عمر رباح اسليم</t>
  </si>
  <si>
    <t>02\08\2015</t>
  </si>
  <si>
    <t xml:space="preserve">الرابع </t>
  </si>
  <si>
    <t>مخيم الشاطئ</t>
  </si>
  <si>
    <t xml:space="preserve">قراءة القرآن/ انشاد/ رسم  </t>
  </si>
  <si>
    <t xml:space="preserve">عمر رباح عليان شامية </t>
  </si>
  <si>
    <t xml:space="preserve">عبد الرحمن احمد فؤاد النواجحة </t>
  </si>
  <si>
    <t>03\12\2014</t>
  </si>
  <si>
    <t xml:space="preserve">احمد فؤاد النواجحه </t>
  </si>
  <si>
    <t xml:space="preserve">احمد النواجحه </t>
  </si>
  <si>
    <t xml:space="preserve">محمد اياد محمد شامية </t>
  </si>
  <si>
    <t>15\02\2015</t>
  </si>
  <si>
    <t xml:space="preserve">شارع كرم مصلح </t>
  </si>
  <si>
    <t>النوارنية</t>
  </si>
  <si>
    <t xml:space="preserve">اياد محمد حمزة شامية </t>
  </si>
  <si>
    <t xml:space="preserve">اياد شاميه </t>
  </si>
  <si>
    <t xml:space="preserve">محمد منير محمود الاخرس </t>
  </si>
  <si>
    <t>17\02\2015</t>
  </si>
  <si>
    <t xml:space="preserve">محمود احمد عبد الحليم سمعان </t>
  </si>
  <si>
    <t>20\02\2015</t>
  </si>
  <si>
    <t xml:space="preserve">احمد عبد الحميد سمعان </t>
  </si>
  <si>
    <t xml:space="preserve">صفاء سمعان </t>
  </si>
  <si>
    <t>محمود محمد نايف أبو ناجي</t>
  </si>
  <si>
    <t>01\10\2016</t>
  </si>
  <si>
    <t>يزن جهاد محمد شامية</t>
  </si>
  <si>
    <t>01\06\2016</t>
  </si>
  <si>
    <t xml:space="preserve">الجامع الأبيض </t>
  </si>
  <si>
    <t xml:space="preserve">جهاد محمد شاميه </t>
  </si>
  <si>
    <t xml:space="preserve">اسلام شامية </t>
  </si>
  <si>
    <t>زهير محمد زهير الهسي</t>
  </si>
  <si>
    <t>18\07\2014</t>
  </si>
  <si>
    <t>نادي الشاطئ</t>
  </si>
  <si>
    <t>اكزما في القدم</t>
  </si>
  <si>
    <t>انشاد</t>
  </si>
  <si>
    <t>محمد زهير الهسي</t>
  </si>
  <si>
    <t>براء الهسي</t>
  </si>
  <si>
    <t>محفظة</t>
  </si>
  <si>
    <t>إسماعيل أبو كويك</t>
  </si>
  <si>
    <t xml:space="preserve">احمد رامز ناهض حسان </t>
  </si>
  <si>
    <t>06\08\2014</t>
  </si>
  <si>
    <t>حسسية القمح</t>
  </si>
  <si>
    <t xml:space="preserve">رامز ناهض حسان </t>
  </si>
  <si>
    <t xml:space="preserve">علاءالدين حمزة محمد شاميه </t>
  </si>
  <si>
    <t>08\11\2014</t>
  </si>
  <si>
    <t>المينا</t>
  </si>
  <si>
    <t>قطع في الوتر في الاصبع الصغير</t>
  </si>
  <si>
    <t xml:space="preserve">حمزة محمد شاميه </t>
  </si>
  <si>
    <t xml:space="preserve">محمد نور الدين محسن المدهون </t>
  </si>
  <si>
    <t>13\10\2014</t>
  </si>
  <si>
    <t xml:space="preserve"> نور الدين محسن المدهون </t>
  </si>
  <si>
    <t xml:space="preserve">صهيب محمد نصر العمراني </t>
  </si>
  <si>
    <t>12\08\2013</t>
  </si>
  <si>
    <t>السابع</t>
  </si>
  <si>
    <t xml:space="preserve"> محمد نصر العمراني </t>
  </si>
  <si>
    <t>فايزه العمراني</t>
  </si>
  <si>
    <t>علي محمد علي العمرين</t>
  </si>
  <si>
    <t>20\08\2013</t>
  </si>
  <si>
    <t>محمد علي العمرين</t>
  </si>
  <si>
    <t>محمد خالد محمد النجار</t>
  </si>
  <si>
    <t>10\08\2016</t>
  </si>
  <si>
    <t>الرابع</t>
  </si>
  <si>
    <t>صيدلية طالب</t>
  </si>
  <si>
    <t>خالد محمد النجار</t>
  </si>
  <si>
    <t>والي النجار</t>
  </si>
  <si>
    <t xml:space="preserve">محمد مؤمن عبد الرؤوف عوض </t>
  </si>
  <si>
    <t>13\01\2016</t>
  </si>
  <si>
    <t xml:space="preserve">البلاخية </t>
  </si>
  <si>
    <t xml:space="preserve">مؤمن عبد الرؤوف عوض </t>
  </si>
  <si>
    <t>حمزة عبد الله باسم المناعمة</t>
  </si>
  <si>
    <t>18\10\2015</t>
  </si>
  <si>
    <t>الخامس</t>
  </si>
  <si>
    <t>عبد الله باسم المناعمة</t>
  </si>
  <si>
    <t>ايه زكي المناعمه</t>
  </si>
  <si>
    <t>احمد ابوفارس</t>
  </si>
  <si>
    <t xml:space="preserve">باسم محمد حكمت حسنين </t>
  </si>
  <si>
    <t>23\03\2017</t>
  </si>
  <si>
    <t xml:space="preserve">محمد احمد جمال عليان </t>
  </si>
  <si>
    <t>03\07\2013</t>
  </si>
  <si>
    <t>فواز عبد الكريم الغلايني</t>
  </si>
  <si>
    <t>13\05\2014</t>
  </si>
  <si>
    <t>قصي العمرين</t>
  </si>
  <si>
    <t>محمود حسنين</t>
  </si>
  <si>
    <t>ادم امين خليل عايش</t>
  </si>
  <si>
    <t>12\01\2018</t>
  </si>
  <si>
    <t>كرة قدم</t>
  </si>
  <si>
    <t>امين خليل عايش</t>
  </si>
  <si>
    <t xml:space="preserve">هاني محمد هاني أبو شرخ </t>
  </si>
  <si>
    <t>18\12\2017</t>
  </si>
  <si>
    <t xml:space="preserve">محمد هاني أبو شرخ </t>
  </si>
  <si>
    <t>محمد بلال مدحت العامودي</t>
  </si>
  <si>
    <t>10\08\2011</t>
  </si>
  <si>
    <t>التاسع</t>
  </si>
  <si>
    <t>حمده تيسير عطية العامودي</t>
  </si>
  <si>
    <t>حماده النحال</t>
  </si>
  <si>
    <t>ميسرهمحمد محمود السلوت</t>
  </si>
  <si>
    <t>10\10\2015</t>
  </si>
  <si>
    <t xml:space="preserve">ابن شهيد </t>
  </si>
  <si>
    <t xml:space="preserve">محمود صابر محمود أبو حسين </t>
  </si>
  <si>
    <t>06\07\2012</t>
  </si>
  <si>
    <t>الثامن</t>
  </si>
  <si>
    <t>ازمة في النفس</t>
  </si>
  <si>
    <t xml:space="preserve">انشاد </t>
  </si>
  <si>
    <t xml:space="preserve">صابر أبو محمود  حسين </t>
  </si>
  <si>
    <t xml:space="preserve">احمد صابر أبو محمود  حسين </t>
  </si>
  <si>
    <t>26\07\2011</t>
  </si>
  <si>
    <t>ضعف في النمو</t>
  </si>
  <si>
    <t xml:space="preserve">فايز احمد فايزو أبو عتيله </t>
  </si>
  <si>
    <t>23\01\2011</t>
  </si>
  <si>
    <t>العاشر</t>
  </si>
  <si>
    <t xml:space="preserve">كانسر </t>
  </si>
  <si>
    <t xml:space="preserve"> احمد فايزو أبو عتيله </t>
  </si>
  <si>
    <t>احمد جهاد نمرأبو نمر</t>
  </si>
  <si>
    <t>15\04\2015</t>
  </si>
  <si>
    <t>جهاد نمرأبو نمر</t>
  </si>
  <si>
    <t xml:space="preserve">ادم ياسر ايمن أبو حماده </t>
  </si>
  <si>
    <t>24\05\2015</t>
  </si>
  <si>
    <t>شارع البحر</t>
  </si>
  <si>
    <t xml:space="preserve">ياسر ايمن أبو حماده </t>
  </si>
  <si>
    <t>أسامة أحمد المجدلاوي</t>
  </si>
  <si>
    <t xml:space="preserve">زين مهند كمال أبو ريالة </t>
  </si>
  <si>
    <t>08\08\2014</t>
  </si>
  <si>
    <t xml:space="preserve">مهند كمال أبو ريالة </t>
  </si>
  <si>
    <t xml:space="preserve">عبد الحميد محمود عبد الحميد فياض </t>
  </si>
  <si>
    <t>08\06\2015</t>
  </si>
  <si>
    <t xml:space="preserve"> محمود عبد الحميد فياض </t>
  </si>
  <si>
    <t>محمد عبداللطيف محمد أبو شندي</t>
  </si>
  <si>
    <t>28\06\2014</t>
  </si>
  <si>
    <t>الرسم</t>
  </si>
  <si>
    <t>عبد اللطيف محمد أبو شندي</t>
  </si>
  <si>
    <t xml:space="preserve">محمد فادي محمد الدنف </t>
  </si>
  <si>
    <t>08\10\2013</t>
  </si>
  <si>
    <t xml:space="preserve">السباحة </t>
  </si>
  <si>
    <t xml:space="preserve">فادي محمد الدنف </t>
  </si>
  <si>
    <t>معاذ إيهاب صفوت النحال</t>
  </si>
  <si>
    <t>07\12\2015</t>
  </si>
  <si>
    <t>إيهاب صفوت النحال</t>
  </si>
  <si>
    <t xml:space="preserve">مفيد رامز مفيد حلاوة </t>
  </si>
  <si>
    <t>16\10\2012</t>
  </si>
  <si>
    <t xml:space="preserve">الثامن </t>
  </si>
  <si>
    <t xml:space="preserve">كرة فدم </t>
  </si>
  <si>
    <t xml:space="preserve">رامز حلاوة </t>
  </si>
  <si>
    <t xml:space="preserve">هاشم محمود عبد الحميد فياض </t>
  </si>
  <si>
    <t>29\01\2014</t>
  </si>
  <si>
    <t>يوسف خليل يوسف مقداد</t>
  </si>
  <si>
    <t>28\08\2011</t>
  </si>
  <si>
    <t>شعر</t>
  </si>
  <si>
    <t xml:space="preserve"> خليل يوسف مقداد</t>
  </si>
  <si>
    <t>خليل مقداد</t>
  </si>
  <si>
    <t xml:space="preserve">احمد بللبل </t>
  </si>
  <si>
    <t>30\08\2010</t>
  </si>
  <si>
    <t xml:space="preserve">عبد الرحمن انصيو </t>
  </si>
  <si>
    <t xml:space="preserve">احمد محمد علي أبو شندي </t>
  </si>
  <si>
    <t>10\03\2011</t>
  </si>
  <si>
    <t xml:space="preserve">بكر عبد اللطيف عيسى زغرة </t>
  </si>
  <si>
    <t>01\12\2009</t>
  </si>
  <si>
    <t xml:space="preserve">توجيهي </t>
  </si>
  <si>
    <t>مسجد التوحيد</t>
  </si>
  <si>
    <t xml:space="preserve">قراءة القرآن/شعر </t>
  </si>
  <si>
    <t xml:space="preserve">تاهيل سند </t>
  </si>
  <si>
    <t xml:space="preserve">عبد اللطيف زغرة </t>
  </si>
  <si>
    <t xml:space="preserve">انوار زغرة </t>
  </si>
  <si>
    <t xml:space="preserve">جود أسامة نصرصيام </t>
  </si>
  <si>
    <t>18\12\2012</t>
  </si>
  <si>
    <t>فندوق الروتس</t>
  </si>
  <si>
    <t>قراءة القرآن</t>
  </si>
  <si>
    <t xml:space="preserve">أسامة نصر صيام </t>
  </si>
  <si>
    <t xml:space="preserve">الهام صيام </t>
  </si>
  <si>
    <t>غير ملتزم</t>
  </si>
  <si>
    <t xml:space="preserve">حسن يوسف حسن المحلاوي </t>
  </si>
  <si>
    <t>02\12\2011</t>
  </si>
  <si>
    <t xml:space="preserve">يوسف حسن يوسف المحلاوي </t>
  </si>
  <si>
    <t xml:space="preserve">يوسف المحلاوي </t>
  </si>
  <si>
    <t xml:space="preserve">زهدي محمد معين الاي </t>
  </si>
  <si>
    <t>24\09\2013</t>
  </si>
  <si>
    <t>محمد معين الاي</t>
  </si>
  <si>
    <t xml:space="preserve">محمد الاي </t>
  </si>
  <si>
    <t xml:space="preserve">ضياء إسماعيل احمد الكحلوت </t>
  </si>
  <si>
    <t>28\12\2011</t>
  </si>
  <si>
    <t xml:space="preserve">إسماعيل الكحلوت </t>
  </si>
  <si>
    <t>عدي وائل علي الدنف</t>
  </si>
  <si>
    <t>23\10\2003</t>
  </si>
  <si>
    <t>جامعي</t>
  </si>
  <si>
    <t>وائل علي الدنف</t>
  </si>
  <si>
    <t>عدي الدنف</t>
  </si>
  <si>
    <t xml:space="preserve">عيسى عبد اللطيف عيسى زغرة  </t>
  </si>
  <si>
    <t>29\09\2013</t>
  </si>
  <si>
    <t xml:space="preserve">التمثيل </t>
  </si>
  <si>
    <t xml:space="preserve">النورانية  </t>
  </si>
  <si>
    <t xml:space="preserve">فؤاد احمد فؤاد الواجحه </t>
  </si>
  <si>
    <t>21\04\2013</t>
  </si>
  <si>
    <t xml:space="preserve">احمد النوجحه </t>
  </si>
  <si>
    <t xml:space="preserve">محمد احمد محمد أبو شندي </t>
  </si>
  <si>
    <t>14\06\2010</t>
  </si>
  <si>
    <t xml:space="preserve">العاشر </t>
  </si>
  <si>
    <t xml:space="preserve">احمد محمد أبو شندي </t>
  </si>
  <si>
    <t xml:space="preserve">احمد أبو شندي </t>
  </si>
  <si>
    <t xml:space="preserve">محمد حسن احمد الخطيب </t>
  </si>
  <si>
    <t>10\12\2012</t>
  </si>
  <si>
    <t xml:space="preserve">حسن احمد الخطيب </t>
  </si>
  <si>
    <t xml:space="preserve">حسن الخطيب </t>
  </si>
  <si>
    <t xml:space="preserve">محمد نهاد محمد كريزم </t>
  </si>
  <si>
    <t>26\10\2011</t>
  </si>
  <si>
    <t xml:space="preserve">كرة القدم </t>
  </si>
  <si>
    <t>نهاد محمد كريزم</t>
  </si>
  <si>
    <t>نهاد كريزم</t>
  </si>
  <si>
    <t xml:space="preserve">محمود ياسر عرفات خواحه </t>
  </si>
  <si>
    <t>03\12\2911</t>
  </si>
  <si>
    <t xml:space="preserve">مصعب اسامه نبيل راضي </t>
  </si>
  <si>
    <t>11\06\2017</t>
  </si>
  <si>
    <t xml:space="preserve">الثالث </t>
  </si>
  <si>
    <t xml:space="preserve">العياده العسكرية </t>
  </si>
  <si>
    <t xml:space="preserve">كرة قدم </t>
  </si>
  <si>
    <t xml:space="preserve">أسامة نبيل عبد القادر راضي </t>
  </si>
  <si>
    <t xml:space="preserve">اسامة راضي </t>
  </si>
  <si>
    <t>مؤمن محمد أبو شوارب</t>
  </si>
  <si>
    <t>17\07\2005</t>
  </si>
  <si>
    <t xml:space="preserve">مؤيد محمد معين الاي </t>
  </si>
  <si>
    <t>27\11\2014</t>
  </si>
  <si>
    <t xml:space="preserve">محمد معين الاي </t>
  </si>
  <si>
    <t>انس عماد محمد الشرافي</t>
  </si>
  <si>
    <t>23\01\2015</t>
  </si>
  <si>
    <t>شيماء محمد جميل الشرافي</t>
  </si>
  <si>
    <t xml:space="preserve">عبد الله الطويل </t>
  </si>
  <si>
    <t>دار القراءن</t>
  </si>
  <si>
    <t>اشرف احمد محمد أبو حجاج</t>
  </si>
  <si>
    <t>01\09\2015</t>
  </si>
  <si>
    <t>علا سالم أبو حجاج</t>
  </si>
  <si>
    <t>جمال محمد جمال حجاج</t>
  </si>
  <si>
    <t>12\03\2016</t>
  </si>
  <si>
    <t>ازمة في الصدر</t>
  </si>
  <si>
    <t>يدو نقل</t>
  </si>
  <si>
    <t>معتز رامز مفيد حلاوه</t>
  </si>
  <si>
    <t>29\11\2017</t>
  </si>
  <si>
    <t>جريح</t>
  </si>
  <si>
    <t>رامز مفيد حلاوه</t>
  </si>
  <si>
    <t>انس مؤمن عبدالرؤوف عوض</t>
  </si>
  <si>
    <t>04\06\2011</t>
  </si>
  <si>
    <t xml:space="preserve">سباحة </t>
  </si>
  <si>
    <t>مؤمن عبدالرؤوف عوض</t>
  </si>
  <si>
    <t xml:space="preserve">إبراهيم عماد شوكت الطويل </t>
  </si>
  <si>
    <t>04\10\2011</t>
  </si>
  <si>
    <t xml:space="preserve"> عماد شوكت الطويل </t>
  </si>
  <si>
    <t>جهاد محمود جهاد العامودي</t>
  </si>
  <si>
    <t>31\12\2015</t>
  </si>
  <si>
    <t xml:space="preserve">زكي محمد زكي مسعود </t>
  </si>
  <si>
    <t>27\04\2004</t>
  </si>
  <si>
    <t xml:space="preserve">محمد زكي مسعود </t>
  </si>
  <si>
    <t>زكي مسعود</t>
  </si>
  <si>
    <t>ساهر السيد رمضان ابو عبادة</t>
  </si>
  <si>
    <t>25\08\2009</t>
  </si>
  <si>
    <t xml:space="preserve">عمرناصر احمد الأشقر </t>
  </si>
  <si>
    <t>11\12\2010</t>
  </si>
  <si>
    <t>عاشر</t>
  </si>
  <si>
    <t>ناصر احمد الأشقر</t>
  </si>
  <si>
    <t>كرم محمود محمد حجاج</t>
  </si>
  <si>
    <t>19\05\2009</t>
  </si>
  <si>
    <t>الحادي عشر</t>
  </si>
  <si>
    <t>محمود محمد حجاج</t>
  </si>
  <si>
    <t>نور أبو حجاج</t>
  </si>
  <si>
    <t>محمد احمد عبد الرؤف عوض</t>
  </si>
  <si>
    <t>27\02\2011</t>
  </si>
  <si>
    <t>احمد عبد الرؤف عوض</t>
  </si>
  <si>
    <t>محمد رائد سليمان الغوطي</t>
  </si>
  <si>
    <t xml:space="preserve">محمد عماد شوكت الطويل </t>
  </si>
  <si>
    <t xml:space="preserve">محمد محمود شوكت الطويل </t>
  </si>
  <si>
    <t>محمد محمود عبد الحي النحال</t>
  </si>
  <si>
    <t>07\10\2015</t>
  </si>
  <si>
    <t>محمود عبد الحي النحال</t>
  </si>
  <si>
    <t>محمود أحمد محمود الخطيب</t>
  </si>
  <si>
    <t>يونس أسامة أبو عودة</t>
  </si>
  <si>
    <t>30\01\2012</t>
  </si>
  <si>
    <t>شارع السوق</t>
  </si>
  <si>
    <t xml:space="preserve"> أسامة أبو عودة</t>
  </si>
  <si>
    <t>ميساء الباز</t>
  </si>
  <si>
    <t xml:space="preserve">احمد محمد احمد السدودي </t>
  </si>
  <si>
    <t>23\09\2014</t>
  </si>
  <si>
    <t>محمد احمد السدودي</t>
  </si>
  <si>
    <t>عبدالرحمن محمد عوض الكحلوت</t>
  </si>
  <si>
    <t>شارع سمور</t>
  </si>
  <si>
    <t>بهاء الدين عوض الكحلوت</t>
  </si>
  <si>
    <t>عيد المسحال</t>
  </si>
  <si>
    <t>نور الدين محمد عوض الكحلوت</t>
  </si>
  <si>
    <t>يحيى محمد يونس أبو عودة</t>
  </si>
  <si>
    <t>قرب من الصاوي</t>
  </si>
  <si>
    <t>ابن شهيد-جريح</t>
  </si>
  <si>
    <t>قران كريم</t>
  </si>
  <si>
    <t>أسماء ناصر أبو عودة</t>
  </si>
  <si>
    <t>بنك</t>
  </si>
  <si>
    <t>البراء أكرم أحمد الهسي</t>
  </si>
  <si>
    <t>مقابل صيدلية طالب</t>
  </si>
  <si>
    <t>ابن شهيد-مريض أعصاب-كيس على المخ و يتابع بمستشفى الرنتيسي</t>
  </si>
  <si>
    <t>قران كريم-إنشاد-كرة قدم</t>
  </si>
  <si>
    <t>وداد يوسف الهسي</t>
  </si>
  <si>
    <t>شكري سعيد شكري أبو شقفة</t>
  </si>
  <si>
    <t>نازحين بمدرسة شحيبر</t>
  </si>
  <si>
    <t>سعيد شكري أبو شقفة</t>
  </si>
  <si>
    <t>إسماعيل محمد خليل غبن</t>
  </si>
  <si>
    <t>شمال المسجد الغربي</t>
  </si>
  <si>
    <t>محمد خليل غبن</t>
  </si>
  <si>
    <t>أيهم موفق أبو ريالة</t>
  </si>
  <si>
    <t>بجوار سوبرماركت الأقرع</t>
  </si>
  <si>
    <t>موفق كمال محمد أبو ريالة</t>
  </si>
  <si>
    <t>بلال محمود عبد الرحيم الخطيب</t>
  </si>
  <si>
    <t>قران كريم-سباحة-كرة قدم</t>
  </si>
  <si>
    <t>محمود عبد الرحيم الخطيب</t>
  </si>
  <si>
    <t>عبدالرحيم محمود عبدالرحيم الخطيب</t>
  </si>
  <si>
    <t>قران كريم-سباحة</t>
  </si>
  <si>
    <t>عبدالله يوسف حمزة حسان</t>
  </si>
  <si>
    <t>الثاني</t>
  </si>
  <si>
    <t>يوسف حمزة حسان</t>
  </si>
  <si>
    <t>رولا حسان</t>
  </si>
  <si>
    <t>قصي أحمد إبراهيم الحناوي</t>
  </si>
  <si>
    <t>غرب موقف السوق</t>
  </si>
  <si>
    <t>قران كريم-إنشاد</t>
  </si>
  <si>
    <t>أحمد إبراهيم إبراهيم الحناوي</t>
  </si>
  <si>
    <t>محمد محمود عبد الرحيم الخطيب</t>
  </si>
  <si>
    <t>محمود محمد عدنان النمنم</t>
  </si>
  <si>
    <t>محمد عدنان النمنم</t>
  </si>
  <si>
    <t>أحمد محمد النمنم</t>
  </si>
  <si>
    <t>حمزة الخطيب</t>
  </si>
  <si>
    <t>ياسر عماد عرفات انصيو</t>
  </si>
  <si>
    <t>22\09\2009</t>
  </si>
  <si>
    <t xml:space="preserve">عماد عرفات انصيو </t>
  </si>
  <si>
    <t xml:space="preserve">نجلاء نصيو </t>
  </si>
  <si>
    <t xml:space="preserve">امير منير رجب أبو حطب </t>
  </si>
  <si>
    <t>18\08\2008</t>
  </si>
  <si>
    <t>الثاني عشر</t>
  </si>
  <si>
    <t>ايمن حسين أبو حطب</t>
  </si>
  <si>
    <t>ايمن أبو حطب</t>
  </si>
  <si>
    <t>محمد العبسي</t>
  </si>
  <si>
    <t xml:space="preserve">    محمد رامز مفيد حلاوة</t>
  </si>
  <si>
    <t>14\3\2011</t>
  </si>
  <si>
    <t>رامز مفيد حلاوة</t>
  </si>
  <si>
    <t>رامز حلاوة</t>
  </si>
  <si>
    <t>حساب جاري</t>
  </si>
  <si>
    <t xml:space="preserve">تيسير إسماعيل تيسير البردويل </t>
  </si>
  <si>
    <t>16\08\2013</t>
  </si>
  <si>
    <t xml:space="preserve">بلاخية </t>
  </si>
  <si>
    <t xml:space="preserve">إسماعيل تيسير البردويل </t>
  </si>
  <si>
    <t>عبد الكريم البردويل</t>
  </si>
  <si>
    <t xml:space="preserve">ايمن ياسر ايمن أبو حماده </t>
  </si>
  <si>
    <t>14\06\2012</t>
  </si>
  <si>
    <t xml:space="preserve">إبراهيم سالم محمد النحال </t>
  </si>
  <si>
    <t>20\05\2015</t>
  </si>
  <si>
    <t>حدف</t>
  </si>
  <si>
    <t>أنس احمد عبد ربه المجدلاوي</t>
  </si>
  <si>
    <t>06\01\2014</t>
  </si>
  <si>
    <t>حمد عبد ربه المجدلاوي</t>
  </si>
  <si>
    <t xml:space="preserve">علي احمد عبد ربه المجدلاوي </t>
  </si>
  <si>
    <t>01\08\2016</t>
  </si>
  <si>
    <t xml:space="preserve">احمد عبد ربه المجدلاوي </t>
  </si>
  <si>
    <t xml:space="preserve">عمر دياب حسن العامودي </t>
  </si>
  <si>
    <t>19\08\2013</t>
  </si>
  <si>
    <t xml:space="preserve">دياب حسن العامودي </t>
  </si>
  <si>
    <t>دياب العامودي</t>
  </si>
  <si>
    <t xml:space="preserve">عمرو احمد يوسف الكحلوت </t>
  </si>
  <si>
    <t xml:space="preserve"> احمد يوسف الكحلوت </t>
  </si>
  <si>
    <t>احمد الكحلوت</t>
  </si>
  <si>
    <t xml:space="preserve">كريم اشرف عبد الرحيم زقوت </t>
  </si>
  <si>
    <t>06\02\2015</t>
  </si>
  <si>
    <t xml:space="preserve">أحلام حسونة </t>
  </si>
  <si>
    <t xml:space="preserve">محمد احمد محمد الغول </t>
  </si>
  <si>
    <t>17\06\2012</t>
  </si>
  <si>
    <t xml:space="preserve">احمد محمد الغول </t>
  </si>
  <si>
    <t>اسلام الغول</t>
  </si>
  <si>
    <t xml:space="preserve">محمد عبدالكريم البردويل </t>
  </si>
  <si>
    <t>14\02\2013</t>
  </si>
  <si>
    <t>أنس أحمد محمد أبوشندي</t>
  </si>
  <si>
    <t>11\07\2012</t>
  </si>
  <si>
    <t xml:space="preserve">عبيدة محمد عبد الحي النحال </t>
  </si>
  <si>
    <t>12\11\2011</t>
  </si>
  <si>
    <t xml:space="preserve">تاهيلية </t>
  </si>
  <si>
    <t>ايمن عبد الجي النحال</t>
  </si>
  <si>
    <t xml:space="preserve">شكرية النحال </t>
  </si>
  <si>
    <t xml:space="preserve">محمد الكحلوت </t>
  </si>
  <si>
    <t xml:space="preserve">ماجد محمد ناهض الفصيح </t>
  </si>
  <si>
    <t>21\01\2014</t>
  </si>
  <si>
    <t xml:space="preserve">عمر منذر القصيح </t>
  </si>
  <si>
    <t>قمر الفصيح</t>
  </si>
  <si>
    <t xml:space="preserve">حمزة احمد عيسى زغرة </t>
  </si>
  <si>
    <t>24\03\2012</t>
  </si>
  <si>
    <t>المسجد التوحيد</t>
  </si>
  <si>
    <t xml:space="preserve">احمد عيسى زغرة </t>
  </si>
  <si>
    <t xml:space="preserve">محمود تيسيرمحمد أبو كويك </t>
  </si>
  <si>
    <t>09\11\2009</t>
  </si>
  <si>
    <t>ضعف في النظر</t>
  </si>
  <si>
    <t>العليا</t>
  </si>
  <si>
    <t xml:space="preserve">تيسيرمحمد أبو كويك </t>
  </si>
  <si>
    <t>مصعب محمد تيسر أبو كويك</t>
  </si>
  <si>
    <t>12\02\2011</t>
  </si>
  <si>
    <t>قهوة غبن</t>
  </si>
  <si>
    <t>ضعيف النطق</t>
  </si>
  <si>
    <t>محمد تيسر أبو كويك</t>
  </si>
  <si>
    <t xml:space="preserve">اكرم خليل اكرم خليل الدنف </t>
  </si>
  <si>
    <t>16\01\2016</t>
  </si>
  <si>
    <t xml:space="preserve">خليل اكرم خليل الدنف </t>
  </si>
  <si>
    <t>الاء الدنف</t>
  </si>
  <si>
    <t xml:space="preserve">الياس ياسر عرفات الخواجا </t>
  </si>
  <si>
    <t>02\02\2009</t>
  </si>
  <si>
    <t xml:space="preserve">تمهيدية </t>
  </si>
  <si>
    <t>ياسر عرفات الخواجا</t>
  </si>
  <si>
    <t xml:space="preserve">ياسر خواجه </t>
  </si>
  <si>
    <t xml:space="preserve">انس محمد اكرم الدنف </t>
  </si>
  <si>
    <t>26\08\2016</t>
  </si>
  <si>
    <t xml:space="preserve"> محمد اكرم الدنف </t>
  </si>
  <si>
    <t xml:space="preserve">ايمن محمد ايمن الفصيح </t>
  </si>
  <si>
    <t>04\01\2019</t>
  </si>
  <si>
    <t xml:space="preserve">محمد ايمن الفصيح </t>
  </si>
  <si>
    <t>أسامة محمد علي أبو مطير</t>
  </si>
  <si>
    <t>01\07\2011</t>
  </si>
  <si>
    <t xml:space="preserve"> محمد علي أبو مطير</t>
  </si>
  <si>
    <t xml:space="preserve">حسن عماد الدين ابرهيم سمور </t>
  </si>
  <si>
    <t>24\10\2010</t>
  </si>
  <si>
    <t>تمهيدية</t>
  </si>
  <si>
    <t xml:space="preserve">عماد الدين ابرهيم سمور </t>
  </si>
  <si>
    <t>جوال بي</t>
  </si>
  <si>
    <t xml:space="preserve">عبد الرحمن فهد محمد الدنف </t>
  </si>
  <si>
    <t>20\08\2015</t>
  </si>
  <si>
    <t xml:space="preserve"> مخيم الشاطئ</t>
  </si>
  <si>
    <t xml:space="preserve">هد محمد الدنف </t>
  </si>
  <si>
    <t>سماح مقداد</t>
  </si>
  <si>
    <t xml:space="preserve">عبيدة محمود شوكت الطويل </t>
  </si>
  <si>
    <t>03\04\2008</t>
  </si>
  <si>
    <t>التوجيهي</t>
  </si>
  <si>
    <t xml:space="preserve">محمود شوكت الطويل </t>
  </si>
  <si>
    <t>نفين الطويل</t>
  </si>
  <si>
    <t xml:space="preserve">محمد يوسف حسن المحلاوي </t>
  </si>
  <si>
    <t>يوسف حسن المحلاوي</t>
  </si>
  <si>
    <t xml:space="preserve">محقظة </t>
  </si>
  <si>
    <t xml:space="preserve">مؤيد محمود عبد الحي النحال </t>
  </si>
  <si>
    <t>16\03\2013</t>
  </si>
  <si>
    <t>بلوك 4</t>
  </si>
  <si>
    <t xml:space="preserve">محمود عبد الحي النحال </t>
  </si>
  <si>
    <t xml:space="preserve">ناهض ماهر خليل الفصيح </t>
  </si>
  <si>
    <t>13\08\2012</t>
  </si>
  <si>
    <t>الشعر</t>
  </si>
  <si>
    <t xml:space="preserve"> ماهر خليل الفصيح </t>
  </si>
  <si>
    <t xml:space="preserve">فاطمة الفصيح </t>
  </si>
  <si>
    <t>محمد حازم طلعت بلاطة</t>
  </si>
  <si>
    <t>06\10\2012</t>
  </si>
  <si>
    <t xml:space="preserve">حازم طلعت جودة </t>
  </si>
  <si>
    <t>نورا بلاطة</t>
  </si>
  <si>
    <t xml:space="preserve">عبد الرحمن احمد كامل الهسي </t>
  </si>
  <si>
    <t>06\01\2013</t>
  </si>
  <si>
    <t>احمد كامل الهسي</t>
  </si>
  <si>
    <t>احمد الهسي</t>
  </si>
  <si>
    <t>محمد النحال</t>
  </si>
  <si>
    <t>أنس أحمد رمضان الأخشم</t>
  </si>
  <si>
    <t>بالقرب من حركة الأحرار</t>
  </si>
  <si>
    <t>مريم عبدالرحمن عباس الأخشم</t>
  </si>
  <si>
    <t xml:space="preserve">محمد النحال </t>
  </si>
  <si>
    <t>معاذ أحمد رمضان الأخشم</t>
  </si>
  <si>
    <t>عبيدة أحمد عبدالرحمن علي</t>
  </si>
  <si>
    <t>ابن شهيد-انحراف النظر</t>
  </si>
  <si>
    <t>رسم و النشكيل بالصلصال</t>
  </si>
  <si>
    <t>نرمين أنور صقر شريم</t>
  </si>
  <si>
    <t>إلياس محمد عبدالكريم نسمان</t>
  </si>
  <si>
    <t>بالقرب من المضخة(يوسف العظمة)</t>
  </si>
  <si>
    <t>محمد عبدالكريم محمد نسمان</t>
  </si>
  <si>
    <t>أمير محمد خليل حسونة</t>
  </si>
  <si>
    <t>يالقرب من منزل أبو العبد هنية</t>
  </si>
  <si>
    <t>محمد خليل حسونة</t>
  </si>
  <si>
    <t>محفظة/بنك</t>
  </si>
  <si>
    <t>زين الدين إياد عبدالكريم نسمان</t>
  </si>
  <si>
    <t>غرب مفترق الصاوي</t>
  </si>
  <si>
    <t>إياد عبدالكريم محمد نسمان</t>
  </si>
  <si>
    <t>عبدالرحمن محمد عبدالكريم نسمان</t>
  </si>
  <si>
    <t>عبدالكريم رامز حسين مرشد</t>
  </si>
  <si>
    <t>بالقرب من منزل أبو العيد هنية</t>
  </si>
  <si>
    <t>رامز حسين مرشد</t>
  </si>
  <si>
    <t>محمود رعد عبدالمجيد نسمان</t>
  </si>
  <si>
    <t>رعد عبدالمجيد السيد نسمان</t>
  </si>
  <si>
    <t>يوسف ماهر صبري العوضي</t>
  </si>
  <si>
    <t>-</t>
  </si>
  <si>
    <t>بحر مقابل الباخرة المكسورة</t>
  </si>
  <si>
    <t>ماهر صبري العوضي</t>
  </si>
  <si>
    <t>نبيلة العوضي</t>
  </si>
  <si>
    <t>محمد محمد خليل الهبيل</t>
  </si>
  <si>
    <t>23\10\2017</t>
  </si>
  <si>
    <t xml:space="preserve">اريج محمد علي الهبيل </t>
  </si>
  <si>
    <t xml:space="preserve">اريج الهبيل </t>
  </si>
  <si>
    <t>محمد أبو اللبن</t>
  </si>
  <si>
    <t>عمير رضوان محمد الدعمه</t>
  </si>
  <si>
    <t>19\02\2013</t>
  </si>
  <si>
    <t xml:space="preserve">رضوان محمد الدعمه </t>
  </si>
  <si>
    <t xml:space="preserve">رضوان الدعمه </t>
  </si>
  <si>
    <t xml:space="preserve">الياس اسامه نبيل راضي </t>
  </si>
  <si>
    <t>01\12\2019</t>
  </si>
  <si>
    <t>الأول</t>
  </si>
  <si>
    <t>أسامة راضي</t>
  </si>
  <si>
    <t xml:space="preserve">زهدي حازم زهدي أبو نعمه </t>
  </si>
  <si>
    <t>21\08\2022</t>
  </si>
  <si>
    <t>روضة</t>
  </si>
  <si>
    <t xml:space="preserve">حازم زهدي أبو نعمه </t>
  </si>
  <si>
    <t>أسماء راضي</t>
  </si>
  <si>
    <t xml:space="preserve">زياد محمد زياد بستان </t>
  </si>
  <si>
    <t>19\08\2015</t>
  </si>
  <si>
    <t>الصفطاوي</t>
  </si>
  <si>
    <t>محمد زياد بستان</t>
  </si>
  <si>
    <t>سايل بستان</t>
  </si>
  <si>
    <t xml:space="preserve">سعيد اسمة سعيد بلبل </t>
  </si>
  <si>
    <t>27\09\2016</t>
  </si>
  <si>
    <t>المؤن</t>
  </si>
  <si>
    <t>أسامة سعيد بلبل</t>
  </si>
  <si>
    <t>أسامة بلبل</t>
  </si>
  <si>
    <t xml:space="preserve">عبد الحي محمد معين الاي </t>
  </si>
  <si>
    <t>11\11\2017</t>
  </si>
  <si>
    <t xml:space="preserve">محمد </t>
  </si>
  <si>
    <t>علي محمد نبيل راضي</t>
  </si>
  <si>
    <t>18\11\2019</t>
  </si>
  <si>
    <t>محمد نبيل راضي</t>
  </si>
  <si>
    <t>اسيا راضي</t>
  </si>
  <si>
    <t xml:space="preserve">محمد ياسر ايمن أبو حماده </t>
  </si>
  <si>
    <t>30\05\2017</t>
  </si>
  <si>
    <t>عبد الله جمال عبد الرحمن الخطيب</t>
  </si>
  <si>
    <t>09\17\2017</t>
  </si>
  <si>
    <t>محمد جمال الخطيب</t>
  </si>
  <si>
    <t>محمد الخطيب</t>
  </si>
  <si>
    <t>محمد طالب</t>
  </si>
  <si>
    <t xml:space="preserve">محمد طلعت احمد جوده </t>
  </si>
  <si>
    <t>21\11\2014</t>
  </si>
  <si>
    <t>مصلى مصطفى</t>
  </si>
  <si>
    <t xml:space="preserve">وفاء نبيل علي </t>
  </si>
  <si>
    <t xml:space="preserve">غسان احمد غسان القيشاوي </t>
  </si>
  <si>
    <t>23\10\2015</t>
  </si>
  <si>
    <t xml:space="preserve">كسل في الغذة الذرقية </t>
  </si>
  <si>
    <t xml:space="preserve">احمد غسان القيشاوي </t>
  </si>
  <si>
    <t xml:space="preserve">عبد المجيد السيد نسمان </t>
  </si>
  <si>
    <t>15\01\2013</t>
  </si>
  <si>
    <t>مرض كلى</t>
  </si>
  <si>
    <t xml:space="preserve">السيد نسمان </t>
  </si>
  <si>
    <t xml:space="preserve">حسن حمادة حسن أبو عيادة </t>
  </si>
  <si>
    <t>13\05\2016</t>
  </si>
  <si>
    <t xml:space="preserve">حمادة حسن أبو عيادة </t>
  </si>
  <si>
    <t xml:space="preserve">زين العابدين وسام نافذ موسى </t>
  </si>
  <si>
    <t>31\12\2014</t>
  </si>
  <si>
    <t>محمد حسن ربيع سالم ديب</t>
  </si>
  <si>
    <t>22\08\2013</t>
  </si>
  <si>
    <t>برج الشفاء</t>
  </si>
  <si>
    <t>حسين ربيع سالم ديب</t>
  </si>
  <si>
    <t xml:space="preserve">مصطفى حازم طلعت بلاطة </t>
  </si>
  <si>
    <t>04\02\2016</t>
  </si>
  <si>
    <t xml:space="preserve"> حازم طلعت بلاطة </t>
  </si>
  <si>
    <t>يزن امجد محمد الفيومي</t>
  </si>
  <si>
    <t>02\01\2013</t>
  </si>
  <si>
    <t>اذان</t>
  </si>
  <si>
    <t xml:space="preserve"> امجد محمد الفيومي</t>
  </si>
  <si>
    <t>زهير خالد أبو الخير</t>
  </si>
  <si>
    <t>محمد الغندور</t>
  </si>
  <si>
    <t>مصطفى محمود عوض</t>
  </si>
  <si>
    <t>علاء عماد سمير العمري</t>
  </si>
  <si>
    <t>عماد سمير العمري</t>
  </si>
  <si>
    <t>يوسف وائل حجو</t>
  </si>
  <si>
    <t>عماد الدين حسين حسونة</t>
  </si>
  <si>
    <t>9/10/200169</t>
  </si>
  <si>
    <t>يوسف عماد سمير العممري</t>
  </si>
  <si>
    <t>03\04\2010</t>
  </si>
  <si>
    <t xml:space="preserve">براء نعيم سلامة الغول </t>
  </si>
  <si>
    <t>24\03\2013</t>
  </si>
  <si>
    <t xml:space="preserve">ماجدة محمود الغول </t>
  </si>
  <si>
    <t>محمد عمر</t>
  </si>
  <si>
    <t xml:space="preserve">كرم الله مصطفى شكري أبو شقفه </t>
  </si>
  <si>
    <t>08\10\2015</t>
  </si>
  <si>
    <t>مدرسة شحيبر</t>
  </si>
  <si>
    <t xml:space="preserve">انيميا </t>
  </si>
  <si>
    <t xml:space="preserve"> مصطفى شكري أبو شقفه </t>
  </si>
  <si>
    <t xml:space="preserve">محمد اياد يوسف أبو عودة </t>
  </si>
  <si>
    <t>16\04\2013</t>
  </si>
  <si>
    <t>شلل في الساق اليمني</t>
  </si>
  <si>
    <t xml:space="preserve"> اياد يوسف أبو عودة </t>
  </si>
  <si>
    <t xml:space="preserve">براء امجد  محمود مقداد </t>
  </si>
  <si>
    <t>18\04\2014</t>
  </si>
  <si>
    <t xml:space="preserve"> امجد  محمود مقداد </t>
  </si>
  <si>
    <t xml:space="preserve">حمزة محمد عيد مقداد </t>
  </si>
  <si>
    <t>18\10\2011</t>
  </si>
  <si>
    <t>بلوك4</t>
  </si>
  <si>
    <t xml:space="preserve">محمد عيد مقداد </t>
  </si>
  <si>
    <t xml:space="preserve">شادي محمود فؤاد كحيل </t>
  </si>
  <si>
    <t>14\01\2016</t>
  </si>
  <si>
    <t>مسجد عسقلان</t>
  </si>
  <si>
    <t xml:space="preserve">محمود فؤاد كحيل </t>
  </si>
  <si>
    <t>هنادي كحيل</t>
  </si>
  <si>
    <t xml:space="preserve">عبد الرحمن تميم أبو عتيلة </t>
  </si>
  <si>
    <t>21\01\2017</t>
  </si>
  <si>
    <t>مسجد الغربي</t>
  </si>
  <si>
    <t xml:space="preserve">تميم أبو عتيلة </t>
  </si>
  <si>
    <t>عز الدين عبد السلام محمد جواد الأقرع</t>
  </si>
  <si>
    <t>24\02\2019</t>
  </si>
  <si>
    <t xml:space="preserve">الأول </t>
  </si>
  <si>
    <t>عبد السلام محمد جواد الأقرع</t>
  </si>
  <si>
    <t xml:space="preserve">عزمي إسماعيل  مصطفى أبو جياب </t>
  </si>
  <si>
    <t>30\03\2016</t>
  </si>
  <si>
    <t>ميدان الشهداء</t>
  </si>
  <si>
    <t xml:space="preserve">الرسم </t>
  </si>
  <si>
    <t xml:space="preserve"> إسماعيل  مصطفى أبو جياب </t>
  </si>
  <si>
    <t xml:space="preserve">مالك ماجد عيد مقداد </t>
  </si>
  <si>
    <t>09\10\2012</t>
  </si>
  <si>
    <t xml:space="preserve">ماجد عيد مقداد </t>
  </si>
  <si>
    <t xml:space="preserve">محمد زاهر محمد كريزم </t>
  </si>
  <si>
    <t>المسجد العربي</t>
  </si>
  <si>
    <t>زاهر محمد كريزم</t>
  </si>
  <si>
    <t xml:space="preserve">محمد سامح محمد شاميه </t>
  </si>
  <si>
    <t>24\07\2018</t>
  </si>
  <si>
    <t xml:space="preserve"> سامح محمد شاميه </t>
  </si>
  <si>
    <t xml:space="preserve"> سامح شاميه </t>
  </si>
  <si>
    <t xml:space="preserve">محمد محمود فؤاد كحيل </t>
  </si>
  <si>
    <t>13\09\2014</t>
  </si>
  <si>
    <t>مؤمن ماجد عيد مقداد</t>
  </si>
  <si>
    <t>20\06\2019</t>
  </si>
  <si>
    <t xml:space="preserve"> ماجد عيد مقداد</t>
  </si>
  <si>
    <t xml:space="preserve">يحيى محمد عدنان النمنم </t>
  </si>
  <si>
    <t>19\11\2015</t>
  </si>
  <si>
    <t xml:space="preserve">محمد عدنان النمنم </t>
  </si>
  <si>
    <t xml:space="preserve">يزن ماجد عبد القادرالكردي </t>
  </si>
  <si>
    <t>04\12\2015</t>
  </si>
  <si>
    <t>ماجد عبد القادر الكردي</t>
  </si>
  <si>
    <t xml:space="preserve">يوسف خالد أبو الخير </t>
  </si>
  <si>
    <t>31\12\2012</t>
  </si>
  <si>
    <t xml:space="preserve">النورانية </t>
  </si>
  <si>
    <t>سمية موسى محمود أبو الخير</t>
  </si>
  <si>
    <t xml:space="preserve">هشام اسماعيل أبو عميره  </t>
  </si>
  <si>
    <t xml:space="preserve">يوسف هشام اسماعيل أبو عميره  </t>
  </si>
  <si>
    <t>24\11\2012</t>
  </si>
  <si>
    <t>حسن  موسى علي أبو الندى</t>
  </si>
  <si>
    <t>24\09\2014</t>
  </si>
  <si>
    <t>هناء عودة أبو الندى</t>
  </si>
  <si>
    <t>هناء أبو الندى</t>
  </si>
  <si>
    <t>محمود المسحال</t>
  </si>
  <si>
    <t>كرم محمد محمود موسى</t>
  </si>
  <si>
    <t>10\01\2018</t>
  </si>
  <si>
    <t>ماجده موسى</t>
  </si>
  <si>
    <t xml:space="preserve">ماجده موسى </t>
  </si>
  <si>
    <t xml:space="preserve">محمد طه نزار أبو وطفه </t>
  </si>
  <si>
    <t>08\11\2015</t>
  </si>
  <si>
    <t>نزار طه أبو وطفه</t>
  </si>
  <si>
    <t>احمد ربحي خليل أبو قمر</t>
  </si>
  <si>
    <t>02\02\2016</t>
  </si>
  <si>
    <t>ربحي خليل أبو قمر</t>
  </si>
  <si>
    <t xml:space="preserve">اياس ابرهيم محمد لبد </t>
  </si>
  <si>
    <t>04\11\2014</t>
  </si>
  <si>
    <t xml:space="preserve">إبراهيم  محمد لبد </t>
  </si>
  <si>
    <t>إبراهيم لبد</t>
  </si>
  <si>
    <t xml:space="preserve">بنك فلسطين </t>
  </si>
  <si>
    <t xml:space="preserve">ايمن احمد ايمن هنية </t>
  </si>
  <si>
    <t>15\03\2016</t>
  </si>
  <si>
    <t xml:space="preserve">احمد ايمن هنية </t>
  </si>
  <si>
    <t xml:space="preserve">تميم  إبراهيم  محمد لبد </t>
  </si>
  <si>
    <t>01\06\2017</t>
  </si>
  <si>
    <t>زكريا احمد جواد الجمال</t>
  </si>
  <si>
    <t>14\12\2014</t>
  </si>
  <si>
    <t>غرب السوق</t>
  </si>
  <si>
    <t>احمد جواد الجمال</t>
  </si>
  <si>
    <t xml:space="preserve">حنين الجمال </t>
  </si>
  <si>
    <t xml:space="preserve">عبدالله احمد سعيد أبو زايده </t>
  </si>
  <si>
    <t>11\04\2016</t>
  </si>
  <si>
    <t>احمد سعيد أبو زايده</t>
  </si>
  <si>
    <t xml:space="preserve">احمد أبو زايده </t>
  </si>
  <si>
    <t xml:space="preserve">فارس جهاد ابرهيم العبسي </t>
  </si>
  <si>
    <t>26\04\2015</t>
  </si>
  <si>
    <t xml:space="preserve">جهاد ابرهيم العبسي </t>
  </si>
  <si>
    <t>جهاد العبسي</t>
  </si>
  <si>
    <t xml:space="preserve">ماجد حسن ماجد هنية </t>
  </si>
  <si>
    <t>18\08\2016</t>
  </si>
  <si>
    <t xml:space="preserve">حسن ماجد هنية </t>
  </si>
  <si>
    <t xml:space="preserve">حسن هنية </t>
  </si>
  <si>
    <t xml:space="preserve">محمد ثائر عوض أبو قمر  </t>
  </si>
  <si>
    <t>10\09\2013</t>
  </si>
  <si>
    <t xml:space="preserve">       ثائر عوض أبو قمر  </t>
  </si>
  <si>
    <t>ثائر لبو قمر</t>
  </si>
  <si>
    <t xml:space="preserve">منير محمد منير أبو غوري </t>
  </si>
  <si>
    <t>15\02\2016</t>
  </si>
  <si>
    <t>محمد منير أبو غوري</t>
  </si>
  <si>
    <t>محمد أبو غوري</t>
  </si>
  <si>
    <t xml:space="preserve">يحيى علاء يحيى الشيخ </t>
  </si>
  <si>
    <t>30\05\2013</t>
  </si>
  <si>
    <t>علاء يحيى الشيخ</t>
  </si>
  <si>
    <t>علاء الشيخ</t>
  </si>
  <si>
    <t xml:space="preserve">هاني اسلام هاني أبو عودة </t>
  </si>
  <si>
    <t xml:space="preserve">احمد نائل حهاد أبو حسنين </t>
  </si>
  <si>
    <t>27\06\2020</t>
  </si>
  <si>
    <t xml:space="preserve">تمهيدي </t>
  </si>
  <si>
    <t>نائل جهاد أبو حسنين</t>
  </si>
  <si>
    <t>علا أبو حسين</t>
  </si>
  <si>
    <t>محمود أبو حسنين</t>
  </si>
  <si>
    <t>اوقاف</t>
  </si>
  <si>
    <t xml:space="preserve">الحسين علي عماد الدلو </t>
  </si>
  <si>
    <t>31\10\2018</t>
  </si>
  <si>
    <t>التفاح</t>
  </si>
  <si>
    <t xml:space="preserve">علي عماد الدلو </t>
  </si>
  <si>
    <t>أحمد فادي عيسى زغرة</t>
  </si>
  <si>
    <t xml:space="preserve">جامعي </t>
  </si>
  <si>
    <t>عليا</t>
  </si>
  <si>
    <t xml:space="preserve">فادي عيسي زغرة </t>
  </si>
  <si>
    <t>أسامة نائل جهاد أبو حسنين</t>
  </si>
  <si>
    <t>15\04\2019</t>
  </si>
  <si>
    <t>جاد أمجد وفيق أبو مطر</t>
  </si>
  <si>
    <t>14\12\2015</t>
  </si>
  <si>
    <t>المسجد السوسي</t>
  </si>
  <si>
    <t xml:space="preserve"> أمجد وفيق أبو مطر</t>
  </si>
  <si>
    <t>جهاد نائل جهاد أبو حسنين</t>
  </si>
  <si>
    <t>10\08\2015</t>
  </si>
  <si>
    <t xml:space="preserve">الخطابة </t>
  </si>
  <si>
    <t>جود أمجد وفيق أبو مطر</t>
  </si>
  <si>
    <t>15\06\2013</t>
  </si>
  <si>
    <t>خليل هاني خليل حسونة</t>
  </si>
  <si>
    <t>17\02\2009</t>
  </si>
  <si>
    <t>بلوك3</t>
  </si>
  <si>
    <t xml:space="preserve">شعر رسم </t>
  </si>
  <si>
    <t>هاني خليل حسونة</t>
  </si>
  <si>
    <t>عبد الرحمن نائل جهاد أبو حسنين</t>
  </si>
  <si>
    <t>09\02\2014</t>
  </si>
  <si>
    <t>عبد الله محمد خليل حسونة</t>
  </si>
  <si>
    <t xml:space="preserve">حادي العشر </t>
  </si>
  <si>
    <t>بلوك 3</t>
  </si>
  <si>
    <t>عرفات ياسر عرفات الخواجا</t>
  </si>
  <si>
    <t>كريم هاني خليل حسونة</t>
  </si>
  <si>
    <t>15\02\2014</t>
  </si>
  <si>
    <t>محمد فادي عيسى زغرة</t>
  </si>
  <si>
    <t>محمد هاني خليل حسونة</t>
  </si>
  <si>
    <t>24\09\2020</t>
  </si>
  <si>
    <t>محمد وسام محمد المسحال</t>
  </si>
  <si>
    <t>31\10\2014</t>
  </si>
  <si>
    <t>وسام محمد المسحال</t>
  </si>
  <si>
    <t>يوسف بهاء الدين عبد الرحمن أحمد</t>
  </si>
  <si>
    <t>22\10\2013</t>
  </si>
  <si>
    <t>بهاء الدين عبد الرحمن أحمد</t>
  </si>
  <si>
    <t>محمود ابرهيم</t>
  </si>
  <si>
    <t>يوسف رمزي يونس شاهين</t>
  </si>
  <si>
    <t>06\11\2011</t>
  </si>
  <si>
    <t xml:space="preserve">شارع السوق </t>
  </si>
  <si>
    <t>رمزي يونس شاهين</t>
  </si>
  <si>
    <t xml:space="preserve">عمر محمود جهاد أبو حسنين </t>
  </si>
  <si>
    <t>15\11\2021</t>
  </si>
  <si>
    <t>بستان</t>
  </si>
  <si>
    <t xml:space="preserve">محمود جهاد أبو حسنين </t>
  </si>
  <si>
    <t>نعمة الصباغ</t>
  </si>
  <si>
    <t xml:space="preserve">علي محسن سليم الهابط </t>
  </si>
  <si>
    <t>02\10\2014</t>
  </si>
  <si>
    <t>علا احمد الهابط</t>
  </si>
  <si>
    <t>علا الهابط</t>
  </si>
  <si>
    <t>مؤمن الكردي</t>
  </si>
  <si>
    <t xml:space="preserve">بدو فصل </t>
  </si>
  <si>
    <t>أنس عمادالدين نواف العروقي</t>
  </si>
  <si>
    <t>05\03\2014</t>
  </si>
  <si>
    <t xml:space="preserve"> عمادالدين نواف العروقي</t>
  </si>
  <si>
    <t xml:space="preserve">زياد طارق الفصيح </t>
  </si>
  <si>
    <t>صهيب محمد عيد مقداد</t>
  </si>
  <si>
    <t>01\01\2010</t>
  </si>
  <si>
    <t>محمد عيد مقداد</t>
  </si>
  <si>
    <t>عبد الرحمن بهاء الدين عبدالرحمن احمد</t>
  </si>
  <si>
    <t>25\12\2011</t>
  </si>
  <si>
    <t xml:space="preserve"> بهاء الدين عبدالرحمن احمد</t>
  </si>
  <si>
    <t xml:space="preserve">محمود إبراهيم </t>
  </si>
  <si>
    <t>عرفات محمود عرفات إنصيو</t>
  </si>
  <si>
    <t>26\06\2014</t>
  </si>
  <si>
    <t>محمود عرفات إنصيو</t>
  </si>
  <si>
    <t>محمد شحدة محمد زقوت</t>
  </si>
  <si>
    <t>15\08\2013</t>
  </si>
  <si>
    <t>شحدة محمد زقوت</t>
  </si>
  <si>
    <t>وسيم جهاد نمر أبونمر</t>
  </si>
  <si>
    <t>04\02\2014</t>
  </si>
  <si>
    <t>جهاد نمر أبونمر</t>
  </si>
  <si>
    <t>يوسف توفيق نواف العروقي</t>
  </si>
  <si>
    <t>25\10\2015</t>
  </si>
  <si>
    <t xml:space="preserve"> توفيق نواف العروقي</t>
  </si>
  <si>
    <t>محمد سالم محمد النحال</t>
  </si>
  <si>
    <t>17\09\2011</t>
  </si>
  <si>
    <t xml:space="preserve">احمد زياد موسى الغول </t>
  </si>
  <si>
    <t>17\02\2011</t>
  </si>
  <si>
    <t>دوار أبو مازن</t>
  </si>
  <si>
    <t>أسماء محمود الغول</t>
  </si>
  <si>
    <t>أسماء الغول</t>
  </si>
  <si>
    <t>هاني العوضي</t>
  </si>
  <si>
    <t xml:space="preserve">محمد خالد اسماعيل شحادة </t>
  </si>
  <si>
    <t>17\09\2012</t>
  </si>
  <si>
    <t>الكرامة</t>
  </si>
  <si>
    <t xml:space="preserve">أسماء حسن شحادة </t>
  </si>
  <si>
    <t xml:space="preserve">مصعب رياض إسماعيل شحادة </t>
  </si>
  <si>
    <t>باسمة محمود شحادة</t>
  </si>
  <si>
    <t>باسمة شحادة</t>
  </si>
  <si>
    <t xml:space="preserve">وليد خالد اسماعيل شحادة </t>
  </si>
  <si>
    <t>13\01\2011</t>
  </si>
  <si>
    <t xml:space="preserve">محمد رياض اسماعيل شحادة </t>
  </si>
  <si>
    <t>18\09\2010</t>
  </si>
  <si>
    <t>تاهيل سند</t>
  </si>
  <si>
    <t xml:space="preserve">احمد بسام ابرهيم نصار </t>
  </si>
  <si>
    <t>01\03\2013</t>
  </si>
  <si>
    <t>السايع</t>
  </si>
  <si>
    <t>بسام ابرهيم نصار</t>
  </si>
  <si>
    <t>أسامة نصار</t>
  </si>
  <si>
    <t xml:space="preserve">احمد يوسف حمزة حسان </t>
  </si>
  <si>
    <t>23\03\2010</t>
  </si>
  <si>
    <t xml:space="preserve">يوسف حمزة حسان </t>
  </si>
  <si>
    <t>يوسف حسان</t>
  </si>
  <si>
    <t xml:space="preserve">اسعد زياد محمد ابو نبهان </t>
  </si>
  <si>
    <t>27\06\2015</t>
  </si>
  <si>
    <t>شارع الرشيد - المسجد الغربي</t>
  </si>
  <si>
    <t xml:space="preserve">زياد محمد ابو نبهان </t>
  </si>
  <si>
    <t xml:space="preserve">حمزة محمد حمزة حسان </t>
  </si>
  <si>
    <t>20\06\2012</t>
  </si>
  <si>
    <t>محمد حمزة حسان</t>
  </si>
  <si>
    <t>محمد حسان</t>
  </si>
  <si>
    <t xml:space="preserve">حمزة يوسف حمزة حسان </t>
  </si>
  <si>
    <t>07\02\2013</t>
  </si>
  <si>
    <t xml:space="preserve">عمر جهاد محمد شاميه </t>
  </si>
  <si>
    <t>04\12\2008</t>
  </si>
  <si>
    <t>اسلام شاميه</t>
  </si>
  <si>
    <t xml:space="preserve">محمد محمود صبري العوضي </t>
  </si>
  <si>
    <t>30\08\2008</t>
  </si>
  <si>
    <t xml:space="preserve">محمود صبري العوضي </t>
  </si>
  <si>
    <t>مصطفى وسام مصطفى عبده</t>
  </si>
  <si>
    <t>وسام مصطفى عبده</t>
  </si>
  <si>
    <t xml:space="preserve">يحيى محمد محمود القوقا </t>
  </si>
  <si>
    <t>10\08\2010</t>
  </si>
  <si>
    <t>الشاطئ الشمالي</t>
  </si>
  <si>
    <t xml:space="preserve">محمد محمود القوقا </t>
  </si>
  <si>
    <t>ولاء القوقا</t>
  </si>
  <si>
    <t xml:space="preserve">يوسف احمد حسونة </t>
  </si>
  <si>
    <t>30\12\2011</t>
  </si>
  <si>
    <t>النصيرات</t>
  </si>
  <si>
    <t xml:space="preserve">احمد حسونة </t>
  </si>
  <si>
    <t>عمر محمد القوقا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</si>
</sst>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b/>
      <sz val="18.0"/>
      <color theme="1"/>
      <name val="Arial"/>
    </font>
    <font/>
    <font>
      <b/>
      <sz val="11.0"/>
      <color theme="1"/>
      <name val="Arial"/>
    </font>
    <font>
      <b/>
      <sz val="14.0"/>
      <color theme="1"/>
      <name val="Arial"/>
    </font>
    <font>
      <b/>
      <sz val="14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EEECE1"/>
        <bgColor rgb="FFEEECE1"/>
      </patternFill>
    </fill>
    <fill>
      <patternFill patternType="solid">
        <fgColor rgb="FFC6D9F0"/>
        <bgColor rgb="FFC6D9F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8" fillId="3" fontId="5" numFmtId="0" xfId="0" applyAlignment="1" applyBorder="1" applyFill="1" applyFont="1">
      <alignment horizontal="center" readingOrder="0" vertical="center"/>
    </xf>
    <xf borderId="9" fillId="4" fontId="6" numFmtId="0" xfId="0" applyAlignment="1" applyBorder="1" applyFill="1" applyFont="1">
      <alignment horizontal="center" readingOrder="0" vertical="center"/>
    </xf>
    <xf borderId="8" fillId="4" fontId="6" numFmtId="0" xfId="0" applyAlignment="1" applyBorder="1" applyFont="1">
      <alignment horizontal="center" readingOrder="0" vertical="center"/>
    </xf>
    <xf borderId="10" fillId="4" fontId="6" numFmtId="0" xfId="0" applyAlignment="1" applyBorder="1" applyFont="1">
      <alignment horizontal="center" readingOrder="0" vertical="center"/>
    </xf>
    <xf borderId="8" fillId="3" fontId="5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right" readingOrder="0" vertical="center"/>
    </xf>
    <xf borderId="8" fillId="3" fontId="6" numFmtId="0" xfId="0" applyAlignment="1" applyBorder="1" applyFont="1">
      <alignment horizontal="center" vertical="center"/>
    </xf>
    <xf borderId="8" fillId="3" fontId="7" numFmtId="14" xfId="0" applyAlignment="1" applyBorder="1" applyFont="1" applyNumberFormat="1">
      <alignment horizontal="center" vertical="center"/>
    </xf>
    <xf borderId="8" fillId="3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11" fillId="3" fontId="6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right" readingOrder="0" vertical="center"/>
    </xf>
    <xf borderId="8" fillId="0" fontId="6" numFmtId="0" xfId="0" applyAlignment="1" applyBorder="1" applyFont="1">
      <alignment horizontal="center" vertical="center"/>
    </xf>
    <xf borderId="8" fillId="0" fontId="7" numFmtId="14" xfId="0" applyAlignment="1" applyBorder="1" applyFont="1" applyNumberFormat="1">
      <alignment horizontal="center" vertical="center"/>
    </xf>
    <xf borderId="13" fillId="0" fontId="6" numFmtId="0" xfId="0" applyAlignment="1" applyBorder="1" applyFont="1">
      <alignment horizontal="center" readingOrder="0" vertical="center"/>
    </xf>
    <xf borderId="14" fillId="0" fontId="6" numFmtId="0" xfId="0" applyAlignment="1" applyBorder="1" applyFont="1">
      <alignment horizontal="center" readingOrder="0" vertical="center"/>
    </xf>
    <xf borderId="14" fillId="0" fontId="6" numFmtId="0" xfId="0" applyAlignment="1" applyBorder="1" applyFont="1">
      <alignment horizontal="center" vertical="center"/>
    </xf>
    <xf borderId="11" fillId="3" fontId="6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6.5"/>
    <col customWidth="1" min="3" max="3" width="32.13"/>
    <col customWidth="1" min="4" max="4" width="14.5"/>
    <col customWidth="1" min="5" max="5" width="16.0"/>
    <col customWidth="1" min="6" max="6" width="10.25"/>
    <col customWidth="1" min="7" max="7" width="18.0"/>
    <col customWidth="1" min="8" max="8" width="12.63"/>
    <col customWidth="1" min="9" max="9" width="16.5"/>
    <col customWidth="1" min="10" max="10" width="28.25"/>
    <col customWidth="1" min="11" max="11" width="54.63"/>
    <col customWidth="1" min="12" max="12" width="23.0"/>
    <col customWidth="1" min="13" max="13" width="18.63"/>
    <col customWidth="1" min="14" max="14" width="24.75"/>
    <col customWidth="1" min="15" max="15" width="14.5"/>
    <col customWidth="1" min="16" max="16" width="14.63"/>
    <col customWidth="1" min="17" max="17" width="15.5"/>
    <col customWidth="1" min="18" max="18" width="24.75"/>
    <col customWidth="1" min="19" max="19" width="15.25"/>
    <col customWidth="1" min="20" max="20" width="16.0"/>
    <col customWidth="1" min="21" max="21" width="12.13"/>
    <col customWidth="1" min="22" max="26" width="8.63"/>
  </cols>
  <sheetData>
    <row r="1" ht="13.5" customHeight="1">
      <c r="K1" s="1"/>
      <c r="W1" s="2">
        <f t="shared" ref="W1:W1000" si="1">COUNTIF(G2:H1000, H2)</f>
        <v>0</v>
      </c>
    </row>
    <row r="2" ht="13.5" customHeight="1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  <c r="M2" s="6"/>
      <c r="N2" s="7" t="s">
        <v>1</v>
      </c>
      <c r="O2" s="8"/>
      <c r="P2" s="9"/>
      <c r="Q2" s="7" t="s">
        <v>2</v>
      </c>
      <c r="R2" s="8"/>
      <c r="S2" s="9"/>
      <c r="W2" s="2">
        <f t="shared" si="1"/>
        <v>1</v>
      </c>
    </row>
    <row r="3" ht="19.5" customHeight="1">
      <c r="B3" s="10" t="s">
        <v>3</v>
      </c>
      <c r="C3" s="11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4</v>
      </c>
      <c r="O3" s="12" t="s">
        <v>5</v>
      </c>
      <c r="P3" s="12" t="s">
        <v>15</v>
      </c>
      <c r="Q3" s="12" t="s">
        <v>16</v>
      </c>
      <c r="R3" s="12" t="s">
        <v>17</v>
      </c>
      <c r="S3" s="12" t="s">
        <v>18</v>
      </c>
      <c r="T3" s="13" t="s">
        <v>19</v>
      </c>
      <c r="U3" s="13" t="s">
        <v>20</v>
      </c>
      <c r="W3" s="2">
        <f t="shared" si="1"/>
        <v>1</v>
      </c>
    </row>
    <row r="4" ht="19.5" customHeight="1">
      <c r="B4" s="14">
        <v>11.0</v>
      </c>
      <c r="C4" s="15" t="s">
        <v>21</v>
      </c>
      <c r="D4" s="16">
        <v>4.32477347E8</v>
      </c>
      <c r="E4" s="17" t="s">
        <v>22</v>
      </c>
      <c r="F4" s="16">
        <v>14.0</v>
      </c>
      <c r="G4" s="18" t="s">
        <v>23</v>
      </c>
      <c r="H4" s="16">
        <v>5.98833948E8</v>
      </c>
      <c r="I4" s="16">
        <v>5.98833948E8</v>
      </c>
      <c r="J4" s="18" t="s">
        <v>24</v>
      </c>
      <c r="K4" s="18" t="s">
        <v>25</v>
      </c>
      <c r="L4" s="18" t="s">
        <v>26</v>
      </c>
      <c r="M4" s="19" t="s">
        <v>27</v>
      </c>
      <c r="N4" s="18" t="s">
        <v>28</v>
      </c>
      <c r="O4" s="16">
        <v>8.03088756E8</v>
      </c>
      <c r="P4" s="16">
        <v>5.98833948E8</v>
      </c>
      <c r="Q4" s="16">
        <v>5.98833948E8</v>
      </c>
      <c r="R4" s="18" t="s">
        <v>29</v>
      </c>
      <c r="S4" s="20" t="s">
        <v>30</v>
      </c>
      <c r="T4" s="18" t="s">
        <v>31</v>
      </c>
      <c r="U4" s="18" t="s">
        <v>32</v>
      </c>
      <c r="W4" s="2">
        <f t="shared" si="1"/>
        <v>1</v>
      </c>
    </row>
    <row r="5" ht="19.5" customHeight="1">
      <c r="B5" s="14">
        <v>1.0</v>
      </c>
      <c r="C5" s="21" t="s">
        <v>33</v>
      </c>
      <c r="D5" s="22">
        <v>4.35133914E8</v>
      </c>
      <c r="E5" s="23" t="s">
        <v>34</v>
      </c>
      <c r="F5" s="22">
        <v>11.0</v>
      </c>
      <c r="G5" s="19" t="s">
        <v>35</v>
      </c>
      <c r="H5" s="22">
        <v>5.97008094E8</v>
      </c>
      <c r="I5" s="22">
        <v>5.97008094E8</v>
      </c>
      <c r="J5" s="19" t="s">
        <v>36</v>
      </c>
      <c r="K5" s="19" t="s">
        <v>37</v>
      </c>
      <c r="L5" s="19" t="s">
        <v>38</v>
      </c>
      <c r="M5" s="24" t="s">
        <v>39</v>
      </c>
      <c r="N5" s="19" t="s">
        <v>40</v>
      </c>
      <c r="O5" s="22">
        <v>8.063451E8</v>
      </c>
      <c r="P5" s="22">
        <v>5.97008094E8</v>
      </c>
      <c r="Q5" s="22">
        <v>332855.0</v>
      </c>
      <c r="R5" s="19" t="s">
        <v>41</v>
      </c>
      <c r="S5" s="25" t="s">
        <v>42</v>
      </c>
      <c r="T5" s="19" t="s">
        <v>31</v>
      </c>
      <c r="U5" s="18" t="s">
        <v>32</v>
      </c>
      <c r="W5" s="2">
        <f t="shared" si="1"/>
        <v>2</v>
      </c>
    </row>
    <row r="6" ht="19.5" customHeight="1">
      <c r="B6" s="14">
        <v>15.0</v>
      </c>
      <c r="C6" s="15" t="s">
        <v>43</v>
      </c>
      <c r="D6" s="16">
        <v>4.33775319E8</v>
      </c>
      <c r="E6" s="17" t="s">
        <v>44</v>
      </c>
      <c r="F6" s="16">
        <v>13.0</v>
      </c>
      <c r="G6" s="18" t="s">
        <v>45</v>
      </c>
      <c r="H6" s="16">
        <v>5.99686751E8</v>
      </c>
      <c r="I6" s="16">
        <v>5.67758401E8</v>
      </c>
      <c r="J6" s="18" t="s">
        <v>46</v>
      </c>
      <c r="K6" s="18" t="s">
        <v>47</v>
      </c>
      <c r="L6" s="18" t="s">
        <v>48</v>
      </c>
      <c r="M6" s="19" t="s">
        <v>39</v>
      </c>
      <c r="N6" s="18" t="s">
        <v>49</v>
      </c>
      <c r="O6" s="16">
        <v>8.03712496E8</v>
      </c>
      <c r="P6" s="16">
        <v>5.99686751E8</v>
      </c>
      <c r="Q6" s="16">
        <v>5.92256879E8</v>
      </c>
      <c r="R6" s="18" t="s">
        <v>49</v>
      </c>
      <c r="S6" s="20" t="s">
        <v>50</v>
      </c>
      <c r="T6" s="18" t="s">
        <v>31</v>
      </c>
      <c r="U6" s="18" t="s">
        <v>32</v>
      </c>
      <c r="W6" s="2">
        <f t="shared" si="1"/>
        <v>1</v>
      </c>
    </row>
    <row r="7" ht="19.5" customHeight="1">
      <c r="B7" s="14">
        <v>2.0</v>
      </c>
      <c r="C7" s="21" t="s">
        <v>51</v>
      </c>
      <c r="D7" s="22">
        <v>4.35891338E8</v>
      </c>
      <c r="E7" s="23" t="s">
        <v>52</v>
      </c>
      <c r="F7" s="22">
        <v>11.0</v>
      </c>
      <c r="G7" s="19" t="s">
        <v>53</v>
      </c>
      <c r="H7" s="22">
        <v>5.99772987E8</v>
      </c>
      <c r="I7" s="22">
        <v>5.99772987E8</v>
      </c>
      <c r="J7" s="19" t="s">
        <v>54</v>
      </c>
      <c r="K7" s="22"/>
      <c r="L7" s="19" t="s">
        <v>38</v>
      </c>
      <c r="M7" s="24" t="s">
        <v>39</v>
      </c>
      <c r="N7" s="19" t="s">
        <v>55</v>
      </c>
      <c r="O7" s="22">
        <v>9.26721713E8</v>
      </c>
      <c r="P7" s="22">
        <v>5.99772987E8</v>
      </c>
      <c r="Q7" s="22"/>
      <c r="R7" s="22"/>
      <c r="S7" s="25" t="s">
        <v>50</v>
      </c>
      <c r="T7" s="19" t="s">
        <v>31</v>
      </c>
      <c r="U7" s="18" t="s">
        <v>32</v>
      </c>
      <c r="W7" s="2">
        <f t="shared" si="1"/>
        <v>2</v>
      </c>
    </row>
    <row r="8" ht="19.5" customHeight="1">
      <c r="B8" s="14">
        <v>3.0</v>
      </c>
      <c r="C8" s="15" t="s">
        <v>56</v>
      </c>
      <c r="D8" s="16">
        <v>4.3725375E8</v>
      </c>
      <c r="E8" s="17" t="s">
        <v>57</v>
      </c>
      <c r="F8" s="16">
        <v>13.0</v>
      </c>
      <c r="G8" s="18" t="s">
        <v>45</v>
      </c>
      <c r="H8" s="16">
        <v>5.99900426E8</v>
      </c>
      <c r="I8" s="16"/>
      <c r="J8" s="18" t="s">
        <v>46</v>
      </c>
      <c r="K8" s="16"/>
      <c r="L8" s="18" t="s">
        <v>58</v>
      </c>
      <c r="M8" s="19" t="s">
        <v>59</v>
      </c>
      <c r="N8" s="18" t="s">
        <v>60</v>
      </c>
      <c r="O8" s="16">
        <v>9.03286888E8</v>
      </c>
      <c r="P8" s="16">
        <v>5.99269636E8</v>
      </c>
      <c r="Q8" s="16">
        <v>5.99269636E8</v>
      </c>
      <c r="R8" s="18" t="s">
        <v>61</v>
      </c>
      <c r="S8" s="20" t="s">
        <v>50</v>
      </c>
      <c r="T8" s="18" t="s">
        <v>31</v>
      </c>
      <c r="U8" s="18" t="s">
        <v>32</v>
      </c>
      <c r="W8" s="2">
        <f t="shared" si="1"/>
        <v>2</v>
      </c>
    </row>
    <row r="9" ht="19.5" customHeight="1">
      <c r="B9" s="14">
        <v>4.0</v>
      </c>
      <c r="C9" s="21" t="s">
        <v>62</v>
      </c>
      <c r="D9" s="22">
        <v>4.32750594E8</v>
      </c>
      <c r="E9" s="23" t="s">
        <v>63</v>
      </c>
      <c r="F9" s="22">
        <v>12.0</v>
      </c>
      <c r="G9" s="19" t="s">
        <v>64</v>
      </c>
      <c r="H9" s="22">
        <v>5.92626711E8</v>
      </c>
      <c r="I9" s="22">
        <v>5.92626711E8</v>
      </c>
      <c r="J9" s="19" t="s">
        <v>65</v>
      </c>
      <c r="K9" s="22"/>
      <c r="L9" s="19" t="s">
        <v>38</v>
      </c>
      <c r="M9" s="24" t="s">
        <v>59</v>
      </c>
      <c r="N9" s="19" t="s">
        <v>66</v>
      </c>
      <c r="O9" s="22">
        <v>8.03033703E8</v>
      </c>
      <c r="P9" s="22">
        <v>5.92626711E8</v>
      </c>
      <c r="Q9" s="22">
        <v>5.92626711E8</v>
      </c>
      <c r="R9" s="19" t="s">
        <v>67</v>
      </c>
      <c r="S9" s="25" t="s">
        <v>50</v>
      </c>
      <c r="T9" s="19" t="s">
        <v>31</v>
      </c>
      <c r="U9" s="18" t="s">
        <v>32</v>
      </c>
      <c r="W9" s="2">
        <f t="shared" si="1"/>
        <v>1</v>
      </c>
    </row>
    <row r="10" ht="19.5" customHeight="1">
      <c r="B10" s="14">
        <v>5.0</v>
      </c>
      <c r="C10" s="15" t="s">
        <v>68</v>
      </c>
      <c r="D10" s="16">
        <v>4.3714536E8</v>
      </c>
      <c r="E10" s="17" t="s">
        <v>69</v>
      </c>
      <c r="F10" s="16">
        <v>10.0</v>
      </c>
      <c r="G10" s="18" t="s">
        <v>53</v>
      </c>
      <c r="H10" s="16">
        <v>5.99737541E8</v>
      </c>
      <c r="I10" s="16">
        <v>5.99737541E8</v>
      </c>
      <c r="J10" s="18" t="s">
        <v>70</v>
      </c>
      <c r="K10" s="16"/>
      <c r="L10" s="18" t="s">
        <v>71</v>
      </c>
      <c r="M10" s="19" t="s">
        <v>39</v>
      </c>
      <c r="N10" s="18" t="s">
        <v>72</v>
      </c>
      <c r="O10" s="16">
        <v>8.0404808E8</v>
      </c>
      <c r="P10" s="16">
        <v>5.99737541E8</v>
      </c>
      <c r="Q10" s="16">
        <v>5.6756042E8</v>
      </c>
      <c r="R10" s="18" t="s">
        <v>73</v>
      </c>
      <c r="S10" s="20" t="s">
        <v>50</v>
      </c>
      <c r="T10" s="18" t="s">
        <v>31</v>
      </c>
      <c r="U10" s="18" t="s">
        <v>32</v>
      </c>
      <c r="W10" s="2">
        <f t="shared" si="1"/>
        <v>1</v>
      </c>
    </row>
    <row r="11" ht="19.5" customHeight="1">
      <c r="B11" s="14">
        <v>6.0</v>
      </c>
      <c r="C11" s="21" t="s">
        <v>74</v>
      </c>
      <c r="D11" s="22">
        <v>4.40669315E8</v>
      </c>
      <c r="E11" s="23" t="s">
        <v>75</v>
      </c>
      <c r="F11" s="22">
        <v>7.0</v>
      </c>
      <c r="G11" s="19" t="s">
        <v>76</v>
      </c>
      <c r="H11" s="22">
        <v>5.98379982E8</v>
      </c>
      <c r="I11" s="22">
        <v>5.98379982E8</v>
      </c>
      <c r="J11" s="19" t="s">
        <v>36</v>
      </c>
      <c r="K11" s="22"/>
      <c r="L11" s="19" t="s">
        <v>48</v>
      </c>
      <c r="M11" s="24" t="s">
        <v>59</v>
      </c>
      <c r="N11" s="19" t="s">
        <v>77</v>
      </c>
      <c r="O11" s="22">
        <v>8.04508018E8</v>
      </c>
      <c r="P11" s="22">
        <v>5.98379982E8</v>
      </c>
      <c r="Q11" s="22">
        <v>5.95137479E8</v>
      </c>
      <c r="R11" s="19" t="s">
        <v>78</v>
      </c>
      <c r="S11" s="25" t="s">
        <v>50</v>
      </c>
      <c r="T11" s="19" t="s">
        <v>31</v>
      </c>
      <c r="U11" s="18" t="s">
        <v>32</v>
      </c>
      <c r="W11" s="2">
        <f t="shared" si="1"/>
        <v>1</v>
      </c>
    </row>
    <row r="12" ht="19.5" customHeight="1">
      <c r="B12" s="14">
        <v>7.0</v>
      </c>
      <c r="C12" s="15" t="s">
        <v>79</v>
      </c>
      <c r="D12" s="16">
        <v>4.36023931E8</v>
      </c>
      <c r="E12" s="17" t="s">
        <v>80</v>
      </c>
      <c r="F12" s="16">
        <v>8.0</v>
      </c>
      <c r="G12" s="18" t="s">
        <v>76</v>
      </c>
      <c r="H12" s="16">
        <v>5.9769887E8</v>
      </c>
      <c r="I12" s="16">
        <v>5.9769887E8</v>
      </c>
      <c r="J12" s="18" t="s">
        <v>36</v>
      </c>
      <c r="K12" s="16"/>
      <c r="L12" s="18" t="s">
        <v>38</v>
      </c>
      <c r="M12" s="19" t="s">
        <v>39</v>
      </c>
      <c r="N12" s="18" t="s">
        <v>81</v>
      </c>
      <c r="O12" s="16">
        <v>8.01812249E8</v>
      </c>
      <c r="P12" s="16">
        <v>5.9769887E8</v>
      </c>
      <c r="Q12" s="16">
        <v>5.9769887E8</v>
      </c>
      <c r="R12" s="18" t="s">
        <v>82</v>
      </c>
      <c r="S12" s="20" t="s">
        <v>50</v>
      </c>
      <c r="T12" s="18" t="s">
        <v>31</v>
      </c>
      <c r="U12" s="18" t="s">
        <v>32</v>
      </c>
      <c r="W12" s="2">
        <f t="shared" si="1"/>
        <v>1</v>
      </c>
    </row>
    <row r="13" ht="19.5" customHeight="1">
      <c r="B13" s="14">
        <v>8.0</v>
      </c>
      <c r="C13" s="21" t="s">
        <v>83</v>
      </c>
      <c r="D13" s="22">
        <v>4.3916577E8</v>
      </c>
      <c r="E13" s="23" t="s">
        <v>84</v>
      </c>
      <c r="F13" s="22">
        <v>8.0</v>
      </c>
      <c r="G13" s="19" t="s">
        <v>85</v>
      </c>
      <c r="H13" s="22">
        <v>5.97707049E8</v>
      </c>
      <c r="I13" s="22">
        <v>5.97707049E8</v>
      </c>
      <c r="J13" s="19" t="s">
        <v>36</v>
      </c>
      <c r="K13" s="22"/>
      <c r="L13" s="19" t="s">
        <v>86</v>
      </c>
      <c r="M13" s="24" t="s">
        <v>39</v>
      </c>
      <c r="N13" s="19" t="s">
        <v>87</v>
      </c>
      <c r="O13" s="22">
        <v>8.02944116E8</v>
      </c>
      <c r="P13" s="22">
        <v>5.97707049E8</v>
      </c>
      <c r="Q13" s="22">
        <v>5.97707049E8</v>
      </c>
      <c r="R13" s="19" t="s">
        <v>88</v>
      </c>
      <c r="S13" s="25" t="s">
        <v>50</v>
      </c>
      <c r="T13" s="19" t="s">
        <v>31</v>
      </c>
      <c r="U13" s="18" t="s">
        <v>32</v>
      </c>
      <c r="W13" s="2">
        <f t="shared" si="1"/>
        <v>1</v>
      </c>
    </row>
    <row r="14" ht="19.5" customHeight="1">
      <c r="B14" s="14">
        <v>9.0</v>
      </c>
      <c r="C14" s="15" t="s">
        <v>89</v>
      </c>
      <c r="D14" s="16">
        <v>9.0548892E8</v>
      </c>
      <c r="E14" s="17" t="s">
        <v>90</v>
      </c>
      <c r="F14" s="16">
        <v>9.0</v>
      </c>
      <c r="G14" s="18" t="s">
        <v>91</v>
      </c>
      <c r="H14" s="16">
        <v>5.99900426E8</v>
      </c>
      <c r="I14" s="16"/>
      <c r="J14" s="18" t="s">
        <v>92</v>
      </c>
      <c r="K14" s="16"/>
      <c r="L14" s="18" t="s">
        <v>93</v>
      </c>
      <c r="M14" s="19" t="s">
        <v>59</v>
      </c>
      <c r="N14" s="18" t="s">
        <v>94</v>
      </c>
      <c r="O14" s="16">
        <v>9.03286888E8</v>
      </c>
      <c r="P14" s="16">
        <v>5.99269636E8</v>
      </c>
      <c r="Q14" s="16">
        <v>5.99269636E8</v>
      </c>
      <c r="R14" s="18" t="s">
        <v>61</v>
      </c>
      <c r="S14" s="20" t="s">
        <v>50</v>
      </c>
      <c r="T14" s="18" t="s">
        <v>31</v>
      </c>
      <c r="U14" s="18" t="s">
        <v>32</v>
      </c>
      <c r="W14" s="2">
        <f t="shared" si="1"/>
        <v>2</v>
      </c>
    </row>
    <row r="15" ht="19.5" customHeight="1">
      <c r="B15" s="14">
        <v>10.0</v>
      </c>
      <c r="C15" s="21" t="s">
        <v>95</v>
      </c>
      <c r="D15" s="22">
        <v>4.35104849E8</v>
      </c>
      <c r="E15" s="23" t="s">
        <v>96</v>
      </c>
      <c r="F15" s="22">
        <v>11.0</v>
      </c>
      <c r="G15" s="19" t="s">
        <v>35</v>
      </c>
      <c r="H15" s="22">
        <v>5.94704046E8</v>
      </c>
      <c r="I15" s="22">
        <v>5.94704046E8</v>
      </c>
      <c r="J15" s="19" t="s">
        <v>54</v>
      </c>
      <c r="K15" s="22"/>
      <c r="L15" s="19" t="s">
        <v>38</v>
      </c>
      <c r="M15" s="24" t="s">
        <v>39</v>
      </c>
      <c r="N15" s="19" t="s">
        <v>97</v>
      </c>
      <c r="O15" s="22">
        <v>8.00569147E8</v>
      </c>
      <c r="P15" s="22">
        <v>5.94704046E8</v>
      </c>
      <c r="Q15" s="22">
        <v>5.94704046E8</v>
      </c>
      <c r="R15" s="19" t="s">
        <v>98</v>
      </c>
      <c r="S15" s="25" t="s">
        <v>50</v>
      </c>
      <c r="T15" s="19" t="s">
        <v>31</v>
      </c>
      <c r="U15" s="18" t="s">
        <v>32</v>
      </c>
      <c r="W15" s="2">
        <f t="shared" si="1"/>
        <v>1</v>
      </c>
    </row>
    <row r="16" ht="19.5" customHeight="1">
      <c r="B16" s="14">
        <v>12.0</v>
      </c>
      <c r="C16" s="15" t="s">
        <v>99</v>
      </c>
      <c r="D16" s="16">
        <v>4.36854418E8</v>
      </c>
      <c r="E16" s="17" t="s">
        <v>100</v>
      </c>
      <c r="F16" s="16">
        <v>11.0</v>
      </c>
      <c r="G16" s="18" t="s">
        <v>53</v>
      </c>
      <c r="H16" s="16">
        <v>5.9971823E8</v>
      </c>
      <c r="I16" s="16">
        <v>5.9971823E8</v>
      </c>
      <c r="J16" s="18" t="s">
        <v>101</v>
      </c>
      <c r="K16" s="16"/>
      <c r="L16" s="18" t="s">
        <v>38</v>
      </c>
      <c r="M16" s="19" t="s">
        <v>102</v>
      </c>
      <c r="N16" s="18" t="s">
        <v>103</v>
      </c>
      <c r="O16" s="16">
        <v>9.01455337E8</v>
      </c>
      <c r="P16" s="16">
        <v>5.9971823E8</v>
      </c>
      <c r="Q16" s="16">
        <v>5.9971823E8</v>
      </c>
      <c r="R16" s="18" t="s">
        <v>104</v>
      </c>
      <c r="S16" s="20" t="s">
        <v>42</v>
      </c>
      <c r="T16" s="18" t="s">
        <v>31</v>
      </c>
      <c r="U16" s="18" t="s">
        <v>32</v>
      </c>
      <c r="W16" s="2">
        <f t="shared" si="1"/>
        <v>0</v>
      </c>
    </row>
    <row r="17" ht="19.5" customHeight="1">
      <c r="B17" s="14">
        <v>13.0</v>
      </c>
      <c r="C17" s="21" t="s">
        <v>105</v>
      </c>
      <c r="D17" s="22">
        <v>4.35207592E8</v>
      </c>
      <c r="E17" s="23" t="s">
        <v>106</v>
      </c>
      <c r="F17" s="22">
        <v>11.0</v>
      </c>
      <c r="G17" s="22"/>
      <c r="H17" s="22"/>
      <c r="I17" s="22"/>
      <c r="J17" s="22"/>
      <c r="K17" s="22"/>
      <c r="L17" s="22"/>
      <c r="M17" s="24" t="s">
        <v>59</v>
      </c>
      <c r="N17" s="22"/>
      <c r="O17" s="22"/>
      <c r="P17" s="22"/>
      <c r="Q17" s="22"/>
      <c r="R17" s="22"/>
      <c r="S17" s="26"/>
      <c r="T17" s="19" t="s">
        <v>31</v>
      </c>
      <c r="U17" s="18" t="s">
        <v>32</v>
      </c>
      <c r="W17" s="2">
        <f t="shared" si="1"/>
        <v>1</v>
      </c>
    </row>
    <row r="18" ht="19.5" customHeight="1">
      <c r="B18" s="14">
        <v>14.0</v>
      </c>
      <c r="C18" s="15" t="s">
        <v>107</v>
      </c>
      <c r="D18" s="16">
        <v>4.35165972E8</v>
      </c>
      <c r="E18" s="17" t="s">
        <v>108</v>
      </c>
      <c r="F18" s="16">
        <v>11.0</v>
      </c>
      <c r="G18" s="18" t="s">
        <v>53</v>
      </c>
      <c r="H18" s="16">
        <v>5.99453527E8</v>
      </c>
      <c r="I18" s="16">
        <v>5.99453527E8</v>
      </c>
      <c r="J18" s="18" t="s">
        <v>46</v>
      </c>
      <c r="K18" s="16"/>
      <c r="L18" s="18" t="s">
        <v>48</v>
      </c>
      <c r="M18" s="19" t="s">
        <v>102</v>
      </c>
      <c r="N18" s="18" t="s">
        <v>109</v>
      </c>
      <c r="O18" s="16">
        <v>9.01443028E8</v>
      </c>
      <c r="P18" s="16">
        <v>5.99453527E8</v>
      </c>
      <c r="Q18" s="16">
        <v>5.99020465E8</v>
      </c>
      <c r="R18" s="18" t="s">
        <v>110</v>
      </c>
      <c r="S18" s="20" t="s">
        <v>50</v>
      </c>
      <c r="T18" s="18" t="s">
        <v>31</v>
      </c>
      <c r="U18" s="18" t="s">
        <v>32</v>
      </c>
      <c r="W18" s="2">
        <f t="shared" si="1"/>
        <v>0</v>
      </c>
    </row>
    <row r="19" ht="19.5" customHeight="1">
      <c r="B19" s="14">
        <v>16.0</v>
      </c>
      <c r="C19" s="21" t="s">
        <v>111</v>
      </c>
      <c r="D19" s="22">
        <v>4.35972203E8</v>
      </c>
      <c r="E19" s="23" t="s">
        <v>112</v>
      </c>
      <c r="F19" s="22">
        <v>13.0</v>
      </c>
      <c r="G19" s="22"/>
      <c r="H19" s="22"/>
      <c r="I19" s="22"/>
      <c r="J19" s="22"/>
      <c r="K19" s="22"/>
      <c r="L19" s="22"/>
      <c r="M19" s="24" t="s">
        <v>59</v>
      </c>
      <c r="N19" s="22"/>
      <c r="O19" s="22"/>
      <c r="P19" s="22"/>
      <c r="Q19" s="22"/>
      <c r="R19" s="22"/>
      <c r="S19" s="26"/>
      <c r="T19" s="19" t="s">
        <v>31</v>
      </c>
      <c r="U19" s="18" t="s">
        <v>32</v>
      </c>
      <c r="W19" s="2">
        <f t="shared" si="1"/>
        <v>2</v>
      </c>
    </row>
    <row r="20" ht="19.5" customHeight="1">
      <c r="B20" s="14">
        <v>17.0</v>
      </c>
      <c r="C20" s="15" t="s">
        <v>113</v>
      </c>
      <c r="D20" s="16">
        <v>4.37111131E8</v>
      </c>
      <c r="E20" s="17" t="s">
        <v>114</v>
      </c>
      <c r="F20" s="16">
        <v>10.0</v>
      </c>
      <c r="G20" s="18" t="s">
        <v>91</v>
      </c>
      <c r="H20" s="16">
        <v>5.99088243E8</v>
      </c>
      <c r="I20" s="16">
        <v>5.99088243E8</v>
      </c>
      <c r="J20" s="18" t="s">
        <v>115</v>
      </c>
      <c r="K20" s="16"/>
      <c r="L20" s="18" t="s">
        <v>38</v>
      </c>
      <c r="M20" s="19" t="s">
        <v>39</v>
      </c>
      <c r="N20" s="18" t="s">
        <v>116</v>
      </c>
      <c r="O20" s="16">
        <v>9.26681412E8</v>
      </c>
      <c r="P20" s="16">
        <v>5.99431443E8</v>
      </c>
      <c r="Q20" s="16">
        <v>5.99088243E8</v>
      </c>
      <c r="R20" s="18" t="s">
        <v>117</v>
      </c>
      <c r="S20" s="20" t="s">
        <v>50</v>
      </c>
      <c r="T20" s="18" t="s">
        <v>31</v>
      </c>
      <c r="U20" s="18" t="s">
        <v>32</v>
      </c>
      <c r="W20" s="2">
        <f t="shared" si="1"/>
        <v>1</v>
      </c>
    </row>
    <row r="21" ht="19.5" customHeight="1">
      <c r="B21" s="14">
        <v>87.0</v>
      </c>
      <c r="C21" s="21" t="s">
        <v>118</v>
      </c>
      <c r="D21" s="22">
        <v>4.34808267E8</v>
      </c>
      <c r="E21" s="23" t="s">
        <v>119</v>
      </c>
      <c r="F21" s="22">
        <v>12.0</v>
      </c>
      <c r="G21" s="19" t="s">
        <v>64</v>
      </c>
      <c r="H21" s="22">
        <v>5.67722576E8</v>
      </c>
      <c r="I21" s="22">
        <v>5.67722576E8</v>
      </c>
      <c r="J21" s="19" t="s">
        <v>120</v>
      </c>
      <c r="K21" s="19" t="s">
        <v>121</v>
      </c>
      <c r="L21" s="19" t="s">
        <v>122</v>
      </c>
      <c r="M21" s="24" t="s">
        <v>59</v>
      </c>
      <c r="N21" s="19" t="s">
        <v>123</v>
      </c>
      <c r="O21" s="22">
        <v>8.0196258E8</v>
      </c>
      <c r="P21" s="22">
        <v>5.68602655E8</v>
      </c>
      <c r="Q21" s="22">
        <v>5.67722576E8</v>
      </c>
      <c r="R21" s="19" t="s">
        <v>124</v>
      </c>
      <c r="S21" s="25" t="s">
        <v>125</v>
      </c>
      <c r="T21" s="19" t="s">
        <v>126</v>
      </c>
      <c r="U21" s="18" t="s">
        <v>32</v>
      </c>
      <c r="W21" s="2">
        <f t="shared" si="1"/>
        <v>1</v>
      </c>
    </row>
    <row r="22" ht="19.5" customHeight="1">
      <c r="B22" s="14">
        <v>86.0</v>
      </c>
      <c r="C22" s="15" t="s">
        <v>127</v>
      </c>
      <c r="D22" s="16">
        <v>4.34720652E8</v>
      </c>
      <c r="E22" s="17" t="s">
        <v>128</v>
      </c>
      <c r="F22" s="16">
        <v>12.0</v>
      </c>
      <c r="G22" s="18" t="s">
        <v>64</v>
      </c>
      <c r="H22" s="16">
        <v>5.99101746E8</v>
      </c>
      <c r="I22" s="16">
        <v>5.99101746E8</v>
      </c>
      <c r="J22" s="18" t="s">
        <v>54</v>
      </c>
      <c r="K22" s="18" t="s">
        <v>129</v>
      </c>
      <c r="L22" s="16"/>
      <c r="M22" s="19" t="s">
        <v>59</v>
      </c>
      <c r="N22" s="18" t="s">
        <v>130</v>
      </c>
      <c r="O22" s="16">
        <v>8.00063158E8</v>
      </c>
      <c r="P22" s="16">
        <v>5.99101746E8</v>
      </c>
      <c r="Q22" s="16">
        <v>5.99101746E8</v>
      </c>
      <c r="R22" s="18" t="s">
        <v>130</v>
      </c>
      <c r="S22" s="20" t="s">
        <v>125</v>
      </c>
      <c r="T22" s="18" t="s">
        <v>126</v>
      </c>
      <c r="U22" s="18" t="s">
        <v>32</v>
      </c>
      <c r="W22" s="2">
        <f t="shared" si="1"/>
        <v>1</v>
      </c>
    </row>
    <row r="23" ht="19.5" customHeight="1">
      <c r="B23" s="14">
        <v>88.0</v>
      </c>
      <c r="C23" s="21" t="s">
        <v>131</v>
      </c>
      <c r="D23" s="22">
        <v>4.35057971E8</v>
      </c>
      <c r="E23" s="23" t="s">
        <v>132</v>
      </c>
      <c r="F23" s="22">
        <v>12.0</v>
      </c>
      <c r="G23" s="19" t="s">
        <v>64</v>
      </c>
      <c r="H23" s="22">
        <v>5.98817377E8</v>
      </c>
      <c r="I23" s="22">
        <v>5.98817377E8</v>
      </c>
      <c r="J23" s="19" t="s">
        <v>133</v>
      </c>
      <c r="K23" s="19" t="s">
        <v>134</v>
      </c>
      <c r="L23" s="22"/>
      <c r="M23" s="24" t="s">
        <v>59</v>
      </c>
      <c r="N23" s="19" t="s">
        <v>135</v>
      </c>
      <c r="O23" s="22">
        <v>9.01329391E8</v>
      </c>
      <c r="P23" s="22">
        <v>5.98817377E8</v>
      </c>
      <c r="Q23" s="22">
        <v>5.98817377E8</v>
      </c>
      <c r="R23" s="19" t="s">
        <v>135</v>
      </c>
      <c r="S23" s="25" t="s">
        <v>125</v>
      </c>
      <c r="T23" s="19" t="s">
        <v>126</v>
      </c>
      <c r="U23" s="18" t="s">
        <v>32</v>
      </c>
      <c r="W23" s="2">
        <f t="shared" si="1"/>
        <v>1</v>
      </c>
    </row>
    <row r="24" ht="19.5" customHeight="1">
      <c r="B24" s="14">
        <v>89.0</v>
      </c>
      <c r="C24" s="15" t="s">
        <v>136</v>
      </c>
      <c r="D24" s="16">
        <v>4.35216338E8</v>
      </c>
      <c r="E24" s="17" t="s">
        <v>137</v>
      </c>
      <c r="F24" s="16">
        <v>12.0</v>
      </c>
      <c r="G24" s="18" t="s">
        <v>64</v>
      </c>
      <c r="H24" s="16">
        <v>5.94042076E8</v>
      </c>
      <c r="I24" s="16">
        <v>5.94042076E8</v>
      </c>
      <c r="J24" s="18" t="s">
        <v>36</v>
      </c>
      <c r="K24" s="16"/>
      <c r="L24" s="16"/>
      <c r="M24" s="19" t="s">
        <v>59</v>
      </c>
      <c r="N24" s="18" t="s">
        <v>138</v>
      </c>
      <c r="O24" s="16">
        <v>8.01758723E8</v>
      </c>
      <c r="P24" s="16">
        <v>5.94042076E8</v>
      </c>
      <c r="Q24" s="16">
        <v>5.94042076E8</v>
      </c>
      <c r="R24" s="18" t="s">
        <v>138</v>
      </c>
      <c r="S24" s="20" t="s">
        <v>125</v>
      </c>
      <c r="T24" s="18" t="s">
        <v>126</v>
      </c>
      <c r="U24" s="18" t="s">
        <v>32</v>
      </c>
      <c r="W24" s="2">
        <f t="shared" si="1"/>
        <v>1</v>
      </c>
    </row>
    <row r="25" ht="19.5" customHeight="1">
      <c r="B25" s="14">
        <v>90.0</v>
      </c>
      <c r="C25" s="21" t="s">
        <v>139</v>
      </c>
      <c r="D25" s="22">
        <v>4.33944147E8</v>
      </c>
      <c r="E25" s="23" t="s">
        <v>140</v>
      </c>
      <c r="F25" s="22">
        <v>12.0</v>
      </c>
      <c r="G25" s="19" t="s">
        <v>141</v>
      </c>
      <c r="H25" s="22">
        <v>5.99901526E8</v>
      </c>
      <c r="I25" s="22">
        <v>5.98800751E8</v>
      </c>
      <c r="J25" s="19" t="s">
        <v>36</v>
      </c>
      <c r="K25" s="22"/>
      <c r="L25" s="22"/>
      <c r="M25" s="24" t="s">
        <v>59</v>
      </c>
      <c r="N25" s="19" t="s">
        <v>142</v>
      </c>
      <c r="O25" s="22">
        <v>8.00408964E8</v>
      </c>
      <c r="P25" s="22">
        <v>5.99901526E8</v>
      </c>
      <c r="Q25" s="22">
        <v>5.98800751E8</v>
      </c>
      <c r="R25" s="19" t="s">
        <v>143</v>
      </c>
      <c r="S25" s="25" t="s">
        <v>125</v>
      </c>
      <c r="T25" s="19" t="s">
        <v>126</v>
      </c>
      <c r="U25" s="18" t="s">
        <v>32</v>
      </c>
      <c r="W25" s="2">
        <f t="shared" si="1"/>
        <v>1</v>
      </c>
    </row>
    <row r="26" ht="19.5" customHeight="1">
      <c r="B26" s="14">
        <v>91.0</v>
      </c>
      <c r="C26" s="15" t="s">
        <v>144</v>
      </c>
      <c r="D26" s="16">
        <v>4.34494563E8</v>
      </c>
      <c r="E26" s="17" t="s">
        <v>145</v>
      </c>
      <c r="F26" s="16">
        <v>12.0</v>
      </c>
      <c r="G26" s="18" t="s">
        <v>141</v>
      </c>
      <c r="H26" s="16">
        <v>5.99446818E8</v>
      </c>
      <c r="I26" s="16">
        <v>5.99446818E8</v>
      </c>
      <c r="J26" s="18" t="s">
        <v>54</v>
      </c>
      <c r="K26" s="16"/>
      <c r="L26" s="16"/>
      <c r="M26" s="19" t="s">
        <v>59</v>
      </c>
      <c r="N26" s="18" t="s">
        <v>146</v>
      </c>
      <c r="O26" s="16">
        <v>8.00658833E8</v>
      </c>
      <c r="P26" s="16">
        <v>5.99446818E8</v>
      </c>
      <c r="Q26" s="16">
        <v>5.99446818E8</v>
      </c>
      <c r="R26" s="18" t="s">
        <v>146</v>
      </c>
      <c r="S26" s="20" t="s">
        <v>125</v>
      </c>
      <c r="T26" s="18" t="s">
        <v>126</v>
      </c>
      <c r="U26" s="18" t="s">
        <v>32</v>
      </c>
      <c r="W26" s="2">
        <f t="shared" si="1"/>
        <v>1</v>
      </c>
    </row>
    <row r="27" ht="19.5" customHeight="1">
      <c r="B27" s="14">
        <v>92.0</v>
      </c>
      <c r="C27" s="21" t="s">
        <v>147</v>
      </c>
      <c r="D27" s="22">
        <v>4.37093164E8</v>
      </c>
      <c r="E27" s="23" t="s">
        <v>148</v>
      </c>
      <c r="F27" s="22">
        <v>10.0</v>
      </c>
      <c r="G27" s="19" t="s">
        <v>149</v>
      </c>
      <c r="H27" s="22">
        <v>5.92601667E8</v>
      </c>
      <c r="I27" s="22">
        <v>5.92601667E8</v>
      </c>
      <c r="J27" s="19" t="s">
        <v>150</v>
      </c>
      <c r="K27" s="22"/>
      <c r="L27" s="22"/>
      <c r="M27" s="24" t="s">
        <v>59</v>
      </c>
      <c r="N27" s="19" t="s">
        <v>151</v>
      </c>
      <c r="O27" s="22">
        <v>8.04718534E8</v>
      </c>
      <c r="P27" s="22">
        <v>5.92601667E8</v>
      </c>
      <c r="Q27" s="22">
        <v>5.99940893E8</v>
      </c>
      <c r="R27" s="19" t="s">
        <v>152</v>
      </c>
      <c r="S27" s="25" t="s">
        <v>125</v>
      </c>
      <c r="T27" s="19" t="s">
        <v>126</v>
      </c>
      <c r="U27" s="18" t="s">
        <v>32</v>
      </c>
      <c r="W27" s="2">
        <f t="shared" si="1"/>
        <v>2</v>
      </c>
    </row>
    <row r="28" ht="19.5" customHeight="1">
      <c r="B28" s="14">
        <v>93.0</v>
      </c>
      <c r="C28" s="15" t="s">
        <v>153</v>
      </c>
      <c r="D28" s="16">
        <v>4.36862445E8</v>
      </c>
      <c r="E28" s="17" t="s">
        <v>154</v>
      </c>
      <c r="F28" s="16">
        <v>10.0</v>
      </c>
      <c r="G28" s="18" t="s">
        <v>149</v>
      </c>
      <c r="H28" s="16">
        <v>5.99321271E8</v>
      </c>
      <c r="I28" s="16">
        <v>5.99321271E8</v>
      </c>
      <c r="J28" s="18" t="s">
        <v>155</v>
      </c>
      <c r="K28" s="16"/>
      <c r="L28" s="16"/>
      <c r="M28" s="19" t="s">
        <v>59</v>
      </c>
      <c r="N28" s="18" t="s">
        <v>156</v>
      </c>
      <c r="O28" s="16">
        <v>8.01467788E8</v>
      </c>
      <c r="P28" s="16">
        <v>5.99321271E8</v>
      </c>
      <c r="Q28" s="16">
        <v>5.99321271E8</v>
      </c>
      <c r="R28" s="18" t="s">
        <v>156</v>
      </c>
      <c r="S28" s="20" t="s">
        <v>125</v>
      </c>
      <c r="T28" s="18" t="s">
        <v>126</v>
      </c>
      <c r="U28" s="18" t="s">
        <v>32</v>
      </c>
      <c r="W28" s="2">
        <f t="shared" si="1"/>
        <v>1</v>
      </c>
    </row>
    <row r="29" ht="19.5" customHeight="1">
      <c r="B29" s="14">
        <v>94.0</v>
      </c>
      <c r="C29" s="21" t="s">
        <v>157</v>
      </c>
      <c r="D29" s="22">
        <v>4.35992706E8</v>
      </c>
      <c r="E29" s="23" t="s">
        <v>158</v>
      </c>
      <c r="F29" s="22">
        <v>11.0</v>
      </c>
      <c r="G29" s="19" t="s">
        <v>159</v>
      </c>
      <c r="H29" s="22">
        <v>5.92479921E8</v>
      </c>
      <c r="I29" s="22">
        <v>5.92479921E8</v>
      </c>
      <c r="J29" s="19" t="s">
        <v>150</v>
      </c>
      <c r="K29" s="22"/>
      <c r="L29" s="22"/>
      <c r="M29" s="24" t="s">
        <v>59</v>
      </c>
      <c r="N29" s="19" t="s">
        <v>160</v>
      </c>
      <c r="O29" s="22">
        <v>8.02733386E8</v>
      </c>
      <c r="P29" s="22">
        <v>5.92479921E8</v>
      </c>
      <c r="Q29" s="22">
        <v>5.92479921E8</v>
      </c>
      <c r="R29" s="19" t="s">
        <v>161</v>
      </c>
      <c r="S29" s="25" t="s">
        <v>125</v>
      </c>
      <c r="T29" s="19" t="s">
        <v>126</v>
      </c>
      <c r="U29" s="18" t="s">
        <v>32</v>
      </c>
      <c r="W29" s="2">
        <f t="shared" si="1"/>
        <v>0</v>
      </c>
    </row>
    <row r="30" ht="19.5" customHeight="1">
      <c r="B30" s="14">
        <v>95.0</v>
      </c>
      <c r="C30" s="15" t="s">
        <v>162</v>
      </c>
      <c r="D30" s="16"/>
      <c r="E30" s="17"/>
      <c r="F30" s="16">
        <v>12.0</v>
      </c>
      <c r="G30" s="16"/>
      <c r="H30" s="16"/>
      <c r="I30" s="16"/>
      <c r="J30" s="16"/>
      <c r="K30" s="16"/>
      <c r="L30" s="16"/>
      <c r="M30" s="19" t="s">
        <v>59</v>
      </c>
      <c r="N30" s="16"/>
      <c r="O30" s="16"/>
      <c r="P30" s="16"/>
      <c r="Q30" s="16"/>
      <c r="R30" s="16"/>
      <c r="S30" s="20" t="s">
        <v>125</v>
      </c>
      <c r="T30" s="18" t="s">
        <v>126</v>
      </c>
      <c r="U30" s="18" t="s">
        <v>32</v>
      </c>
      <c r="W30" s="2">
        <f t="shared" si="1"/>
        <v>0</v>
      </c>
    </row>
    <row r="31" ht="19.5" customHeight="1">
      <c r="B31" s="14">
        <v>96.0</v>
      </c>
      <c r="C31" s="21" t="s">
        <v>163</v>
      </c>
      <c r="D31" s="22">
        <v>4.38455552E8</v>
      </c>
      <c r="E31" s="23" t="s">
        <v>164</v>
      </c>
      <c r="F31" s="22">
        <v>8.0</v>
      </c>
      <c r="G31" s="22"/>
      <c r="H31" s="22"/>
      <c r="I31" s="22"/>
      <c r="J31" s="22"/>
      <c r="K31" s="22"/>
      <c r="L31" s="22"/>
      <c r="M31" s="24" t="s">
        <v>59</v>
      </c>
      <c r="N31" s="22"/>
      <c r="O31" s="22"/>
      <c r="P31" s="22"/>
      <c r="Q31" s="22"/>
      <c r="R31" s="22"/>
      <c r="S31" s="25" t="s">
        <v>125</v>
      </c>
      <c r="T31" s="19" t="s">
        <v>126</v>
      </c>
      <c r="U31" s="18" t="s">
        <v>32</v>
      </c>
      <c r="W31" s="2">
        <f t="shared" si="1"/>
        <v>0</v>
      </c>
    </row>
    <row r="32" ht="19.5" customHeight="1">
      <c r="B32" s="14">
        <v>97.0</v>
      </c>
      <c r="C32" s="15" t="s">
        <v>165</v>
      </c>
      <c r="D32" s="16">
        <v>4.34097465E8</v>
      </c>
      <c r="E32" s="17" t="s">
        <v>166</v>
      </c>
      <c r="F32" s="16">
        <v>12.0</v>
      </c>
      <c r="G32" s="16"/>
      <c r="H32" s="16"/>
      <c r="I32" s="16"/>
      <c r="J32" s="16"/>
      <c r="K32" s="16"/>
      <c r="L32" s="16"/>
      <c r="M32" s="19" t="s">
        <v>59</v>
      </c>
      <c r="N32" s="16"/>
      <c r="O32" s="16"/>
      <c r="P32" s="16"/>
      <c r="Q32" s="16"/>
      <c r="R32" s="16"/>
      <c r="S32" s="20" t="s">
        <v>125</v>
      </c>
      <c r="T32" s="18" t="s">
        <v>126</v>
      </c>
      <c r="U32" s="18" t="s">
        <v>32</v>
      </c>
      <c r="W32" s="2">
        <f t="shared" si="1"/>
        <v>0</v>
      </c>
    </row>
    <row r="33" ht="19.5" customHeight="1">
      <c r="B33" s="14">
        <v>98.0</v>
      </c>
      <c r="C33" s="21" t="s">
        <v>167</v>
      </c>
      <c r="D33" s="22">
        <v>4.32642114E8</v>
      </c>
      <c r="E33" s="23" t="s">
        <v>168</v>
      </c>
      <c r="F33" s="22">
        <v>12.0</v>
      </c>
      <c r="G33" s="22"/>
      <c r="H33" s="22"/>
      <c r="I33" s="22"/>
      <c r="J33" s="22"/>
      <c r="K33" s="22"/>
      <c r="L33" s="22"/>
      <c r="M33" s="24" t="s">
        <v>59</v>
      </c>
      <c r="N33" s="22"/>
      <c r="O33" s="22"/>
      <c r="P33" s="22"/>
      <c r="Q33" s="22"/>
      <c r="R33" s="22"/>
      <c r="S33" s="26"/>
      <c r="T33" s="19" t="s">
        <v>126</v>
      </c>
      <c r="U33" s="18" t="s">
        <v>32</v>
      </c>
      <c r="W33" s="2">
        <f t="shared" si="1"/>
        <v>0</v>
      </c>
    </row>
    <row r="34" ht="19.5" customHeight="1">
      <c r="B34" s="14">
        <v>99.0</v>
      </c>
      <c r="C34" s="15" t="s">
        <v>169</v>
      </c>
      <c r="D34" s="16"/>
      <c r="E34" s="17"/>
      <c r="F34" s="16">
        <v>8.0</v>
      </c>
      <c r="G34" s="16"/>
      <c r="H34" s="16"/>
      <c r="I34" s="16"/>
      <c r="J34" s="16"/>
      <c r="K34" s="16"/>
      <c r="L34" s="16"/>
      <c r="M34" s="19" t="s">
        <v>59</v>
      </c>
      <c r="N34" s="16"/>
      <c r="O34" s="16"/>
      <c r="P34" s="16"/>
      <c r="Q34" s="16"/>
      <c r="R34" s="16"/>
      <c r="S34" s="27"/>
      <c r="T34" s="18" t="s">
        <v>126</v>
      </c>
      <c r="U34" s="18" t="s">
        <v>32</v>
      </c>
      <c r="W34" s="2">
        <f t="shared" si="1"/>
        <v>0</v>
      </c>
    </row>
    <row r="35" ht="19.5" customHeight="1">
      <c r="B35" s="14">
        <v>100.0</v>
      </c>
      <c r="C35" s="21" t="s">
        <v>170</v>
      </c>
      <c r="D35" s="22"/>
      <c r="E35" s="23"/>
      <c r="F35" s="22"/>
      <c r="G35" s="22"/>
      <c r="H35" s="22"/>
      <c r="I35" s="22"/>
      <c r="J35" s="22"/>
      <c r="K35" s="22"/>
      <c r="L35" s="22"/>
      <c r="M35" s="24" t="s">
        <v>59</v>
      </c>
      <c r="N35" s="22"/>
      <c r="O35" s="22"/>
      <c r="P35" s="22"/>
      <c r="Q35" s="22"/>
      <c r="R35" s="22"/>
      <c r="S35" s="26"/>
      <c r="T35" s="19" t="s">
        <v>126</v>
      </c>
      <c r="U35" s="18" t="s">
        <v>32</v>
      </c>
      <c r="W35" s="2">
        <f t="shared" si="1"/>
        <v>1</v>
      </c>
    </row>
    <row r="36" ht="19.5" customHeight="1">
      <c r="B36" s="14">
        <v>101.0</v>
      </c>
      <c r="C36" s="15" t="s">
        <v>171</v>
      </c>
      <c r="D36" s="16">
        <v>4.39048125E8</v>
      </c>
      <c r="E36" s="17" t="s">
        <v>172</v>
      </c>
      <c r="F36" s="16">
        <v>8.0</v>
      </c>
      <c r="G36" s="18" t="s">
        <v>85</v>
      </c>
      <c r="H36" s="16">
        <v>5.99496342E8</v>
      </c>
      <c r="I36" s="16">
        <v>5.99496342E8</v>
      </c>
      <c r="J36" s="18" t="s">
        <v>150</v>
      </c>
      <c r="K36" s="16"/>
      <c r="L36" s="18" t="s">
        <v>173</v>
      </c>
      <c r="M36" s="19" t="s">
        <v>59</v>
      </c>
      <c r="N36" s="18" t="s">
        <v>174</v>
      </c>
      <c r="O36" s="16">
        <v>8.04544179E8</v>
      </c>
      <c r="P36" s="16">
        <v>5.99496342E8</v>
      </c>
      <c r="Q36" s="16">
        <v>5.99496342E8</v>
      </c>
      <c r="R36" s="18" t="s">
        <v>174</v>
      </c>
      <c r="S36" s="20" t="s">
        <v>30</v>
      </c>
      <c r="T36" s="18" t="s">
        <v>126</v>
      </c>
      <c r="U36" s="18" t="s">
        <v>32</v>
      </c>
      <c r="W36" s="2">
        <f t="shared" si="1"/>
        <v>1</v>
      </c>
    </row>
    <row r="37" ht="19.5" customHeight="1">
      <c r="B37" s="14">
        <v>102.0</v>
      </c>
      <c r="C37" s="21" t="s">
        <v>175</v>
      </c>
      <c r="D37" s="22">
        <v>4.39144874E8</v>
      </c>
      <c r="E37" s="23" t="s">
        <v>176</v>
      </c>
      <c r="F37" s="22">
        <v>8.0</v>
      </c>
      <c r="G37" s="19" t="s">
        <v>85</v>
      </c>
      <c r="H37" s="22">
        <v>5.95275703E8</v>
      </c>
      <c r="I37" s="22">
        <v>5.95275703E8</v>
      </c>
      <c r="J37" s="19" t="s">
        <v>120</v>
      </c>
      <c r="K37" s="22"/>
      <c r="L37" s="22"/>
      <c r="M37" s="24" t="s">
        <v>59</v>
      </c>
      <c r="N37" s="19" t="s">
        <v>177</v>
      </c>
      <c r="O37" s="22">
        <v>8.03438449E8</v>
      </c>
      <c r="P37" s="22">
        <v>5.95275703E8</v>
      </c>
      <c r="Q37" s="22">
        <v>2277033.0</v>
      </c>
      <c r="R37" s="19" t="s">
        <v>177</v>
      </c>
      <c r="S37" s="25" t="s">
        <v>30</v>
      </c>
      <c r="T37" s="19" t="s">
        <v>126</v>
      </c>
      <c r="U37" s="18" t="s">
        <v>32</v>
      </c>
      <c r="W37" s="2">
        <f t="shared" si="1"/>
        <v>1</v>
      </c>
    </row>
    <row r="38" ht="19.5" customHeight="1">
      <c r="B38" s="14">
        <v>25.0</v>
      </c>
      <c r="C38" s="15" t="s">
        <v>178</v>
      </c>
      <c r="D38" s="16">
        <v>4.31527217E8</v>
      </c>
      <c r="E38" s="17" t="s">
        <v>179</v>
      </c>
      <c r="F38" s="16">
        <v>14.0</v>
      </c>
      <c r="G38" s="18" t="s">
        <v>180</v>
      </c>
      <c r="H38" s="16">
        <v>5.92040793E8</v>
      </c>
      <c r="I38" s="16">
        <v>5.92040793E8</v>
      </c>
      <c r="J38" s="18" t="s">
        <v>54</v>
      </c>
      <c r="K38" s="18" t="s">
        <v>25</v>
      </c>
      <c r="L38" s="18" t="s">
        <v>122</v>
      </c>
      <c r="M38" s="19" t="s">
        <v>59</v>
      </c>
      <c r="N38" s="18" t="s">
        <v>181</v>
      </c>
      <c r="O38" s="16">
        <v>8.01968181E8</v>
      </c>
      <c r="P38" s="16">
        <v>5.92040793E8</v>
      </c>
      <c r="Q38" s="16">
        <v>5.92040793E8</v>
      </c>
      <c r="R38" s="16"/>
      <c r="S38" s="20" t="s">
        <v>50</v>
      </c>
      <c r="T38" s="18" t="s">
        <v>182</v>
      </c>
      <c r="U38" s="18" t="s">
        <v>32</v>
      </c>
      <c r="W38" s="2">
        <f t="shared" si="1"/>
        <v>1</v>
      </c>
    </row>
    <row r="39" ht="19.5" customHeight="1">
      <c r="B39" s="14">
        <v>31.0</v>
      </c>
      <c r="C39" s="21" t="s">
        <v>183</v>
      </c>
      <c r="D39" s="22">
        <v>4.35881446E8</v>
      </c>
      <c r="E39" s="23" t="s">
        <v>184</v>
      </c>
      <c r="F39" s="22">
        <v>11.0</v>
      </c>
      <c r="G39" s="19" t="s">
        <v>159</v>
      </c>
      <c r="H39" s="22">
        <v>5.99686751E8</v>
      </c>
      <c r="I39" s="22">
        <v>5.67758401E8</v>
      </c>
      <c r="J39" s="19" t="s">
        <v>92</v>
      </c>
      <c r="K39" s="19" t="s">
        <v>185</v>
      </c>
      <c r="L39" s="22"/>
      <c r="M39" s="24" t="s">
        <v>59</v>
      </c>
      <c r="N39" s="19" t="s">
        <v>49</v>
      </c>
      <c r="O39" s="22">
        <v>8.03712496E8</v>
      </c>
      <c r="P39" s="22">
        <v>5.99686751E8</v>
      </c>
      <c r="Q39" s="22">
        <v>5.92256879E8</v>
      </c>
      <c r="R39" s="22"/>
      <c r="S39" s="25" t="s">
        <v>50</v>
      </c>
      <c r="T39" s="19" t="s">
        <v>182</v>
      </c>
      <c r="U39" s="18" t="s">
        <v>32</v>
      </c>
      <c r="W39" s="2">
        <f t="shared" si="1"/>
        <v>2</v>
      </c>
    </row>
    <row r="40" ht="19.5" customHeight="1">
      <c r="B40" s="14">
        <v>28.0</v>
      </c>
      <c r="C40" s="15" t="s">
        <v>186</v>
      </c>
      <c r="D40" s="16">
        <v>4.32259919E8</v>
      </c>
      <c r="E40" s="17" t="s">
        <v>187</v>
      </c>
      <c r="F40" s="16">
        <v>13.0</v>
      </c>
      <c r="G40" s="18" t="s">
        <v>188</v>
      </c>
      <c r="H40" s="16">
        <v>5.99355029E8</v>
      </c>
      <c r="I40" s="16">
        <v>5.98573481E8</v>
      </c>
      <c r="J40" s="18" t="s">
        <v>54</v>
      </c>
      <c r="K40" s="18" t="s">
        <v>189</v>
      </c>
      <c r="L40" s="18" t="s">
        <v>190</v>
      </c>
      <c r="M40" s="19" t="s">
        <v>59</v>
      </c>
      <c r="N40" s="18" t="s">
        <v>191</v>
      </c>
      <c r="O40" s="16">
        <v>8.01483249E8</v>
      </c>
      <c r="P40" s="16">
        <v>5.99355029E8</v>
      </c>
      <c r="Q40" s="16">
        <v>5.98573481E8</v>
      </c>
      <c r="R40" s="18" t="s">
        <v>191</v>
      </c>
      <c r="S40" s="20" t="s">
        <v>50</v>
      </c>
      <c r="T40" s="18" t="s">
        <v>182</v>
      </c>
      <c r="U40" s="18" t="s">
        <v>32</v>
      </c>
      <c r="W40" s="2">
        <f t="shared" si="1"/>
        <v>1</v>
      </c>
    </row>
    <row r="41" ht="19.5" customHeight="1">
      <c r="B41" s="14">
        <v>19.0</v>
      </c>
      <c r="C41" s="21" t="s">
        <v>192</v>
      </c>
      <c r="D41" s="22">
        <v>4.31574557E8</v>
      </c>
      <c r="E41" s="23" t="s">
        <v>193</v>
      </c>
      <c r="F41" s="22">
        <v>14.0</v>
      </c>
      <c r="G41" s="19" t="s">
        <v>180</v>
      </c>
      <c r="H41" s="22">
        <v>5.99355029E8</v>
      </c>
      <c r="I41" s="22">
        <v>5.98573481E8</v>
      </c>
      <c r="J41" s="19" t="s">
        <v>54</v>
      </c>
      <c r="K41" s="19" t="s">
        <v>194</v>
      </c>
      <c r="L41" s="19" t="s">
        <v>190</v>
      </c>
      <c r="M41" s="24" t="s">
        <v>59</v>
      </c>
      <c r="N41" s="19" t="s">
        <v>191</v>
      </c>
      <c r="O41" s="22">
        <v>8.01483249E8</v>
      </c>
      <c r="P41" s="22">
        <v>5.99355029E8</v>
      </c>
      <c r="Q41" s="22">
        <v>5.98573481E8</v>
      </c>
      <c r="R41" s="19" t="s">
        <v>191</v>
      </c>
      <c r="S41" s="25" t="s">
        <v>50</v>
      </c>
      <c r="T41" s="19" t="s">
        <v>182</v>
      </c>
      <c r="U41" s="18" t="s">
        <v>32</v>
      </c>
      <c r="W41" s="2">
        <f t="shared" si="1"/>
        <v>1</v>
      </c>
    </row>
    <row r="42" ht="19.5" customHeight="1">
      <c r="B42" s="14">
        <v>24.0</v>
      </c>
      <c r="C42" s="15" t="s">
        <v>195</v>
      </c>
      <c r="D42" s="16">
        <v>4.31304492E8</v>
      </c>
      <c r="E42" s="17" t="s">
        <v>196</v>
      </c>
      <c r="F42" s="16">
        <v>15.0</v>
      </c>
      <c r="G42" s="18" t="s">
        <v>197</v>
      </c>
      <c r="H42" s="16">
        <v>5.67227175E8</v>
      </c>
      <c r="I42" s="16">
        <v>5.67227175E8</v>
      </c>
      <c r="J42" s="18" t="s">
        <v>70</v>
      </c>
      <c r="K42" s="18" t="s">
        <v>198</v>
      </c>
      <c r="L42" s="16"/>
      <c r="M42" s="19" t="s">
        <v>59</v>
      </c>
      <c r="N42" s="18" t="s">
        <v>199</v>
      </c>
      <c r="O42" s="16">
        <v>8.02454959E8</v>
      </c>
      <c r="P42" s="16">
        <v>5.67227175E8</v>
      </c>
      <c r="Q42" s="16">
        <v>5.98258675E8</v>
      </c>
      <c r="R42" s="18" t="s">
        <v>199</v>
      </c>
      <c r="S42" s="20" t="s">
        <v>50</v>
      </c>
      <c r="T42" s="18" t="s">
        <v>182</v>
      </c>
      <c r="U42" s="18" t="s">
        <v>32</v>
      </c>
      <c r="W42" s="2">
        <f t="shared" si="1"/>
        <v>2</v>
      </c>
    </row>
    <row r="43" ht="19.5" customHeight="1">
      <c r="B43" s="14">
        <v>18.0</v>
      </c>
      <c r="C43" s="21" t="s">
        <v>200</v>
      </c>
      <c r="D43" s="22">
        <v>4.35841838E8</v>
      </c>
      <c r="E43" s="23" t="s">
        <v>201</v>
      </c>
      <c r="F43" s="22">
        <v>11.0</v>
      </c>
      <c r="G43" s="19" t="s">
        <v>159</v>
      </c>
      <c r="H43" s="22">
        <v>5.98761555E8</v>
      </c>
      <c r="I43" s="22">
        <v>5.98761555E8</v>
      </c>
      <c r="J43" s="19" t="s">
        <v>155</v>
      </c>
      <c r="K43" s="22"/>
      <c r="L43" s="19" t="s">
        <v>122</v>
      </c>
      <c r="M43" s="24" t="s">
        <v>59</v>
      </c>
      <c r="N43" s="19" t="s">
        <v>202</v>
      </c>
      <c r="O43" s="22">
        <v>8.02010256E8</v>
      </c>
      <c r="P43" s="22">
        <v>5.98761555E8</v>
      </c>
      <c r="Q43" s="22">
        <v>5.98761555E8</v>
      </c>
      <c r="R43" s="19" t="s">
        <v>202</v>
      </c>
      <c r="S43" s="25" t="s">
        <v>50</v>
      </c>
      <c r="T43" s="19" t="s">
        <v>182</v>
      </c>
      <c r="U43" s="18" t="s">
        <v>32</v>
      </c>
      <c r="W43" s="2">
        <f t="shared" si="1"/>
        <v>1</v>
      </c>
    </row>
    <row r="44" ht="19.5" customHeight="1">
      <c r="B44" s="14">
        <v>20.0</v>
      </c>
      <c r="C44" s="15" t="s">
        <v>203</v>
      </c>
      <c r="D44" s="16">
        <v>4.3590871E8</v>
      </c>
      <c r="E44" s="17" t="s">
        <v>204</v>
      </c>
      <c r="F44" s="16">
        <v>11.0</v>
      </c>
      <c r="G44" s="18" t="s">
        <v>159</v>
      </c>
      <c r="H44" s="16">
        <v>5.9207032E8</v>
      </c>
      <c r="I44" s="16">
        <v>5.92675699E8</v>
      </c>
      <c r="J44" s="18" t="s">
        <v>205</v>
      </c>
      <c r="K44" s="16"/>
      <c r="L44" s="16"/>
      <c r="M44" s="19" t="s">
        <v>59</v>
      </c>
      <c r="N44" s="18" t="s">
        <v>206</v>
      </c>
      <c r="O44" s="16">
        <v>8.02431361E8</v>
      </c>
      <c r="P44" s="16">
        <v>5.9207032E8</v>
      </c>
      <c r="Q44" s="16">
        <v>5.94339109E8</v>
      </c>
      <c r="R44" s="18" t="s">
        <v>206</v>
      </c>
      <c r="S44" s="20" t="s">
        <v>50</v>
      </c>
      <c r="T44" s="18" t="s">
        <v>182</v>
      </c>
      <c r="U44" s="18" t="s">
        <v>32</v>
      </c>
      <c r="W44" s="2">
        <f t="shared" si="1"/>
        <v>0</v>
      </c>
    </row>
    <row r="45" ht="19.5" customHeight="1">
      <c r="B45" s="14">
        <v>21.0</v>
      </c>
      <c r="C45" s="21" t="s">
        <v>207</v>
      </c>
      <c r="D45" s="22"/>
      <c r="E45" s="23"/>
      <c r="F45" s="22"/>
      <c r="G45" s="22"/>
      <c r="H45" s="22"/>
      <c r="I45" s="22"/>
      <c r="J45" s="22"/>
      <c r="K45" s="22"/>
      <c r="L45" s="22"/>
      <c r="M45" s="24" t="s">
        <v>39</v>
      </c>
      <c r="N45" s="22"/>
      <c r="O45" s="22"/>
      <c r="P45" s="22"/>
      <c r="Q45" s="22"/>
      <c r="R45" s="22"/>
      <c r="S45" s="25" t="s">
        <v>50</v>
      </c>
      <c r="T45" s="19" t="s">
        <v>182</v>
      </c>
      <c r="U45" s="18" t="s">
        <v>32</v>
      </c>
      <c r="W45" s="2">
        <f t="shared" si="1"/>
        <v>1</v>
      </c>
    </row>
    <row r="46" ht="19.5" customHeight="1">
      <c r="B46" s="14">
        <v>22.0</v>
      </c>
      <c r="C46" s="15" t="s">
        <v>208</v>
      </c>
      <c r="D46" s="16">
        <v>4.34766606E8</v>
      </c>
      <c r="E46" s="17" t="s">
        <v>209</v>
      </c>
      <c r="F46" s="16">
        <v>12.0</v>
      </c>
      <c r="G46" s="18" t="s">
        <v>64</v>
      </c>
      <c r="H46" s="16">
        <v>5.98533132E8</v>
      </c>
      <c r="I46" s="16">
        <v>5.98533132E8</v>
      </c>
      <c r="J46" s="18" t="s">
        <v>54</v>
      </c>
      <c r="K46" s="16"/>
      <c r="L46" s="16"/>
      <c r="M46" s="19" t="s">
        <v>59</v>
      </c>
      <c r="N46" s="18" t="s">
        <v>210</v>
      </c>
      <c r="O46" s="16">
        <v>8.03117266E8</v>
      </c>
      <c r="P46" s="16">
        <v>5.9953215E8</v>
      </c>
      <c r="Q46" s="16">
        <v>5.9953215E8</v>
      </c>
      <c r="R46" s="18" t="s">
        <v>210</v>
      </c>
      <c r="S46" s="20" t="s">
        <v>50</v>
      </c>
      <c r="T46" s="18" t="s">
        <v>182</v>
      </c>
      <c r="U46" s="18" t="s">
        <v>32</v>
      </c>
      <c r="W46" s="2">
        <f t="shared" si="1"/>
        <v>2</v>
      </c>
    </row>
    <row r="47" ht="19.5" customHeight="1">
      <c r="B47" s="14">
        <v>23.0</v>
      </c>
      <c r="C47" s="21" t="s">
        <v>211</v>
      </c>
      <c r="D47" s="22">
        <v>4.35963698E8</v>
      </c>
      <c r="E47" s="23" t="s">
        <v>212</v>
      </c>
      <c r="F47" s="22">
        <v>11.0</v>
      </c>
      <c r="G47" s="19" t="s">
        <v>53</v>
      </c>
      <c r="H47" s="22">
        <v>5.97927273E8</v>
      </c>
      <c r="I47" s="22">
        <v>5.97927273E8</v>
      </c>
      <c r="J47" s="19" t="s">
        <v>70</v>
      </c>
      <c r="K47" s="22"/>
      <c r="L47" s="22"/>
      <c r="M47" s="24" t="s">
        <v>59</v>
      </c>
      <c r="N47" s="19" t="s">
        <v>213</v>
      </c>
      <c r="O47" s="22">
        <v>8.01837758E8</v>
      </c>
      <c r="P47" s="22">
        <v>5.97927273E8</v>
      </c>
      <c r="Q47" s="22">
        <v>5.97927273E8</v>
      </c>
      <c r="R47" s="19" t="s">
        <v>213</v>
      </c>
      <c r="S47" s="25" t="s">
        <v>50</v>
      </c>
      <c r="T47" s="19" t="s">
        <v>182</v>
      </c>
      <c r="U47" s="18" t="s">
        <v>32</v>
      </c>
      <c r="W47" s="2">
        <f t="shared" si="1"/>
        <v>1</v>
      </c>
    </row>
    <row r="48" ht="19.5" customHeight="1">
      <c r="B48" s="14">
        <v>26.0</v>
      </c>
      <c r="C48" s="15" t="s">
        <v>214</v>
      </c>
      <c r="D48" s="16">
        <v>4.34645495E8</v>
      </c>
      <c r="E48" s="17" t="s">
        <v>215</v>
      </c>
      <c r="F48" s="16">
        <v>12.0</v>
      </c>
      <c r="G48" s="18" t="s">
        <v>64</v>
      </c>
      <c r="H48" s="16">
        <v>5.99055307E8</v>
      </c>
      <c r="I48" s="16">
        <v>5.92820949E8</v>
      </c>
      <c r="J48" s="18" t="s">
        <v>92</v>
      </c>
      <c r="K48" s="16"/>
      <c r="L48" s="18" t="s">
        <v>216</v>
      </c>
      <c r="M48" s="19" t="s">
        <v>59</v>
      </c>
      <c r="N48" s="18" t="s">
        <v>217</v>
      </c>
      <c r="O48" s="16">
        <v>8.01837709E8</v>
      </c>
      <c r="P48" s="16">
        <v>5.99055307E8</v>
      </c>
      <c r="Q48" s="16">
        <v>5.99055307E8</v>
      </c>
      <c r="R48" s="18" t="s">
        <v>217</v>
      </c>
      <c r="S48" s="20" t="s">
        <v>50</v>
      </c>
      <c r="T48" s="18" t="s">
        <v>182</v>
      </c>
      <c r="U48" s="18" t="s">
        <v>32</v>
      </c>
      <c r="W48" s="2">
        <f t="shared" si="1"/>
        <v>1</v>
      </c>
    </row>
    <row r="49" ht="19.5" customHeight="1">
      <c r="B49" s="14">
        <v>27.0</v>
      </c>
      <c r="C49" s="21" t="s">
        <v>218</v>
      </c>
      <c r="D49" s="22">
        <v>4.33396272E8</v>
      </c>
      <c r="E49" s="23" t="s">
        <v>219</v>
      </c>
      <c r="F49" s="22">
        <v>13.0</v>
      </c>
      <c r="G49" s="19" t="s">
        <v>188</v>
      </c>
      <c r="H49" s="22">
        <v>5.92124644E8</v>
      </c>
      <c r="I49" s="22"/>
      <c r="J49" s="19" t="s">
        <v>205</v>
      </c>
      <c r="K49" s="22"/>
      <c r="L49" s="19" t="s">
        <v>220</v>
      </c>
      <c r="M49" s="24" t="s">
        <v>59</v>
      </c>
      <c r="N49" s="19" t="s">
        <v>221</v>
      </c>
      <c r="O49" s="22">
        <v>8.02268029E8</v>
      </c>
      <c r="P49" s="22">
        <v>5.92124644E8</v>
      </c>
      <c r="Q49" s="22">
        <v>5.92124644E8</v>
      </c>
      <c r="R49" s="19" t="s">
        <v>221</v>
      </c>
      <c r="S49" s="25" t="s">
        <v>50</v>
      </c>
      <c r="T49" s="19" t="s">
        <v>182</v>
      </c>
      <c r="U49" s="18" t="s">
        <v>32</v>
      </c>
      <c r="W49" s="2">
        <f t="shared" si="1"/>
        <v>1</v>
      </c>
    </row>
    <row r="50" ht="19.5" customHeight="1">
      <c r="B50" s="14">
        <v>29.0</v>
      </c>
      <c r="C50" s="15" t="s">
        <v>222</v>
      </c>
      <c r="D50" s="16">
        <v>4.36855092E8</v>
      </c>
      <c r="E50" s="17" t="s">
        <v>223</v>
      </c>
      <c r="F50" s="16">
        <v>10.0</v>
      </c>
      <c r="G50" s="18" t="s">
        <v>159</v>
      </c>
      <c r="H50" s="16">
        <v>5.99909173E8</v>
      </c>
      <c r="I50" s="16">
        <v>5.6786714E8</v>
      </c>
      <c r="J50" s="18" t="s">
        <v>54</v>
      </c>
      <c r="K50" s="16"/>
      <c r="L50" s="16"/>
      <c r="M50" s="19" t="s">
        <v>59</v>
      </c>
      <c r="N50" s="18" t="s">
        <v>224</v>
      </c>
      <c r="O50" s="16">
        <v>8.02345868E8</v>
      </c>
      <c r="P50" s="16">
        <v>5.99909173E8</v>
      </c>
      <c r="Q50" s="16">
        <v>5.99909173E8</v>
      </c>
      <c r="R50" s="18" t="s">
        <v>224</v>
      </c>
      <c r="S50" s="20" t="s">
        <v>50</v>
      </c>
      <c r="T50" s="18" t="s">
        <v>182</v>
      </c>
      <c r="U50" s="18" t="s">
        <v>32</v>
      </c>
      <c r="W50" s="2">
        <f t="shared" si="1"/>
        <v>1</v>
      </c>
    </row>
    <row r="51" ht="19.5" customHeight="1">
      <c r="B51" s="14">
        <v>30.0</v>
      </c>
      <c r="C51" s="21" t="s">
        <v>225</v>
      </c>
      <c r="D51" s="22">
        <v>4.33453636E8</v>
      </c>
      <c r="E51" s="23" t="s">
        <v>226</v>
      </c>
      <c r="F51" s="22">
        <v>14.0</v>
      </c>
      <c r="G51" s="19" t="s">
        <v>227</v>
      </c>
      <c r="H51" s="22">
        <v>5.988282E8</v>
      </c>
      <c r="I51" s="22">
        <v>5.988282E8</v>
      </c>
      <c r="J51" s="19" t="s">
        <v>92</v>
      </c>
      <c r="K51" s="22"/>
      <c r="L51" s="19" t="s">
        <v>228</v>
      </c>
      <c r="M51" s="24" t="s">
        <v>59</v>
      </c>
      <c r="N51" s="19" t="s">
        <v>229</v>
      </c>
      <c r="O51" s="22">
        <v>8.00580268E8</v>
      </c>
      <c r="P51" s="22">
        <v>5.94622216E8</v>
      </c>
      <c r="Q51" s="22">
        <v>5.988282E8</v>
      </c>
      <c r="R51" s="19" t="s">
        <v>229</v>
      </c>
      <c r="S51" s="25" t="s">
        <v>50</v>
      </c>
      <c r="T51" s="19" t="s">
        <v>182</v>
      </c>
      <c r="U51" s="18" t="s">
        <v>32</v>
      </c>
      <c r="W51" s="2">
        <f t="shared" si="1"/>
        <v>1</v>
      </c>
    </row>
    <row r="52" ht="19.5" customHeight="1">
      <c r="B52" s="14">
        <v>32.0</v>
      </c>
      <c r="C52" s="15" t="s">
        <v>230</v>
      </c>
      <c r="D52" s="16">
        <v>4.33561453E8</v>
      </c>
      <c r="E52" s="17" t="s">
        <v>231</v>
      </c>
      <c r="F52" s="16">
        <v>12.0</v>
      </c>
      <c r="G52" s="18" t="s">
        <v>141</v>
      </c>
      <c r="H52" s="16">
        <v>5.97927273E8</v>
      </c>
      <c r="I52" s="16">
        <v>5.97927273E8</v>
      </c>
      <c r="J52" s="18" t="s">
        <v>54</v>
      </c>
      <c r="K52" s="16"/>
      <c r="L52" s="16"/>
      <c r="M52" s="19" t="s">
        <v>59</v>
      </c>
      <c r="N52" s="18" t="s">
        <v>213</v>
      </c>
      <c r="O52" s="16">
        <v>8.01837758E8</v>
      </c>
      <c r="P52" s="16">
        <v>5.97927273E8</v>
      </c>
      <c r="Q52" s="16">
        <v>5.97927273E8</v>
      </c>
      <c r="R52" s="18" t="s">
        <v>213</v>
      </c>
      <c r="S52" s="20" t="s">
        <v>50</v>
      </c>
      <c r="T52" s="18" t="s">
        <v>182</v>
      </c>
      <c r="U52" s="18" t="s">
        <v>32</v>
      </c>
      <c r="W52" s="2">
        <f t="shared" si="1"/>
        <v>1</v>
      </c>
    </row>
    <row r="53" ht="19.5" customHeight="1">
      <c r="B53" s="14">
        <v>33.0</v>
      </c>
      <c r="C53" s="21" t="s">
        <v>232</v>
      </c>
      <c r="D53" s="22">
        <v>4.30139097E8</v>
      </c>
      <c r="E53" s="23" t="s">
        <v>233</v>
      </c>
      <c r="F53" s="22">
        <v>14.0</v>
      </c>
      <c r="G53" s="19" t="s">
        <v>180</v>
      </c>
      <c r="H53" s="22">
        <v>5.99539044E8</v>
      </c>
      <c r="I53" s="22">
        <v>5.99539044E8</v>
      </c>
      <c r="J53" s="19" t="s">
        <v>92</v>
      </c>
      <c r="K53" s="22"/>
      <c r="L53" s="19" t="s">
        <v>234</v>
      </c>
      <c r="M53" s="24" t="s">
        <v>59</v>
      </c>
      <c r="N53" s="19" t="s">
        <v>235</v>
      </c>
      <c r="O53" s="22">
        <v>8.00118887E8</v>
      </c>
      <c r="P53" s="22">
        <v>5.67516664E8</v>
      </c>
      <c r="Q53" s="22">
        <v>5.67772004E8</v>
      </c>
      <c r="R53" s="19" t="s">
        <v>236</v>
      </c>
      <c r="S53" s="25" t="s">
        <v>50</v>
      </c>
      <c r="T53" s="19" t="s">
        <v>182</v>
      </c>
      <c r="U53" s="18" t="s">
        <v>32</v>
      </c>
      <c r="W53" s="2">
        <f t="shared" si="1"/>
        <v>0</v>
      </c>
    </row>
    <row r="54" ht="19.5" customHeight="1">
      <c r="B54" s="14">
        <v>34.0</v>
      </c>
      <c r="C54" s="15" t="s">
        <v>237</v>
      </c>
      <c r="D54" s="16">
        <v>4.29997254E8</v>
      </c>
      <c r="E54" s="17" t="s">
        <v>238</v>
      </c>
      <c r="F54" s="16"/>
      <c r="G54" s="16"/>
      <c r="H54" s="16"/>
      <c r="I54" s="16"/>
      <c r="J54" s="16"/>
      <c r="K54" s="16"/>
      <c r="L54" s="16"/>
      <c r="M54" s="19" t="s">
        <v>59</v>
      </c>
      <c r="N54" s="16"/>
      <c r="O54" s="16"/>
      <c r="P54" s="16"/>
      <c r="Q54" s="16"/>
      <c r="R54" s="16"/>
      <c r="S54" s="20" t="s">
        <v>125</v>
      </c>
      <c r="T54" s="18" t="s">
        <v>239</v>
      </c>
      <c r="U54" s="18" t="s">
        <v>32</v>
      </c>
      <c r="W54" s="2">
        <f t="shared" si="1"/>
        <v>0</v>
      </c>
    </row>
    <row r="55" ht="19.5" customHeight="1">
      <c r="B55" s="14">
        <v>35.0</v>
      </c>
      <c r="C55" s="21" t="s">
        <v>240</v>
      </c>
      <c r="D55" s="22">
        <v>4.31700467E8</v>
      </c>
      <c r="E55" s="23" t="s">
        <v>241</v>
      </c>
      <c r="F55" s="22"/>
      <c r="G55" s="22"/>
      <c r="H55" s="22"/>
      <c r="I55" s="22"/>
      <c r="J55" s="22"/>
      <c r="K55" s="22"/>
      <c r="L55" s="22"/>
      <c r="M55" s="24" t="s">
        <v>59</v>
      </c>
      <c r="N55" s="22"/>
      <c r="O55" s="22"/>
      <c r="P55" s="22"/>
      <c r="Q55" s="22"/>
      <c r="R55" s="22"/>
      <c r="S55" s="25" t="s">
        <v>125</v>
      </c>
      <c r="T55" s="19" t="s">
        <v>239</v>
      </c>
      <c r="U55" s="18" t="s">
        <v>32</v>
      </c>
      <c r="W55" s="2">
        <f t="shared" si="1"/>
        <v>1</v>
      </c>
    </row>
    <row r="56" ht="19.5" customHeight="1">
      <c r="B56" s="14">
        <v>36.0</v>
      </c>
      <c r="C56" s="15" t="s">
        <v>242</v>
      </c>
      <c r="D56" s="16">
        <v>4.29338437E8</v>
      </c>
      <c r="E56" s="17" t="s">
        <v>243</v>
      </c>
      <c r="F56" s="16">
        <v>16.0</v>
      </c>
      <c r="G56" s="18" t="s">
        <v>244</v>
      </c>
      <c r="H56" s="16">
        <v>5.94603453E8</v>
      </c>
      <c r="I56" s="16">
        <v>5.94603453E8</v>
      </c>
      <c r="J56" s="18" t="s">
        <v>245</v>
      </c>
      <c r="K56" s="16"/>
      <c r="L56" s="18" t="s">
        <v>246</v>
      </c>
      <c r="M56" s="19" t="s">
        <v>247</v>
      </c>
      <c r="N56" s="18" t="s">
        <v>248</v>
      </c>
      <c r="O56" s="16">
        <v>4.1014208E8</v>
      </c>
      <c r="P56" s="16">
        <v>5.66700429E8</v>
      </c>
      <c r="Q56" s="16">
        <v>5.66700429E8</v>
      </c>
      <c r="R56" s="18" t="s">
        <v>249</v>
      </c>
      <c r="S56" s="20" t="s">
        <v>50</v>
      </c>
      <c r="T56" s="18" t="s">
        <v>239</v>
      </c>
      <c r="U56" s="18" t="s">
        <v>32</v>
      </c>
      <c r="W56" s="2">
        <f t="shared" si="1"/>
        <v>1</v>
      </c>
    </row>
    <row r="57" ht="19.5" customHeight="1">
      <c r="B57" s="14">
        <v>37.0</v>
      </c>
      <c r="C57" s="21" t="s">
        <v>250</v>
      </c>
      <c r="D57" s="22">
        <v>4.33372059E8</v>
      </c>
      <c r="E57" s="23" t="s">
        <v>251</v>
      </c>
      <c r="F57" s="22">
        <v>13.0</v>
      </c>
      <c r="G57" s="19" t="s">
        <v>188</v>
      </c>
      <c r="H57" s="22">
        <v>5.94113845E8</v>
      </c>
      <c r="I57" s="22">
        <v>5.94113845E8</v>
      </c>
      <c r="J57" s="19" t="s">
        <v>252</v>
      </c>
      <c r="K57" s="22"/>
      <c r="L57" s="19" t="s">
        <v>253</v>
      </c>
      <c r="M57" s="24" t="s">
        <v>59</v>
      </c>
      <c r="N57" s="19" t="s">
        <v>254</v>
      </c>
      <c r="O57" s="22">
        <v>8.00490864E8</v>
      </c>
      <c r="P57" s="22">
        <v>5.94113845E8</v>
      </c>
      <c r="Q57" s="22">
        <v>5.94113845E8</v>
      </c>
      <c r="R57" s="19" t="s">
        <v>255</v>
      </c>
      <c r="S57" s="25" t="s">
        <v>50</v>
      </c>
      <c r="T57" s="19" t="s">
        <v>239</v>
      </c>
      <c r="U57" s="18" t="s">
        <v>32</v>
      </c>
      <c r="V57" s="28" t="s">
        <v>256</v>
      </c>
      <c r="W57" s="2">
        <f t="shared" si="1"/>
        <v>2</v>
      </c>
    </row>
    <row r="58" ht="19.5" customHeight="1">
      <c r="B58" s="14">
        <v>38.0</v>
      </c>
      <c r="C58" s="15" t="s">
        <v>257</v>
      </c>
      <c r="D58" s="16">
        <v>4.32479161E8</v>
      </c>
      <c r="E58" s="17" t="s">
        <v>258</v>
      </c>
      <c r="F58" s="16">
        <v>15.0</v>
      </c>
      <c r="G58" s="18" t="s">
        <v>23</v>
      </c>
      <c r="H58" s="16">
        <v>5.99304662E8</v>
      </c>
      <c r="I58" s="16">
        <v>5.99304662E8</v>
      </c>
      <c r="J58" s="18" t="s">
        <v>54</v>
      </c>
      <c r="K58" s="16"/>
      <c r="L58" s="18" t="s">
        <v>253</v>
      </c>
      <c r="M58" s="19" t="s">
        <v>39</v>
      </c>
      <c r="N58" s="18" t="s">
        <v>259</v>
      </c>
      <c r="O58" s="16">
        <v>9.03611945E8</v>
      </c>
      <c r="P58" s="16">
        <v>5.99304662E8</v>
      </c>
      <c r="Q58" s="16">
        <v>5.99304662E8</v>
      </c>
      <c r="R58" s="18" t="s">
        <v>260</v>
      </c>
      <c r="S58" s="20" t="s">
        <v>125</v>
      </c>
      <c r="T58" s="18" t="s">
        <v>239</v>
      </c>
      <c r="U58" s="18" t="s">
        <v>32</v>
      </c>
      <c r="W58" s="2">
        <f t="shared" si="1"/>
        <v>3</v>
      </c>
    </row>
    <row r="59" ht="19.5" customHeight="1">
      <c r="B59" s="14">
        <v>39.0</v>
      </c>
      <c r="C59" s="21" t="s">
        <v>261</v>
      </c>
      <c r="D59" s="22">
        <v>4.33801883E8</v>
      </c>
      <c r="E59" s="23" t="s">
        <v>262</v>
      </c>
      <c r="F59" s="22">
        <v>13.0</v>
      </c>
      <c r="G59" s="19" t="s">
        <v>45</v>
      </c>
      <c r="H59" s="22">
        <v>5.92120893E8</v>
      </c>
      <c r="I59" s="22">
        <v>5.92120893E8</v>
      </c>
      <c r="J59" s="19" t="s">
        <v>24</v>
      </c>
      <c r="K59" s="22"/>
      <c r="L59" s="19" t="s">
        <v>253</v>
      </c>
      <c r="M59" s="24" t="s">
        <v>59</v>
      </c>
      <c r="N59" s="19" t="s">
        <v>263</v>
      </c>
      <c r="O59" s="22">
        <v>8.01328238E8</v>
      </c>
      <c r="P59" s="22">
        <v>5.92120893E8</v>
      </c>
      <c r="Q59" s="22">
        <v>5.92120893E8</v>
      </c>
      <c r="R59" s="19" t="s">
        <v>264</v>
      </c>
      <c r="S59" s="25" t="s">
        <v>30</v>
      </c>
      <c r="T59" s="19" t="s">
        <v>239</v>
      </c>
      <c r="U59" s="18" t="s">
        <v>32</v>
      </c>
      <c r="W59" s="2">
        <f t="shared" si="1"/>
        <v>1</v>
      </c>
    </row>
    <row r="60" ht="19.5" customHeight="1">
      <c r="B60" s="14">
        <v>40.0</v>
      </c>
      <c r="C60" s="15" t="s">
        <v>265</v>
      </c>
      <c r="D60" s="16">
        <v>4.32337699E8</v>
      </c>
      <c r="E60" s="17" t="s">
        <v>266</v>
      </c>
      <c r="F60" s="16">
        <v>15.0</v>
      </c>
      <c r="G60" s="18" t="s">
        <v>23</v>
      </c>
      <c r="H60" s="16">
        <v>5.99452748E8</v>
      </c>
      <c r="I60" s="16">
        <v>5.99452748E8</v>
      </c>
      <c r="J60" s="18" t="s">
        <v>70</v>
      </c>
      <c r="K60" s="16"/>
      <c r="L60" s="18" t="s">
        <v>253</v>
      </c>
      <c r="M60" s="19" t="s">
        <v>39</v>
      </c>
      <c r="N60" s="18" t="s">
        <v>267</v>
      </c>
      <c r="O60" s="16">
        <v>8.01383514E8</v>
      </c>
      <c r="P60" s="16">
        <v>5.99452748E8</v>
      </c>
      <c r="Q60" s="16">
        <v>5.99452748E8</v>
      </c>
      <c r="R60" s="18" t="s">
        <v>267</v>
      </c>
      <c r="S60" s="20" t="s">
        <v>50</v>
      </c>
      <c r="T60" s="18" t="s">
        <v>239</v>
      </c>
      <c r="U60" s="18" t="s">
        <v>32</v>
      </c>
      <c r="W60" s="2">
        <f t="shared" si="1"/>
        <v>1</v>
      </c>
    </row>
    <row r="61" ht="19.5" customHeight="1">
      <c r="B61" s="14">
        <v>41.0</v>
      </c>
      <c r="C61" s="21" t="s">
        <v>268</v>
      </c>
      <c r="D61" s="22">
        <v>4.09324161E8</v>
      </c>
      <c r="E61" s="23" t="s">
        <v>269</v>
      </c>
      <c r="F61" s="22">
        <v>22.0</v>
      </c>
      <c r="G61" s="19" t="s">
        <v>270</v>
      </c>
      <c r="H61" s="22">
        <v>5.98527469E8</v>
      </c>
      <c r="I61" s="22">
        <v>5.98527469E8</v>
      </c>
      <c r="J61" s="19" t="s">
        <v>54</v>
      </c>
      <c r="K61" s="22"/>
      <c r="L61" s="22"/>
      <c r="M61" s="24" t="s">
        <v>59</v>
      </c>
      <c r="N61" s="19" t="s">
        <v>271</v>
      </c>
      <c r="O61" s="22"/>
      <c r="P61" s="22">
        <v>5.98527469E8</v>
      </c>
      <c r="Q61" s="22">
        <v>5.98527469E8</v>
      </c>
      <c r="R61" s="19" t="s">
        <v>272</v>
      </c>
      <c r="S61" s="25" t="s">
        <v>125</v>
      </c>
      <c r="T61" s="19" t="s">
        <v>239</v>
      </c>
      <c r="U61" s="18" t="s">
        <v>32</v>
      </c>
      <c r="W61" s="2">
        <f t="shared" si="1"/>
        <v>0</v>
      </c>
    </row>
    <row r="62" ht="19.5" customHeight="1">
      <c r="B62" s="14">
        <v>42.0</v>
      </c>
      <c r="C62" s="15" t="s">
        <v>273</v>
      </c>
      <c r="D62" s="16">
        <v>4.33990439E8</v>
      </c>
      <c r="E62" s="17" t="s">
        <v>274</v>
      </c>
      <c r="F62" s="16">
        <v>13.0</v>
      </c>
      <c r="G62" s="18" t="s">
        <v>141</v>
      </c>
      <c r="H62" s="16"/>
      <c r="I62" s="16"/>
      <c r="J62" s="16"/>
      <c r="K62" s="16"/>
      <c r="L62" s="18" t="s">
        <v>275</v>
      </c>
      <c r="M62" s="19" t="s">
        <v>276</v>
      </c>
      <c r="N62" s="18" t="s">
        <v>248</v>
      </c>
      <c r="O62" s="16">
        <v>4.1014208E8</v>
      </c>
      <c r="P62" s="16">
        <v>5.66700429E8</v>
      </c>
      <c r="Q62" s="16">
        <v>5.66700429E8</v>
      </c>
      <c r="R62" s="18" t="s">
        <v>249</v>
      </c>
      <c r="S62" s="20" t="s">
        <v>50</v>
      </c>
      <c r="T62" s="18" t="s">
        <v>239</v>
      </c>
      <c r="U62" s="18" t="s">
        <v>32</v>
      </c>
      <c r="W62" s="2">
        <f t="shared" si="1"/>
        <v>1</v>
      </c>
    </row>
    <row r="63" ht="19.5" customHeight="1">
      <c r="B63" s="14">
        <v>43.0</v>
      </c>
      <c r="C63" s="21" t="s">
        <v>277</v>
      </c>
      <c r="D63" s="22">
        <v>4.33786845E8</v>
      </c>
      <c r="E63" s="23" t="s">
        <v>278</v>
      </c>
      <c r="F63" s="22">
        <v>13.0</v>
      </c>
      <c r="G63" s="19" t="s">
        <v>141</v>
      </c>
      <c r="H63" s="22">
        <v>5.94704046E8</v>
      </c>
      <c r="I63" s="22">
        <v>5.94704046E8</v>
      </c>
      <c r="J63" s="19" t="s">
        <v>54</v>
      </c>
      <c r="K63" s="22"/>
      <c r="L63" s="19" t="s">
        <v>38</v>
      </c>
      <c r="M63" s="24" t="s">
        <v>39</v>
      </c>
      <c r="N63" s="19" t="s">
        <v>97</v>
      </c>
      <c r="O63" s="22">
        <v>8.00569147E8</v>
      </c>
      <c r="P63" s="22">
        <v>5.94704046E8</v>
      </c>
      <c r="Q63" s="22">
        <v>5.94704046E8</v>
      </c>
      <c r="R63" s="19" t="s">
        <v>279</v>
      </c>
      <c r="S63" s="25" t="s">
        <v>50</v>
      </c>
      <c r="T63" s="19" t="s">
        <v>239</v>
      </c>
      <c r="U63" s="18" t="s">
        <v>32</v>
      </c>
      <c r="W63" s="2">
        <f t="shared" si="1"/>
        <v>2</v>
      </c>
    </row>
    <row r="64" ht="19.5" customHeight="1">
      <c r="B64" s="14">
        <v>44.0</v>
      </c>
      <c r="C64" s="15" t="s">
        <v>280</v>
      </c>
      <c r="D64" s="16">
        <v>4.29183065E8</v>
      </c>
      <c r="E64" s="17" t="s">
        <v>281</v>
      </c>
      <c r="F64" s="16">
        <v>16.0</v>
      </c>
      <c r="G64" s="18" t="s">
        <v>282</v>
      </c>
      <c r="H64" s="16">
        <v>5.92528302E8</v>
      </c>
      <c r="I64" s="16">
        <v>5.92528302E8</v>
      </c>
      <c r="J64" s="18" t="s">
        <v>92</v>
      </c>
      <c r="K64" s="16"/>
      <c r="L64" s="16"/>
      <c r="M64" s="19" t="s">
        <v>39</v>
      </c>
      <c r="N64" s="18" t="s">
        <v>283</v>
      </c>
      <c r="O64" s="16">
        <v>9.06529847E8</v>
      </c>
      <c r="P64" s="16">
        <v>5.92528302E8</v>
      </c>
      <c r="Q64" s="16">
        <v>5.92528302E8</v>
      </c>
      <c r="R64" s="18" t="s">
        <v>284</v>
      </c>
      <c r="S64" s="20" t="s">
        <v>50</v>
      </c>
      <c r="T64" s="18" t="s">
        <v>239</v>
      </c>
      <c r="U64" s="18" t="s">
        <v>32</v>
      </c>
      <c r="W64" s="2">
        <f t="shared" si="1"/>
        <v>1</v>
      </c>
    </row>
    <row r="65" ht="19.5" customHeight="1">
      <c r="B65" s="14">
        <v>45.0</v>
      </c>
      <c r="C65" s="21" t="s">
        <v>285</v>
      </c>
      <c r="D65" s="22">
        <v>4.33363991E8</v>
      </c>
      <c r="E65" s="23" t="s">
        <v>286</v>
      </c>
      <c r="F65" s="22">
        <v>13.0</v>
      </c>
      <c r="G65" s="19" t="s">
        <v>227</v>
      </c>
      <c r="H65" s="22">
        <v>5.99595605E8</v>
      </c>
      <c r="I65" s="22">
        <v>5.97823481E8</v>
      </c>
      <c r="J65" s="19" t="s">
        <v>36</v>
      </c>
      <c r="K65" s="22"/>
      <c r="L65" s="19" t="s">
        <v>38</v>
      </c>
      <c r="M65" s="24" t="s">
        <v>59</v>
      </c>
      <c r="N65" s="19" t="s">
        <v>287</v>
      </c>
      <c r="O65" s="22">
        <v>9.01675074E8</v>
      </c>
      <c r="P65" s="22">
        <v>5.99595605E8</v>
      </c>
      <c r="Q65" s="22">
        <v>5.99595605E8</v>
      </c>
      <c r="R65" s="19" t="s">
        <v>288</v>
      </c>
      <c r="S65" s="25" t="s">
        <v>50</v>
      </c>
      <c r="T65" s="19" t="s">
        <v>239</v>
      </c>
      <c r="U65" s="18" t="s">
        <v>32</v>
      </c>
      <c r="W65" s="2">
        <f t="shared" si="1"/>
        <v>1</v>
      </c>
    </row>
    <row r="66" ht="19.5" customHeight="1">
      <c r="B66" s="14">
        <v>46.0</v>
      </c>
      <c r="C66" s="15" t="s">
        <v>289</v>
      </c>
      <c r="D66" s="16">
        <v>4.3248949E8</v>
      </c>
      <c r="E66" s="17" t="s">
        <v>290</v>
      </c>
      <c r="F66" s="16">
        <v>14.0</v>
      </c>
      <c r="G66" s="18" t="s">
        <v>23</v>
      </c>
      <c r="H66" s="16">
        <v>5.9977587E8</v>
      </c>
      <c r="I66" s="16">
        <v>5.95651193E8</v>
      </c>
      <c r="J66" s="18" t="s">
        <v>70</v>
      </c>
      <c r="K66" s="16"/>
      <c r="L66" s="18" t="s">
        <v>291</v>
      </c>
      <c r="M66" s="19" t="s">
        <v>39</v>
      </c>
      <c r="N66" s="18" t="s">
        <v>292</v>
      </c>
      <c r="O66" s="16">
        <v>9.14577812E8</v>
      </c>
      <c r="P66" s="16">
        <v>5.9977587E8</v>
      </c>
      <c r="Q66" s="16">
        <v>5.9977587E8</v>
      </c>
      <c r="R66" s="18" t="s">
        <v>293</v>
      </c>
      <c r="S66" s="20" t="s">
        <v>125</v>
      </c>
      <c r="T66" s="18" t="s">
        <v>239</v>
      </c>
      <c r="U66" s="18" t="s">
        <v>32</v>
      </c>
      <c r="W66" s="2">
        <f t="shared" si="1"/>
        <v>0</v>
      </c>
    </row>
    <row r="67" ht="19.5" customHeight="1">
      <c r="B67" s="14">
        <v>47.0</v>
      </c>
      <c r="C67" s="21" t="s">
        <v>294</v>
      </c>
      <c r="D67" s="22">
        <v>4.3226565E8</v>
      </c>
      <c r="E67" s="23" t="s">
        <v>295</v>
      </c>
      <c r="F67" s="22"/>
      <c r="G67" s="22"/>
      <c r="H67" s="22"/>
      <c r="I67" s="22"/>
      <c r="J67" s="22"/>
      <c r="K67" s="22"/>
      <c r="L67" s="22"/>
      <c r="M67" s="24" t="s">
        <v>59</v>
      </c>
      <c r="N67" s="22"/>
      <c r="O67" s="22"/>
      <c r="P67" s="22"/>
      <c r="Q67" s="22"/>
      <c r="R67" s="22"/>
      <c r="S67" s="25" t="s">
        <v>125</v>
      </c>
      <c r="T67" s="19" t="s">
        <v>239</v>
      </c>
      <c r="U67" s="18" t="s">
        <v>32</v>
      </c>
      <c r="W67" s="2">
        <f t="shared" si="1"/>
        <v>2</v>
      </c>
    </row>
    <row r="68" ht="19.5" customHeight="1">
      <c r="B68" s="14">
        <v>48.0</v>
      </c>
      <c r="C68" s="15" t="s">
        <v>296</v>
      </c>
      <c r="D68" s="16">
        <v>4.38345076E8</v>
      </c>
      <c r="E68" s="17" t="s">
        <v>297</v>
      </c>
      <c r="F68" s="16">
        <v>9.0</v>
      </c>
      <c r="G68" s="18" t="s">
        <v>298</v>
      </c>
      <c r="H68" s="16">
        <v>5.94550877E8</v>
      </c>
      <c r="I68" s="16">
        <v>5.92449184E8</v>
      </c>
      <c r="J68" s="18" t="s">
        <v>299</v>
      </c>
      <c r="K68" s="16"/>
      <c r="L68" s="18" t="s">
        <v>300</v>
      </c>
      <c r="M68" s="19" t="s">
        <v>59</v>
      </c>
      <c r="N68" s="18" t="s">
        <v>301</v>
      </c>
      <c r="O68" s="16">
        <v>8.03301951E8</v>
      </c>
      <c r="P68" s="16">
        <v>5.94550877E8</v>
      </c>
      <c r="Q68" s="16">
        <v>5.94550877E8</v>
      </c>
      <c r="R68" s="18" t="s">
        <v>302</v>
      </c>
      <c r="S68" s="20" t="s">
        <v>125</v>
      </c>
      <c r="T68" s="18" t="s">
        <v>239</v>
      </c>
      <c r="U68" s="18" t="s">
        <v>32</v>
      </c>
      <c r="W68" s="2">
        <f t="shared" si="1"/>
        <v>0</v>
      </c>
    </row>
    <row r="69" ht="19.5" customHeight="1">
      <c r="B69" s="14">
        <v>49.0</v>
      </c>
      <c r="C69" s="21" t="s">
        <v>303</v>
      </c>
      <c r="D69" s="22">
        <v>4.21456989E8</v>
      </c>
      <c r="E69" s="23" t="s">
        <v>304</v>
      </c>
      <c r="F69" s="22"/>
      <c r="G69" s="22"/>
      <c r="H69" s="22"/>
      <c r="I69" s="22"/>
      <c r="J69" s="22"/>
      <c r="K69" s="22"/>
      <c r="L69" s="22"/>
      <c r="M69" s="24" t="s">
        <v>59</v>
      </c>
      <c r="N69" s="22"/>
      <c r="O69" s="22"/>
      <c r="P69" s="22"/>
      <c r="Q69" s="22"/>
      <c r="R69" s="22"/>
      <c r="S69" s="25" t="s">
        <v>125</v>
      </c>
      <c r="T69" s="19" t="s">
        <v>239</v>
      </c>
      <c r="U69" s="18" t="s">
        <v>32</v>
      </c>
      <c r="W69" s="2">
        <f t="shared" si="1"/>
        <v>2</v>
      </c>
    </row>
    <row r="70" ht="19.5" customHeight="1">
      <c r="B70" s="14">
        <v>50.0</v>
      </c>
      <c r="C70" s="15" t="s">
        <v>305</v>
      </c>
      <c r="D70" s="16">
        <v>4.35079058E8</v>
      </c>
      <c r="E70" s="17" t="s">
        <v>306</v>
      </c>
      <c r="F70" s="16">
        <v>12.0</v>
      </c>
      <c r="G70" s="18" t="s">
        <v>35</v>
      </c>
      <c r="H70" s="16">
        <v>5.92120893E8</v>
      </c>
      <c r="I70" s="16">
        <v>5.92120893E8</v>
      </c>
      <c r="J70" s="18" t="s">
        <v>24</v>
      </c>
      <c r="K70" s="16"/>
      <c r="L70" s="18" t="s">
        <v>38</v>
      </c>
      <c r="M70" s="19" t="s">
        <v>59</v>
      </c>
      <c r="N70" s="18" t="s">
        <v>307</v>
      </c>
      <c r="O70" s="16">
        <v>8.01328238E8</v>
      </c>
      <c r="P70" s="16">
        <v>5.92120893E8</v>
      </c>
      <c r="Q70" s="16">
        <v>5.92120893E8</v>
      </c>
      <c r="R70" s="18" t="s">
        <v>264</v>
      </c>
      <c r="S70" s="20" t="s">
        <v>30</v>
      </c>
      <c r="T70" s="18" t="s">
        <v>239</v>
      </c>
      <c r="U70" s="18" t="s">
        <v>32</v>
      </c>
      <c r="W70" s="2">
        <f t="shared" si="1"/>
        <v>1</v>
      </c>
    </row>
    <row r="71" ht="19.5" customHeight="1">
      <c r="B71" s="14">
        <v>52.0</v>
      </c>
      <c r="C71" s="21" t="s">
        <v>308</v>
      </c>
      <c r="D71" s="22">
        <v>4.35152152E8</v>
      </c>
      <c r="E71" s="23" t="s">
        <v>309</v>
      </c>
      <c r="F71" s="22">
        <v>11.0</v>
      </c>
      <c r="G71" s="19" t="s">
        <v>64</v>
      </c>
      <c r="H71" s="22">
        <v>5.99867783E8</v>
      </c>
      <c r="I71" s="22"/>
      <c r="J71" s="19" t="s">
        <v>150</v>
      </c>
      <c r="K71" s="19" t="s">
        <v>25</v>
      </c>
      <c r="L71" s="22"/>
      <c r="M71" s="24" t="s">
        <v>59</v>
      </c>
      <c r="N71" s="19" t="s">
        <v>310</v>
      </c>
      <c r="O71" s="22">
        <v>8.04411965E8</v>
      </c>
      <c r="P71" s="22">
        <v>5.99867783E8</v>
      </c>
      <c r="Q71" s="22">
        <v>5.99867783E8</v>
      </c>
      <c r="R71" s="22"/>
      <c r="S71" s="25" t="s">
        <v>125</v>
      </c>
      <c r="T71" s="19" t="s">
        <v>311</v>
      </c>
      <c r="U71" s="18" t="s">
        <v>312</v>
      </c>
      <c r="W71" s="2">
        <f t="shared" si="1"/>
        <v>1</v>
      </c>
    </row>
    <row r="72" ht="19.5" customHeight="1">
      <c r="B72" s="14">
        <v>51.0</v>
      </c>
      <c r="C72" s="15" t="s">
        <v>313</v>
      </c>
      <c r="D72" s="16">
        <v>4.3602379E8</v>
      </c>
      <c r="E72" s="17" t="s">
        <v>314</v>
      </c>
      <c r="F72" s="16">
        <v>10.0</v>
      </c>
      <c r="G72" s="18" t="s">
        <v>159</v>
      </c>
      <c r="H72" s="16">
        <v>5.98804022E8</v>
      </c>
      <c r="I72" s="16">
        <v>5.98804022E8</v>
      </c>
      <c r="J72" s="18" t="s">
        <v>54</v>
      </c>
      <c r="K72" s="18" t="s">
        <v>185</v>
      </c>
      <c r="L72" s="16"/>
      <c r="M72" s="19" t="s">
        <v>59</v>
      </c>
      <c r="N72" s="18" t="s">
        <v>315</v>
      </c>
      <c r="O72" s="16">
        <v>8.02109876E8</v>
      </c>
      <c r="P72" s="16">
        <v>5.98804022E8</v>
      </c>
      <c r="Q72" s="16">
        <v>5.98804022E8</v>
      </c>
      <c r="R72" s="16"/>
      <c r="S72" s="20" t="s">
        <v>125</v>
      </c>
      <c r="T72" s="18" t="s">
        <v>311</v>
      </c>
      <c r="U72" s="18" t="s">
        <v>312</v>
      </c>
      <c r="W72" s="2">
        <f t="shared" si="1"/>
        <v>1</v>
      </c>
    </row>
    <row r="73" ht="19.5" customHeight="1">
      <c r="B73" s="14">
        <v>55.0</v>
      </c>
      <c r="C73" s="21" t="s">
        <v>316</v>
      </c>
      <c r="D73" s="22">
        <v>4.36913289E8</v>
      </c>
      <c r="E73" s="23" t="s">
        <v>317</v>
      </c>
      <c r="F73" s="22">
        <v>9.0</v>
      </c>
      <c r="G73" s="19" t="s">
        <v>149</v>
      </c>
      <c r="H73" s="22">
        <v>5.9254545E8</v>
      </c>
      <c r="I73" s="22">
        <v>5.9254545E8</v>
      </c>
      <c r="J73" s="19" t="s">
        <v>92</v>
      </c>
      <c r="K73" s="19" t="s">
        <v>318</v>
      </c>
      <c r="L73" s="22"/>
      <c r="M73" s="24" t="s">
        <v>59</v>
      </c>
      <c r="N73" s="22"/>
      <c r="O73" s="22"/>
      <c r="P73" s="22">
        <v>5.9254545E8</v>
      </c>
      <c r="Q73" s="22"/>
      <c r="R73" s="22"/>
      <c r="S73" s="25" t="s">
        <v>125</v>
      </c>
      <c r="T73" s="19" t="s">
        <v>311</v>
      </c>
      <c r="U73" s="18" t="s">
        <v>312</v>
      </c>
      <c r="V73" s="28" t="s">
        <v>319</v>
      </c>
      <c r="W73" s="2">
        <f t="shared" si="1"/>
        <v>2</v>
      </c>
    </row>
    <row r="74" ht="19.5" customHeight="1">
      <c r="B74" s="14">
        <v>67.0</v>
      </c>
      <c r="C74" s="15" t="s">
        <v>320</v>
      </c>
      <c r="D74" s="16">
        <v>4.39146341E8</v>
      </c>
      <c r="E74" s="17" t="s">
        <v>321</v>
      </c>
      <c r="F74" s="16">
        <v>9.0</v>
      </c>
      <c r="G74" s="18" t="s">
        <v>85</v>
      </c>
      <c r="H74" s="16">
        <v>5.94622216E8</v>
      </c>
      <c r="I74" s="16">
        <v>5.988282E8</v>
      </c>
      <c r="J74" s="18" t="s">
        <v>92</v>
      </c>
      <c r="K74" s="18" t="s">
        <v>322</v>
      </c>
      <c r="L74" s="16"/>
      <c r="M74" s="19" t="s">
        <v>59</v>
      </c>
      <c r="N74" s="18" t="s">
        <v>323</v>
      </c>
      <c r="O74" s="16">
        <v>8.00580268E8</v>
      </c>
      <c r="P74" s="16">
        <v>5.99958855E8</v>
      </c>
      <c r="Q74" s="16">
        <v>123249.0</v>
      </c>
      <c r="R74" s="18" t="s">
        <v>229</v>
      </c>
      <c r="S74" s="20" t="s">
        <v>30</v>
      </c>
      <c r="T74" s="18" t="s">
        <v>311</v>
      </c>
      <c r="U74" s="18" t="s">
        <v>312</v>
      </c>
      <c r="V74" s="28" t="s">
        <v>319</v>
      </c>
      <c r="W74" s="2">
        <f t="shared" si="1"/>
        <v>1</v>
      </c>
    </row>
    <row r="75" ht="19.5" customHeight="1">
      <c r="B75" s="14">
        <v>53.0</v>
      </c>
      <c r="C75" s="21" t="s">
        <v>324</v>
      </c>
      <c r="D75" s="22">
        <v>4.30116921E8</v>
      </c>
      <c r="E75" s="23" t="s">
        <v>325</v>
      </c>
      <c r="F75" s="22">
        <v>10.0</v>
      </c>
      <c r="G75" s="19" t="s">
        <v>180</v>
      </c>
      <c r="H75" s="22">
        <v>5.99321271E8</v>
      </c>
      <c r="I75" s="22">
        <v>5.99321271E8</v>
      </c>
      <c r="J75" s="19" t="s">
        <v>155</v>
      </c>
      <c r="K75" s="22"/>
      <c r="L75" s="19" t="s">
        <v>326</v>
      </c>
      <c r="M75" s="24" t="s">
        <v>39</v>
      </c>
      <c r="N75" s="19" t="s">
        <v>327</v>
      </c>
      <c r="O75" s="22">
        <v>8.01467788E8</v>
      </c>
      <c r="P75" s="22">
        <v>5.99321271E8</v>
      </c>
      <c r="Q75" s="22">
        <v>5.99321271E8</v>
      </c>
      <c r="R75" s="19" t="s">
        <v>327</v>
      </c>
      <c r="S75" s="25" t="s">
        <v>125</v>
      </c>
      <c r="T75" s="19" t="s">
        <v>311</v>
      </c>
      <c r="U75" s="18" t="s">
        <v>312</v>
      </c>
      <c r="W75" s="2">
        <f t="shared" si="1"/>
        <v>1</v>
      </c>
    </row>
    <row r="76" ht="19.5" customHeight="1">
      <c r="B76" s="14">
        <v>54.0</v>
      </c>
      <c r="C76" s="15" t="s">
        <v>328</v>
      </c>
      <c r="D76" s="16">
        <v>4.32462216E8</v>
      </c>
      <c r="E76" s="17" t="s">
        <v>329</v>
      </c>
      <c r="F76" s="16">
        <v>14.0</v>
      </c>
      <c r="G76" s="18" t="s">
        <v>180</v>
      </c>
      <c r="H76" s="16">
        <v>5.99448495E8</v>
      </c>
      <c r="I76" s="16">
        <v>5.99448495E8</v>
      </c>
      <c r="J76" s="18" t="s">
        <v>92</v>
      </c>
      <c r="K76" s="16"/>
      <c r="L76" s="16"/>
      <c r="M76" s="19" t="s">
        <v>59</v>
      </c>
      <c r="N76" s="18" t="s">
        <v>330</v>
      </c>
      <c r="O76" s="16">
        <v>9.01328641E8</v>
      </c>
      <c r="P76" s="16">
        <v>5.99448495E8</v>
      </c>
      <c r="Q76" s="16">
        <v>5.99448495E8</v>
      </c>
      <c r="R76" s="18" t="s">
        <v>330</v>
      </c>
      <c r="S76" s="20" t="s">
        <v>125</v>
      </c>
      <c r="T76" s="18" t="s">
        <v>311</v>
      </c>
      <c r="U76" s="18" t="s">
        <v>312</v>
      </c>
      <c r="W76" s="2">
        <f t="shared" si="1"/>
        <v>1</v>
      </c>
    </row>
    <row r="77" ht="19.5" customHeight="1">
      <c r="B77" s="14">
        <v>56.0</v>
      </c>
      <c r="C77" s="21" t="s">
        <v>331</v>
      </c>
      <c r="D77" s="22">
        <v>4.36846125E8</v>
      </c>
      <c r="E77" s="23" t="s">
        <v>332</v>
      </c>
      <c r="F77" s="22">
        <v>10.0</v>
      </c>
      <c r="G77" s="19" t="s">
        <v>159</v>
      </c>
      <c r="H77" s="22">
        <v>5.97234838E8</v>
      </c>
      <c r="I77" s="22">
        <v>5.97234838E8</v>
      </c>
      <c r="J77" s="19" t="s">
        <v>36</v>
      </c>
      <c r="K77" s="22"/>
      <c r="L77" s="22"/>
      <c r="M77" s="24" t="s">
        <v>59</v>
      </c>
      <c r="N77" s="22"/>
      <c r="O77" s="22"/>
      <c r="P77" s="22"/>
      <c r="Q77" s="22"/>
      <c r="R77" s="22"/>
      <c r="S77" s="25" t="s">
        <v>125</v>
      </c>
      <c r="T77" s="19" t="s">
        <v>311</v>
      </c>
      <c r="U77" s="18" t="s">
        <v>312</v>
      </c>
      <c r="W77" s="2">
        <f t="shared" si="1"/>
        <v>1</v>
      </c>
    </row>
    <row r="78" ht="19.5" customHeight="1">
      <c r="B78" s="14">
        <v>57.0</v>
      </c>
      <c r="C78" s="15" t="s">
        <v>333</v>
      </c>
      <c r="D78" s="16">
        <v>4.09672524E8</v>
      </c>
      <c r="E78" s="17" t="s">
        <v>334</v>
      </c>
      <c r="F78" s="16">
        <v>21.0</v>
      </c>
      <c r="G78" s="18" t="s">
        <v>270</v>
      </c>
      <c r="H78" s="16">
        <v>5.99399986E8</v>
      </c>
      <c r="I78" s="16">
        <v>5.99399986E8</v>
      </c>
      <c r="J78" s="18" t="s">
        <v>92</v>
      </c>
      <c r="K78" s="16"/>
      <c r="L78" s="16"/>
      <c r="M78" s="19" t="s">
        <v>59</v>
      </c>
      <c r="N78" s="18" t="s">
        <v>335</v>
      </c>
      <c r="O78" s="16">
        <v>9.0081394E8</v>
      </c>
      <c r="P78" s="16">
        <v>5.993888E8</v>
      </c>
      <c r="Q78" s="16">
        <v>5.99399986E8</v>
      </c>
      <c r="R78" s="18" t="s">
        <v>336</v>
      </c>
      <c r="S78" s="20" t="s">
        <v>125</v>
      </c>
      <c r="T78" s="18" t="s">
        <v>311</v>
      </c>
      <c r="U78" s="18" t="s">
        <v>312</v>
      </c>
      <c r="W78" s="2">
        <f t="shared" si="1"/>
        <v>0</v>
      </c>
    </row>
    <row r="79" ht="19.5" customHeight="1">
      <c r="B79" s="14">
        <v>58.0</v>
      </c>
      <c r="C79" s="21" t="s">
        <v>337</v>
      </c>
      <c r="D79" s="22"/>
      <c r="E79" s="23" t="s">
        <v>338</v>
      </c>
      <c r="F79" s="22"/>
      <c r="G79" s="22"/>
      <c r="H79" s="22"/>
      <c r="I79" s="22"/>
      <c r="J79" s="22"/>
      <c r="K79" s="22"/>
      <c r="L79" s="22"/>
      <c r="M79" s="24" t="s">
        <v>59</v>
      </c>
      <c r="N79" s="22"/>
      <c r="O79" s="22"/>
      <c r="P79" s="22"/>
      <c r="Q79" s="22"/>
      <c r="R79" s="22"/>
      <c r="S79" s="25" t="s">
        <v>125</v>
      </c>
      <c r="T79" s="19" t="s">
        <v>311</v>
      </c>
      <c r="U79" s="18" t="s">
        <v>312</v>
      </c>
      <c r="W79" s="2">
        <f t="shared" si="1"/>
        <v>1</v>
      </c>
    </row>
    <row r="80" ht="19.5" customHeight="1">
      <c r="B80" s="14">
        <v>59.0</v>
      </c>
      <c r="C80" s="15" t="s">
        <v>339</v>
      </c>
      <c r="D80" s="16">
        <v>4.31289818E8</v>
      </c>
      <c r="E80" s="17" t="s">
        <v>340</v>
      </c>
      <c r="F80" s="16">
        <v>16.0</v>
      </c>
      <c r="G80" s="18" t="s">
        <v>341</v>
      </c>
      <c r="H80" s="16">
        <v>5.92408488E8</v>
      </c>
      <c r="I80" s="16">
        <v>5.92408488E8</v>
      </c>
      <c r="J80" s="18" t="s">
        <v>92</v>
      </c>
      <c r="K80" s="16"/>
      <c r="L80" s="16"/>
      <c r="M80" s="19" t="s">
        <v>59</v>
      </c>
      <c r="N80" s="18" t="s">
        <v>342</v>
      </c>
      <c r="O80" s="16">
        <v>9.31070999E8</v>
      </c>
      <c r="P80" s="16">
        <v>5.92408488E8</v>
      </c>
      <c r="Q80" s="16">
        <v>5.92408488E8</v>
      </c>
      <c r="R80" s="18" t="s">
        <v>342</v>
      </c>
      <c r="S80" s="20" t="s">
        <v>125</v>
      </c>
      <c r="T80" s="18" t="s">
        <v>311</v>
      </c>
      <c r="U80" s="18" t="s">
        <v>312</v>
      </c>
      <c r="W80" s="2">
        <f t="shared" si="1"/>
        <v>1</v>
      </c>
    </row>
    <row r="81" ht="19.5" customHeight="1">
      <c r="B81" s="14">
        <v>60.0</v>
      </c>
      <c r="C81" s="21" t="s">
        <v>343</v>
      </c>
      <c r="D81" s="22">
        <v>4.29002785E8</v>
      </c>
      <c r="E81" s="23" t="s">
        <v>344</v>
      </c>
      <c r="F81" s="22">
        <v>17.0</v>
      </c>
      <c r="G81" s="19" t="s">
        <v>345</v>
      </c>
      <c r="H81" s="22">
        <v>5.99322641E8</v>
      </c>
      <c r="I81" s="22">
        <v>5.99322641E8</v>
      </c>
      <c r="J81" s="19" t="s">
        <v>92</v>
      </c>
      <c r="K81" s="22"/>
      <c r="L81" s="22"/>
      <c r="M81" s="24" t="s">
        <v>59</v>
      </c>
      <c r="N81" s="19" t="s">
        <v>346</v>
      </c>
      <c r="O81" s="22">
        <v>9.12277901E8</v>
      </c>
      <c r="P81" s="22">
        <v>5.99322641E8</v>
      </c>
      <c r="Q81" s="22">
        <v>5.99322641E8</v>
      </c>
      <c r="R81" s="19" t="s">
        <v>347</v>
      </c>
      <c r="S81" s="25" t="s">
        <v>125</v>
      </c>
      <c r="T81" s="19" t="s">
        <v>311</v>
      </c>
      <c r="U81" s="18" t="s">
        <v>312</v>
      </c>
      <c r="W81" s="2">
        <f t="shared" si="1"/>
        <v>1</v>
      </c>
    </row>
    <row r="82" ht="19.5" customHeight="1">
      <c r="B82" s="14">
        <v>61.0</v>
      </c>
      <c r="C82" s="15" t="s">
        <v>348</v>
      </c>
      <c r="D82" s="16">
        <v>4.31567288E8</v>
      </c>
      <c r="E82" s="17" t="s">
        <v>349</v>
      </c>
      <c r="F82" s="16">
        <v>15.0</v>
      </c>
      <c r="G82" s="18" t="s">
        <v>180</v>
      </c>
      <c r="H82" s="16">
        <v>5.92251768E8</v>
      </c>
      <c r="I82" s="16">
        <v>5.92251768E8</v>
      </c>
      <c r="J82" s="18" t="s">
        <v>155</v>
      </c>
      <c r="K82" s="16"/>
      <c r="L82" s="16"/>
      <c r="M82" s="19" t="s">
        <v>39</v>
      </c>
      <c r="N82" s="18" t="s">
        <v>350</v>
      </c>
      <c r="O82" s="16">
        <v>8.00322431E8</v>
      </c>
      <c r="P82" s="16">
        <v>5.92251768E8</v>
      </c>
      <c r="Q82" s="16">
        <v>5.9997627E8</v>
      </c>
      <c r="R82" s="18" t="s">
        <v>350</v>
      </c>
      <c r="S82" s="20" t="s">
        <v>125</v>
      </c>
      <c r="T82" s="18" t="s">
        <v>311</v>
      </c>
      <c r="U82" s="18" t="s">
        <v>312</v>
      </c>
      <c r="W82" s="2">
        <f t="shared" si="1"/>
        <v>0</v>
      </c>
    </row>
    <row r="83" ht="19.5" customHeight="1">
      <c r="B83" s="14">
        <v>62.0</v>
      </c>
      <c r="C83" s="21" t="s">
        <v>351</v>
      </c>
      <c r="D83" s="22">
        <v>4.26914875E8</v>
      </c>
      <c r="E83" s="23">
        <v>41570.0</v>
      </c>
      <c r="F83" s="22"/>
      <c r="G83" s="22"/>
      <c r="H83" s="22"/>
      <c r="I83" s="22"/>
      <c r="J83" s="22"/>
      <c r="K83" s="22"/>
      <c r="L83" s="22"/>
      <c r="M83" s="24" t="s">
        <v>59</v>
      </c>
      <c r="N83" s="22"/>
      <c r="O83" s="22"/>
      <c r="P83" s="22"/>
      <c r="Q83" s="22"/>
      <c r="R83" s="22"/>
      <c r="S83" s="25" t="s">
        <v>125</v>
      </c>
      <c r="T83" s="19" t="s">
        <v>311</v>
      </c>
      <c r="U83" s="18" t="s">
        <v>312</v>
      </c>
      <c r="W83" s="2">
        <f t="shared" si="1"/>
        <v>0</v>
      </c>
    </row>
    <row r="84" ht="19.5" customHeight="1">
      <c r="B84" s="14">
        <v>63.0</v>
      </c>
      <c r="C84" s="15" t="s">
        <v>352</v>
      </c>
      <c r="D84" s="16">
        <v>4.34493813E8</v>
      </c>
      <c r="E84" s="17" t="s">
        <v>145</v>
      </c>
      <c r="F84" s="16">
        <v>13.0</v>
      </c>
      <c r="G84" s="18" t="s">
        <v>141</v>
      </c>
      <c r="H84" s="16"/>
      <c r="I84" s="16"/>
      <c r="J84" s="16"/>
      <c r="K84" s="16"/>
      <c r="L84" s="16"/>
      <c r="M84" s="22"/>
      <c r="N84" s="16"/>
      <c r="O84" s="16"/>
      <c r="P84" s="16"/>
      <c r="Q84" s="16"/>
      <c r="R84" s="16"/>
      <c r="S84" s="27"/>
      <c r="T84" s="18" t="s">
        <v>311</v>
      </c>
      <c r="U84" s="18" t="s">
        <v>312</v>
      </c>
      <c r="W84" s="2">
        <f t="shared" si="1"/>
        <v>0</v>
      </c>
    </row>
    <row r="85" ht="19.5" customHeight="1">
      <c r="B85" s="14">
        <v>64.0</v>
      </c>
      <c r="C85" s="21" t="s">
        <v>353</v>
      </c>
      <c r="D85" s="22">
        <v>4.32051472E8</v>
      </c>
      <c r="E85" s="23">
        <v>41045.0</v>
      </c>
      <c r="F85" s="22"/>
      <c r="G85" s="22"/>
      <c r="H85" s="22"/>
      <c r="I85" s="22"/>
      <c r="J85" s="22"/>
      <c r="K85" s="22"/>
      <c r="L85" s="22"/>
      <c r="M85" s="24" t="s">
        <v>59</v>
      </c>
      <c r="N85" s="22"/>
      <c r="O85" s="22"/>
      <c r="P85" s="22"/>
      <c r="Q85" s="22"/>
      <c r="R85" s="22"/>
      <c r="S85" s="25" t="s">
        <v>125</v>
      </c>
      <c r="T85" s="19" t="s">
        <v>311</v>
      </c>
      <c r="U85" s="18" t="s">
        <v>312</v>
      </c>
      <c r="W85" s="2">
        <f t="shared" si="1"/>
        <v>2</v>
      </c>
    </row>
    <row r="86" ht="19.5" customHeight="1">
      <c r="B86" s="14">
        <v>65.0</v>
      </c>
      <c r="C86" s="15" t="s">
        <v>354</v>
      </c>
      <c r="D86" s="16">
        <v>4.36855092E8</v>
      </c>
      <c r="E86" s="17" t="s">
        <v>355</v>
      </c>
      <c r="F86" s="16">
        <v>10.0</v>
      </c>
      <c r="G86" s="18" t="s">
        <v>159</v>
      </c>
      <c r="H86" s="16">
        <v>5.99765176E8</v>
      </c>
      <c r="I86" s="16">
        <v>5.9240941E8</v>
      </c>
      <c r="J86" s="18" t="s">
        <v>54</v>
      </c>
      <c r="K86" s="16"/>
      <c r="L86" s="16"/>
      <c r="M86" s="19" t="s">
        <v>59</v>
      </c>
      <c r="N86" s="18" t="s">
        <v>356</v>
      </c>
      <c r="O86" s="16">
        <v>9.01664573E8</v>
      </c>
      <c r="P86" s="16">
        <v>5.99765176E8</v>
      </c>
      <c r="Q86" s="16">
        <v>5.99765176E8</v>
      </c>
      <c r="R86" s="18" t="s">
        <v>356</v>
      </c>
      <c r="S86" s="20" t="s">
        <v>125</v>
      </c>
      <c r="T86" s="18" t="s">
        <v>311</v>
      </c>
      <c r="U86" s="18" t="s">
        <v>312</v>
      </c>
      <c r="W86" s="2">
        <f t="shared" si="1"/>
        <v>0</v>
      </c>
    </row>
    <row r="87" ht="19.5" customHeight="1">
      <c r="B87" s="14">
        <v>66.0</v>
      </c>
      <c r="C87" s="21" t="s">
        <v>357</v>
      </c>
      <c r="D87" s="22">
        <v>4.46612414E8</v>
      </c>
      <c r="E87" s="23">
        <v>43262.0</v>
      </c>
      <c r="F87" s="22"/>
      <c r="G87" s="22"/>
      <c r="H87" s="22"/>
      <c r="I87" s="22"/>
      <c r="J87" s="22"/>
      <c r="K87" s="22"/>
      <c r="L87" s="22"/>
      <c r="M87" s="24" t="s">
        <v>59</v>
      </c>
      <c r="N87" s="22"/>
      <c r="O87" s="22"/>
      <c r="P87" s="22"/>
      <c r="Q87" s="22"/>
      <c r="R87" s="22"/>
      <c r="S87" s="25" t="s">
        <v>125</v>
      </c>
      <c r="T87" s="19" t="s">
        <v>311</v>
      </c>
      <c r="U87" s="18" t="s">
        <v>312</v>
      </c>
      <c r="W87" s="2">
        <f t="shared" si="1"/>
        <v>1</v>
      </c>
    </row>
    <row r="88" ht="19.5" customHeight="1">
      <c r="B88" s="14">
        <v>68.0</v>
      </c>
      <c r="C88" s="15" t="s">
        <v>358</v>
      </c>
      <c r="D88" s="16">
        <v>4.32259042E8</v>
      </c>
      <c r="E88" s="17" t="s">
        <v>359</v>
      </c>
      <c r="F88" s="16">
        <v>14.0</v>
      </c>
      <c r="G88" s="18" t="s">
        <v>180</v>
      </c>
      <c r="H88" s="16">
        <v>5.99856485E8</v>
      </c>
      <c r="I88" s="16">
        <v>5.99856485E8</v>
      </c>
      <c r="J88" s="18" t="s">
        <v>360</v>
      </c>
      <c r="K88" s="16"/>
      <c r="L88" s="18" t="s">
        <v>122</v>
      </c>
      <c r="M88" s="19" t="s">
        <v>59</v>
      </c>
      <c r="N88" s="18" t="s">
        <v>361</v>
      </c>
      <c r="O88" s="16">
        <v>8.00049694E8</v>
      </c>
      <c r="P88" s="16">
        <v>5.99856485E8</v>
      </c>
      <c r="Q88" s="16">
        <v>5.98149893E8</v>
      </c>
      <c r="R88" s="18" t="s">
        <v>362</v>
      </c>
      <c r="S88" s="20" t="s">
        <v>125</v>
      </c>
      <c r="T88" s="18" t="s">
        <v>311</v>
      </c>
      <c r="U88" s="18" t="s">
        <v>312</v>
      </c>
      <c r="W88" s="2">
        <f t="shared" si="1"/>
        <v>1</v>
      </c>
    </row>
    <row r="89" ht="19.5" customHeight="1">
      <c r="B89" s="14">
        <v>244.0</v>
      </c>
      <c r="C89" s="21" t="s">
        <v>363</v>
      </c>
      <c r="D89" s="22">
        <v>4.34806592E8</v>
      </c>
      <c r="E89" s="23" t="s">
        <v>364</v>
      </c>
      <c r="F89" s="22">
        <v>12.0</v>
      </c>
      <c r="G89" s="19" t="s">
        <v>64</v>
      </c>
      <c r="H89" s="22">
        <v>5.98263495E8</v>
      </c>
      <c r="I89" s="22">
        <v>5.98263495E8</v>
      </c>
      <c r="J89" s="19" t="s">
        <v>92</v>
      </c>
      <c r="K89" s="22"/>
      <c r="L89" s="19" t="s">
        <v>291</v>
      </c>
      <c r="M89" s="24" t="s">
        <v>59</v>
      </c>
      <c r="N89" s="19" t="s">
        <v>365</v>
      </c>
      <c r="O89" s="22">
        <v>8.01294125E8</v>
      </c>
      <c r="P89" s="22">
        <v>5.98263495E8</v>
      </c>
      <c r="Q89" s="22">
        <v>5.98263495E8</v>
      </c>
      <c r="R89" s="19" t="s">
        <v>365</v>
      </c>
      <c r="S89" s="25" t="s">
        <v>125</v>
      </c>
      <c r="T89" s="19" t="s">
        <v>311</v>
      </c>
      <c r="U89" s="18" t="s">
        <v>312</v>
      </c>
      <c r="W89" s="2">
        <f t="shared" si="1"/>
        <v>2</v>
      </c>
    </row>
    <row r="90" ht="19.5" customHeight="1">
      <c r="B90" s="14">
        <v>74.0</v>
      </c>
      <c r="C90" s="15" t="s">
        <v>366</v>
      </c>
      <c r="D90" s="16">
        <v>4.33247491E8</v>
      </c>
      <c r="E90" s="17">
        <v>41168.0</v>
      </c>
      <c r="F90" s="16">
        <v>14.0</v>
      </c>
      <c r="G90" s="18" t="s">
        <v>188</v>
      </c>
      <c r="H90" s="16">
        <v>5.98401473E8</v>
      </c>
      <c r="I90" s="16">
        <v>5.98401473E8</v>
      </c>
      <c r="J90" s="18" t="s">
        <v>367</v>
      </c>
      <c r="K90" s="18" t="s">
        <v>25</v>
      </c>
      <c r="L90" s="16"/>
      <c r="M90" s="19" t="s">
        <v>59</v>
      </c>
      <c r="N90" s="18" t="s">
        <v>368</v>
      </c>
      <c r="O90" s="16">
        <v>8.02661553E8</v>
      </c>
      <c r="P90" s="16">
        <v>5.98401473E8</v>
      </c>
      <c r="Q90" s="16">
        <v>5.98401473E8</v>
      </c>
      <c r="R90" s="18" t="s">
        <v>368</v>
      </c>
      <c r="S90" s="20" t="s">
        <v>50</v>
      </c>
      <c r="T90" s="18" t="s">
        <v>369</v>
      </c>
      <c r="U90" s="18" t="s">
        <v>312</v>
      </c>
      <c r="W90" s="2">
        <f t="shared" si="1"/>
        <v>1</v>
      </c>
    </row>
    <row r="91" ht="19.5" customHeight="1">
      <c r="B91" s="14">
        <v>80.0</v>
      </c>
      <c r="C91" s="21" t="s">
        <v>370</v>
      </c>
      <c r="D91" s="22">
        <v>4.34242368E8</v>
      </c>
      <c r="E91" s="23">
        <v>41384.0</v>
      </c>
      <c r="F91" s="22">
        <v>12.0</v>
      </c>
      <c r="G91" s="19" t="s">
        <v>64</v>
      </c>
      <c r="H91" s="22">
        <v>5.98401473E8</v>
      </c>
      <c r="I91" s="22">
        <v>5.98401473E8</v>
      </c>
      <c r="J91" s="19" t="s">
        <v>367</v>
      </c>
      <c r="K91" s="19" t="s">
        <v>25</v>
      </c>
      <c r="L91" s="22"/>
      <c r="M91" s="24" t="s">
        <v>59</v>
      </c>
      <c r="N91" s="19" t="s">
        <v>368</v>
      </c>
      <c r="O91" s="22">
        <v>8.02661553E8</v>
      </c>
      <c r="P91" s="22">
        <v>5.98401473E8</v>
      </c>
      <c r="Q91" s="22">
        <v>5.98401473E8</v>
      </c>
      <c r="R91" s="19" t="s">
        <v>368</v>
      </c>
      <c r="S91" s="25" t="s">
        <v>50</v>
      </c>
      <c r="T91" s="19" t="s">
        <v>369</v>
      </c>
      <c r="U91" s="18" t="s">
        <v>312</v>
      </c>
      <c r="W91" s="2">
        <f t="shared" si="1"/>
        <v>1</v>
      </c>
    </row>
    <row r="92" ht="19.5" customHeight="1">
      <c r="B92" s="14">
        <v>81.0</v>
      </c>
      <c r="C92" s="15" t="s">
        <v>371</v>
      </c>
      <c r="D92" s="16">
        <v>4.32184273E8</v>
      </c>
      <c r="E92" s="17">
        <v>41020.0</v>
      </c>
      <c r="F92" s="16">
        <v>13.0</v>
      </c>
      <c r="G92" s="18" t="s">
        <v>188</v>
      </c>
      <c r="H92" s="16">
        <v>5.97228094E8</v>
      </c>
      <c r="I92" s="16">
        <v>5.97228094E8</v>
      </c>
      <c r="J92" s="18" t="s">
        <v>372</v>
      </c>
      <c r="K92" s="18" t="s">
        <v>373</v>
      </c>
      <c r="L92" s="18" t="s">
        <v>374</v>
      </c>
      <c r="M92" s="19" t="s">
        <v>39</v>
      </c>
      <c r="N92" s="18" t="s">
        <v>375</v>
      </c>
      <c r="O92" s="16">
        <v>8.036451E8</v>
      </c>
      <c r="P92" s="16">
        <v>5.97228094E8</v>
      </c>
      <c r="Q92" s="16">
        <v>1332855.0</v>
      </c>
      <c r="R92" s="18" t="s">
        <v>375</v>
      </c>
      <c r="S92" s="20" t="s">
        <v>376</v>
      </c>
      <c r="T92" s="18" t="s">
        <v>369</v>
      </c>
      <c r="U92" s="18" t="s">
        <v>312</v>
      </c>
      <c r="W92" s="2">
        <f t="shared" si="1"/>
        <v>1</v>
      </c>
    </row>
    <row r="93" ht="19.5" customHeight="1">
      <c r="B93" s="14">
        <v>69.0</v>
      </c>
      <c r="C93" s="21" t="s">
        <v>377</v>
      </c>
      <c r="D93" s="22">
        <v>4.37454523E8</v>
      </c>
      <c r="E93" s="23">
        <v>42669.0</v>
      </c>
      <c r="F93" s="22">
        <v>9.0</v>
      </c>
      <c r="G93" s="19" t="s">
        <v>149</v>
      </c>
      <c r="H93" s="22">
        <v>5.94455527E8</v>
      </c>
      <c r="I93" s="22">
        <v>5.92034588E8</v>
      </c>
      <c r="J93" s="19" t="s">
        <v>378</v>
      </c>
      <c r="K93" s="19" t="s">
        <v>379</v>
      </c>
      <c r="L93" s="19" t="s">
        <v>380</v>
      </c>
      <c r="M93" s="24" t="s">
        <v>59</v>
      </c>
      <c r="N93" s="19" t="s">
        <v>381</v>
      </c>
      <c r="O93" s="22">
        <v>8.02966861E8</v>
      </c>
      <c r="P93" s="22">
        <v>5.94455527E8</v>
      </c>
      <c r="Q93" s="22">
        <v>5.94455527E8</v>
      </c>
      <c r="R93" s="19" t="s">
        <v>381</v>
      </c>
      <c r="S93" s="25" t="s">
        <v>125</v>
      </c>
      <c r="T93" s="19" t="s">
        <v>369</v>
      </c>
      <c r="U93" s="18" t="s">
        <v>312</v>
      </c>
      <c r="W93" s="2">
        <f t="shared" si="1"/>
        <v>1</v>
      </c>
    </row>
    <row r="94" ht="19.5" customHeight="1">
      <c r="B94" s="14">
        <v>73.0</v>
      </c>
      <c r="C94" s="15" t="s">
        <v>382</v>
      </c>
      <c r="D94" s="16">
        <v>4.36842066E8</v>
      </c>
      <c r="E94" s="17">
        <v>42360.0</v>
      </c>
      <c r="F94" s="16">
        <v>10.0</v>
      </c>
      <c r="G94" s="18" t="s">
        <v>159</v>
      </c>
      <c r="H94" s="16">
        <v>5.921732E8</v>
      </c>
      <c r="I94" s="16">
        <v>5.921732E8</v>
      </c>
      <c r="J94" s="18" t="s">
        <v>383</v>
      </c>
      <c r="K94" s="18" t="s">
        <v>322</v>
      </c>
      <c r="L94" s="18" t="s">
        <v>374</v>
      </c>
      <c r="M94" s="19" t="s">
        <v>59</v>
      </c>
      <c r="N94" s="18" t="s">
        <v>384</v>
      </c>
      <c r="O94" s="16">
        <v>8.00342966E8</v>
      </c>
      <c r="P94" s="16">
        <v>5.99301053E8</v>
      </c>
      <c r="Q94" s="16">
        <v>5.99301053E8</v>
      </c>
      <c r="R94" s="18" t="s">
        <v>384</v>
      </c>
      <c r="S94" s="20" t="s">
        <v>125</v>
      </c>
      <c r="T94" s="18" t="s">
        <v>369</v>
      </c>
      <c r="U94" s="18" t="s">
        <v>312</v>
      </c>
      <c r="W94" s="2">
        <f t="shared" si="1"/>
        <v>1</v>
      </c>
    </row>
    <row r="95" ht="19.5" customHeight="1">
      <c r="B95" s="14">
        <v>70.0</v>
      </c>
      <c r="C95" s="21" t="s">
        <v>385</v>
      </c>
      <c r="D95" s="22">
        <v>4.34330148E8</v>
      </c>
      <c r="E95" s="23">
        <v>41299.0</v>
      </c>
      <c r="F95" s="22">
        <v>13.0</v>
      </c>
      <c r="G95" s="19" t="s">
        <v>188</v>
      </c>
      <c r="H95" s="22">
        <v>5.99565154E8</v>
      </c>
      <c r="I95" s="22">
        <v>5.99565154E8</v>
      </c>
      <c r="J95" s="19" t="s">
        <v>386</v>
      </c>
      <c r="K95" s="22"/>
      <c r="L95" s="19" t="s">
        <v>374</v>
      </c>
      <c r="M95" s="24" t="s">
        <v>59</v>
      </c>
      <c r="N95" s="19" t="s">
        <v>387</v>
      </c>
      <c r="O95" s="22">
        <v>8.01999921E8</v>
      </c>
      <c r="P95" s="22">
        <v>5.99565154E8</v>
      </c>
      <c r="Q95" s="22">
        <v>5.99565154E8</v>
      </c>
      <c r="R95" s="19" t="s">
        <v>387</v>
      </c>
      <c r="S95" s="25" t="s">
        <v>125</v>
      </c>
      <c r="T95" s="19" t="s">
        <v>369</v>
      </c>
      <c r="U95" s="18" t="s">
        <v>312</v>
      </c>
      <c r="W95" s="2">
        <f t="shared" si="1"/>
        <v>1</v>
      </c>
    </row>
    <row r="96" ht="19.5" customHeight="1">
      <c r="B96" s="14">
        <v>71.0</v>
      </c>
      <c r="C96" s="15" t="s">
        <v>388</v>
      </c>
      <c r="D96" s="16">
        <v>4.33542719E8</v>
      </c>
      <c r="E96" s="17"/>
      <c r="F96" s="16">
        <v>12.0</v>
      </c>
      <c r="G96" s="18" t="s">
        <v>64</v>
      </c>
      <c r="H96" s="16">
        <v>5.92782727E8</v>
      </c>
      <c r="I96" s="16">
        <v>5.92782727E8</v>
      </c>
      <c r="J96" s="18" t="s">
        <v>389</v>
      </c>
      <c r="K96" s="16"/>
      <c r="L96" s="18" t="s">
        <v>374</v>
      </c>
      <c r="M96" s="19" t="s">
        <v>39</v>
      </c>
      <c r="N96" s="18" t="s">
        <v>390</v>
      </c>
      <c r="O96" s="16">
        <v>8.00334385E8</v>
      </c>
      <c r="P96" s="16">
        <v>5.92782727E8</v>
      </c>
      <c r="Q96" s="16">
        <v>5.92782727E8</v>
      </c>
      <c r="R96" s="18" t="s">
        <v>390</v>
      </c>
      <c r="S96" s="20" t="s">
        <v>125</v>
      </c>
      <c r="T96" s="18" t="s">
        <v>369</v>
      </c>
      <c r="U96" s="18" t="s">
        <v>312</v>
      </c>
      <c r="W96" s="2">
        <f t="shared" si="1"/>
        <v>3</v>
      </c>
    </row>
    <row r="97" ht="19.5" customHeight="1">
      <c r="B97" s="14">
        <v>72.0</v>
      </c>
      <c r="C97" s="21" t="s">
        <v>391</v>
      </c>
      <c r="D97" s="22">
        <v>4.32240703E8</v>
      </c>
      <c r="E97" s="23">
        <v>40956.0</v>
      </c>
      <c r="F97" s="22">
        <v>14.0</v>
      </c>
      <c r="G97" s="19" t="s">
        <v>188</v>
      </c>
      <c r="H97" s="22">
        <v>5.97922584E8</v>
      </c>
      <c r="I97" s="22">
        <v>5.97922584E8</v>
      </c>
      <c r="J97" s="19" t="s">
        <v>389</v>
      </c>
      <c r="K97" s="22"/>
      <c r="L97" s="19" t="s">
        <v>392</v>
      </c>
      <c r="M97" s="24" t="s">
        <v>59</v>
      </c>
      <c r="N97" s="19" t="s">
        <v>393</v>
      </c>
      <c r="O97" s="22">
        <v>8.00447062E8</v>
      </c>
      <c r="P97" s="22">
        <v>5.97922584E8</v>
      </c>
      <c r="Q97" s="22">
        <v>5.97922584E8</v>
      </c>
      <c r="R97" s="19" t="s">
        <v>393</v>
      </c>
      <c r="S97" s="25" t="s">
        <v>125</v>
      </c>
      <c r="T97" s="19" t="s">
        <v>369</v>
      </c>
      <c r="U97" s="18" t="s">
        <v>312</v>
      </c>
      <c r="W97" s="2">
        <f t="shared" si="1"/>
        <v>2</v>
      </c>
    </row>
    <row r="98" ht="19.5" customHeight="1">
      <c r="B98" s="14">
        <v>75.0</v>
      </c>
      <c r="C98" s="15" t="s">
        <v>394</v>
      </c>
      <c r="D98" s="16">
        <v>4.34112934E8</v>
      </c>
      <c r="E98" s="17">
        <v>41479.0</v>
      </c>
      <c r="F98" s="16">
        <v>13.0</v>
      </c>
      <c r="G98" s="18" t="s">
        <v>141</v>
      </c>
      <c r="H98" s="16">
        <v>5.97922584E8</v>
      </c>
      <c r="I98" s="16">
        <v>5.97922584E8</v>
      </c>
      <c r="J98" s="18" t="s">
        <v>389</v>
      </c>
      <c r="K98" s="16"/>
      <c r="L98" s="18" t="s">
        <v>395</v>
      </c>
      <c r="M98" s="19" t="s">
        <v>59</v>
      </c>
      <c r="N98" s="18" t="s">
        <v>393</v>
      </c>
      <c r="O98" s="16">
        <v>8.00447062E8</v>
      </c>
      <c r="P98" s="16">
        <v>5.97922584E8</v>
      </c>
      <c r="Q98" s="16">
        <v>5.97922584E8</v>
      </c>
      <c r="R98" s="18" t="s">
        <v>393</v>
      </c>
      <c r="S98" s="20" t="s">
        <v>125</v>
      </c>
      <c r="T98" s="18" t="s">
        <v>369</v>
      </c>
      <c r="U98" s="18" t="s">
        <v>312</v>
      </c>
      <c r="W98" s="2">
        <f t="shared" si="1"/>
        <v>1</v>
      </c>
    </row>
    <row r="99" ht="19.5" customHeight="1">
      <c r="B99" s="14">
        <v>76.0</v>
      </c>
      <c r="C99" s="21" t="s">
        <v>396</v>
      </c>
      <c r="D99" s="22">
        <v>4.40657583E8</v>
      </c>
      <c r="E99" s="23">
        <v>43207.0</v>
      </c>
      <c r="F99" s="22">
        <v>8.0</v>
      </c>
      <c r="G99" s="19" t="s">
        <v>397</v>
      </c>
      <c r="H99" s="22">
        <v>5.99415791E8</v>
      </c>
      <c r="I99" s="22"/>
      <c r="J99" s="19" t="s">
        <v>389</v>
      </c>
      <c r="K99" s="22"/>
      <c r="L99" s="19" t="s">
        <v>374</v>
      </c>
      <c r="M99" s="24" t="s">
        <v>59</v>
      </c>
      <c r="N99" s="19" t="s">
        <v>398</v>
      </c>
      <c r="O99" s="22">
        <v>9.00902859E8</v>
      </c>
      <c r="P99" s="22">
        <v>5.99415791E8</v>
      </c>
      <c r="Q99" s="22">
        <v>5.99238988E8</v>
      </c>
      <c r="R99" s="19" t="s">
        <v>399</v>
      </c>
      <c r="S99" s="25" t="s">
        <v>125</v>
      </c>
      <c r="T99" s="19" t="s">
        <v>369</v>
      </c>
      <c r="U99" s="18" t="s">
        <v>312</v>
      </c>
      <c r="W99" s="2">
        <f t="shared" si="1"/>
        <v>1</v>
      </c>
    </row>
    <row r="100" ht="19.5" customHeight="1">
      <c r="B100" s="14">
        <v>77.0</v>
      </c>
      <c r="C100" s="15" t="s">
        <v>400</v>
      </c>
      <c r="D100" s="16">
        <v>4.35199658E8</v>
      </c>
      <c r="E100" s="17">
        <v>42056.0</v>
      </c>
      <c r="F100" s="16">
        <v>11.0</v>
      </c>
      <c r="G100" s="18" t="s">
        <v>159</v>
      </c>
      <c r="H100" s="16">
        <v>5.97539012E8</v>
      </c>
      <c r="I100" s="16">
        <v>5.9738955E8</v>
      </c>
      <c r="J100" s="18" t="s">
        <v>401</v>
      </c>
      <c r="K100" s="16"/>
      <c r="L100" s="18" t="s">
        <v>402</v>
      </c>
      <c r="M100" s="19" t="s">
        <v>59</v>
      </c>
      <c r="N100" s="18" t="s">
        <v>403</v>
      </c>
      <c r="O100" s="16">
        <v>8.02249227E8</v>
      </c>
      <c r="P100" s="16">
        <v>5.97539012E8</v>
      </c>
      <c r="Q100" s="16">
        <v>5.99028802E8</v>
      </c>
      <c r="R100" s="18" t="s">
        <v>403</v>
      </c>
      <c r="S100" s="20" t="s">
        <v>125</v>
      </c>
      <c r="T100" s="18" t="s">
        <v>369</v>
      </c>
      <c r="U100" s="18" t="s">
        <v>312</v>
      </c>
      <c r="W100" s="2">
        <f t="shared" si="1"/>
        <v>1</v>
      </c>
    </row>
    <row r="101" ht="19.5" customHeight="1">
      <c r="B101" s="14">
        <v>78.0</v>
      </c>
      <c r="C101" s="21" t="s">
        <v>404</v>
      </c>
      <c r="D101" s="22">
        <v>4.36899595E8</v>
      </c>
      <c r="E101" s="23">
        <v>42397.0</v>
      </c>
      <c r="F101" s="22">
        <v>10.0</v>
      </c>
      <c r="G101" s="19" t="s">
        <v>159</v>
      </c>
      <c r="H101" s="22">
        <v>5.97922584E8</v>
      </c>
      <c r="I101" s="22">
        <v>5.97922584E8</v>
      </c>
      <c r="J101" s="19" t="s">
        <v>389</v>
      </c>
      <c r="K101" s="22"/>
      <c r="L101" s="19" t="s">
        <v>374</v>
      </c>
      <c r="M101" s="24" t="s">
        <v>59</v>
      </c>
      <c r="N101" s="19" t="s">
        <v>393</v>
      </c>
      <c r="O101" s="22">
        <v>8.00447062E8</v>
      </c>
      <c r="P101" s="22">
        <v>5.97922584E8</v>
      </c>
      <c r="Q101" s="22">
        <v>5.97922584E8</v>
      </c>
      <c r="R101" s="19" t="s">
        <v>393</v>
      </c>
      <c r="S101" s="25" t="s">
        <v>125</v>
      </c>
      <c r="T101" s="19" t="s">
        <v>369</v>
      </c>
      <c r="U101" s="18" t="s">
        <v>312</v>
      </c>
      <c r="W101" s="2">
        <f t="shared" si="1"/>
        <v>2</v>
      </c>
    </row>
    <row r="102" ht="19.5" customHeight="1">
      <c r="B102" s="14">
        <v>79.0</v>
      </c>
      <c r="C102" s="15" t="s">
        <v>405</v>
      </c>
      <c r="D102" s="16">
        <v>4.32266419E8</v>
      </c>
      <c r="E102" s="17">
        <v>40878.0</v>
      </c>
      <c r="F102" s="16">
        <v>14.0</v>
      </c>
      <c r="G102" s="18" t="s">
        <v>180</v>
      </c>
      <c r="H102" s="16">
        <v>5.99320835E8</v>
      </c>
      <c r="I102" s="16">
        <v>5.99320835E8</v>
      </c>
      <c r="J102" s="16"/>
      <c r="K102" s="16"/>
      <c r="L102" s="18" t="s">
        <v>374</v>
      </c>
      <c r="M102" s="19" t="s">
        <v>59</v>
      </c>
      <c r="N102" s="18" t="s">
        <v>406</v>
      </c>
      <c r="O102" s="16">
        <v>9.31529531E8</v>
      </c>
      <c r="P102" s="16">
        <v>5.99320835E8</v>
      </c>
      <c r="Q102" s="16">
        <v>5.9978595E8</v>
      </c>
      <c r="R102" s="18" t="s">
        <v>407</v>
      </c>
      <c r="S102" s="20" t="s">
        <v>125</v>
      </c>
      <c r="T102" s="18" t="s">
        <v>369</v>
      </c>
      <c r="U102" s="18" t="s">
        <v>312</v>
      </c>
      <c r="W102" s="2">
        <f t="shared" si="1"/>
        <v>0</v>
      </c>
    </row>
    <row r="103" ht="19.5" customHeight="1">
      <c r="B103" s="14">
        <v>82.0</v>
      </c>
      <c r="C103" s="21" t="s">
        <v>408</v>
      </c>
      <c r="D103" s="22"/>
      <c r="E103" s="23"/>
      <c r="F103" s="22"/>
      <c r="G103" s="22"/>
      <c r="H103" s="22"/>
      <c r="I103" s="22"/>
      <c r="J103" s="22"/>
      <c r="K103" s="22"/>
      <c r="L103" s="22"/>
      <c r="M103" s="24" t="s">
        <v>39</v>
      </c>
      <c r="N103" s="22"/>
      <c r="O103" s="22"/>
      <c r="P103" s="22"/>
      <c r="Q103" s="22"/>
      <c r="R103" s="22"/>
      <c r="S103" s="26"/>
      <c r="T103" s="19" t="s">
        <v>369</v>
      </c>
      <c r="U103" s="18" t="s">
        <v>312</v>
      </c>
      <c r="W103" s="2">
        <f t="shared" si="1"/>
        <v>1</v>
      </c>
    </row>
    <row r="104" ht="19.5" customHeight="1">
      <c r="B104" s="14">
        <v>83.0</v>
      </c>
      <c r="C104" s="15" t="s">
        <v>409</v>
      </c>
      <c r="D104" s="16">
        <v>4.29017502E8</v>
      </c>
      <c r="E104" s="17" t="s">
        <v>410</v>
      </c>
      <c r="F104" s="16">
        <v>17.0</v>
      </c>
      <c r="G104" s="18" t="s">
        <v>345</v>
      </c>
      <c r="H104" s="16">
        <v>5.9970523E8</v>
      </c>
      <c r="I104" s="16">
        <v>5.9970523E8</v>
      </c>
      <c r="J104" s="18" t="s">
        <v>120</v>
      </c>
      <c r="K104" s="16"/>
      <c r="L104" s="16"/>
      <c r="M104" s="19" t="s">
        <v>39</v>
      </c>
      <c r="N104" s="18" t="s">
        <v>411</v>
      </c>
      <c r="O104" s="16">
        <v>9.0085327E7</v>
      </c>
      <c r="P104" s="16">
        <v>5.9970523E8</v>
      </c>
      <c r="Q104" s="16">
        <v>5.99882242E8</v>
      </c>
      <c r="R104" s="18" t="s">
        <v>412</v>
      </c>
      <c r="S104" s="20" t="s">
        <v>30</v>
      </c>
      <c r="T104" s="18" t="s">
        <v>369</v>
      </c>
      <c r="U104" s="18" t="s">
        <v>312</v>
      </c>
      <c r="W104" s="2">
        <f t="shared" si="1"/>
        <v>1</v>
      </c>
    </row>
    <row r="105" ht="19.5" customHeight="1">
      <c r="B105" s="14">
        <v>85.0</v>
      </c>
      <c r="C105" s="21" t="s">
        <v>413</v>
      </c>
      <c r="D105" s="22">
        <v>4.25900461E8</v>
      </c>
      <c r="E105" s="23" t="s">
        <v>414</v>
      </c>
      <c r="F105" s="22">
        <v>18.0</v>
      </c>
      <c r="G105" s="19" t="s">
        <v>415</v>
      </c>
      <c r="H105" s="22">
        <v>5.99450206E8</v>
      </c>
      <c r="I105" s="22">
        <v>5.99450206E8</v>
      </c>
      <c r="J105" s="19" t="s">
        <v>92</v>
      </c>
      <c r="K105" s="19" t="s">
        <v>25</v>
      </c>
      <c r="L105" s="22"/>
      <c r="M105" s="24" t="s">
        <v>59</v>
      </c>
      <c r="N105" s="19" t="s">
        <v>416</v>
      </c>
      <c r="O105" s="22">
        <v>9.05489068E8</v>
      </c>
      <c r="P105" s="22">
        <v>5.99450206E8</v>
      </c>
      <c r="Q105" s="22">
        <v>5.99450206E8</v>
      </c>
      <c r="R105" s="19" t="s">
        <v>417</v>
      </c>
      <c r="S105" s="25" t="s">
        <v>125</v>
      </c>
      <c r="T105" s="19" t="s">
        <v>418</v>
      </c>
      <c r="U105" s="18" t="s">
        <v>32</v>
      </c>
      <c r="W105" s="2">
        <f t="shared" si="1"/>
        <v>1</v>
      </c>
    </row>
    <row r="106" ht="19.5" customHeight="1">
      <c r="B106" s="14">
        <v>84.0</v>
      </c>
      <c r="C106" s="15" t="s">
        <v>419</v>
      </c>
      <c r="D106" s="16">
        <v>4.2970136E8</v>
      </c>
      <c r="E106" s="17" t="s">
        <v>420</v>
      </c>
      <c r="F106" s="16">
        <v>15.0</v>
      </c>
      <c r="G106" s="18" t="s">
        <v>188</v>
      </c>
      <c r="H106" s="16">
        <v>5.94622216E8</v>
      </c>
      <c r="I106" s="16">
        <v>5.988282E8</v>
      </c>
      <c r="J106" s="18" t="s">
        <v>360</v>
      </c>
      <c r="K106" s="18" t="s">
        <v>322</v>
      </c>
      <c r="L106" s="16"/>
      <c r="M106" s="19" t="s">
        <v>59</v>
      </c>
      <c r="N106" s="18" t="s">
        <v>421</v>
      </c>
      <c r="O106" s="16">
        <v>8.00580268E8</v>
      </c>
      <c r="P106" s="16">
        <v>5.99958855E8</v>
      </c>
      <c r="Q106" s="16">
        <v>123249.0</v>
      </c>
      <c r="R106" s="18" t="s">
        <v>422</v>
      </c>
      <c r="S106" s="20" t="s">
        <v>423</v>
      </c>
      <c r="T106" s="18" t="s">
        <v>418</v>
      </c>
      <c r="U106" s="18" t="s">
        <v>32</v>
      </c>
      <c r="W106" s="2">
        <f t="shared" si="1"/>
        <v>2</v>
      </c>
    </row>
    <row r="107" ht="19.5" customHeight="1">
      <c r="B107" s="14">
        <v>106.0</v>
      </c>
      <c r="C107" s="21" t="s">
        <v>424</v>
      </c>
      <c r="D107" s="22">
        <v>4.3449231E8</v>
      </c>
      <c r="E107" s="23" t="s">
        <v>425</v>
      </c>
      <c r="F107" s="22">
        <v>13.0</v>
      </c>
      <c r="G107" s="19" t="s">
        <v>141</v>
      </c>
      <c r="H107" s="22">
        <v>5.99718159E8</v>
      </c>
      <c r="I107" s="22">
        <v>5.99718159E8</v>
      </c>
      <c r="J107" s="19" t="s">
        <v>426</v>
      </c>
      <c r="K107" s="19" t="s">
        <v>322</v>
      </c>
      <c r="L107" s="22"/>
      <c r="M107" s="24" t="s">
        <v>59</v>
      </c>
      <c r="N107" s="19" t="s">
        <v>427</v>
      </c>
      <c r="O107" s="22">
        <v>8.02402727E8</v>
      </c>
      <c r="P107" s="22">
        <v>5.99718159E8</v>
      </c>
      <c r="Q107" s="22">
        <v>5.99718159E8</v>
      </c>
      <c r="R107" s="19" t="s">
        <v>428</v>
      </c>
      <c r="S107" s="25" t="s">
        <v>50</v>
      </c>
      <c r="T107" s="19" t="s">
        <v>418</v>
      </c>
      <c r="U107" s="18" t="s">
        <v>32</v>
      </c>
      <c r="W107" s="2">
        <f t="shared" si="1"/>
        <v>0</v>
      </c>
    </row>
    <row r="108" ht="19.5" customHeight="1">
      <c r="B108" s="14">
        <v>103.0</v>
      </c>
      <c r="C108" s="15" t="s">
        <v>429</v>
      </c>
      <c r="D108" s="16">
        <v>4.32041853E8</v>
      </c>
      <c r="E108" s="17" t="s">
        <v>430</v>
      </c>
      <c r="F108" s="16"/>
      <c r="G108" s="16"/>
      <c r="H108" s="16"/>
      <c r="I108" s="16"/>
      <c r="J108" s="16"/>
      <c r="K108" s="16"/>
      <c r="L108" s="16"/>
      <c r="M108" s="19" t="s">
        <v>59</v>
      </c>
      <c r="N108" s="16"/>
      <c r="O108" s="16"/>
      <c r="P108" s="16"/>
      <c r="Q108" s="16"/>
      <c r="R108" s="16"/>
      <c r="S108" s="27"/>
      <c r="T108" s="18" t="s">
        <v>418</v>
      </c>
      <c r="U108" s="18" t="s">
        <v>32</v>
      </c>
      <c r="W108" s="2">
        <f t="shared" si="1"/>
        <v>0</v>
      </c>
    </row>
    <row r="109" ht="19.5" customHeight="1">
      <c r="B109" s="14">
        <v>104.0</v>
      </c>
      <c r="C109" s="21" t="s">
        <v>431</v>
      </c>
      <c r="D109" s="22">
        <v>4.35198965E8</v>
      </c>
      <c r="E109" s="23" t="s">
        <v>432</v>
      </c>
      <c r="F109" s="22"/>
      <c r="G109" s="22"/>
      <c r="H109" s="22"/>
      <c r="I109" s="22"/>
      <c r="J109" s="22"/>
      <c r="K109" s="22"/>
      <c r="L109" s="22"/>
      <c r="M109" s="24" t="s">
        <v>59</v>
      </c>
      <c r="N109" s="22"/>
      <c r="O109" s="22"/>
      <c r="P109" s="22"/>
      <c r="Q109" s="22"/>
      <c r="R109" s="22"/>
      <c r="S109" s="26"/>
      <c r="T109" s="19" t="s">
        <v>418</v>
      </c>
      <c r="U109" s="18" t="s">
        <v>32</v>
      </c>
      <c r="V109" s="28" t="s">
        <v>433</v>
      </c>
      <c r="W109" s="2">
        <f t="shared" si="1"/>
        <v>2</v>
      </c>
    </row>
    <row r="110" ht="19.5" customHeight="1">
      <c r="B110" s="14">
        <v>105.0</v>
      </c>
      <c r="C110" s="15" t="s">
        <v>434</v>
      </c>
      <c r="D110" s="16">
        <v>4.33514445E8</v>
      </c>
      <c r="E110" s="17" t="s">
        <v>435</v>
      </c>
      <c r="F110" s="16">
        <v>12.0</v>
      </c>
      <c r="G110" s="18" t="s">
        <v>141</v>
      </c>
      <c r="H110" s="16">
        <v>5.99307013E8</v>
      </c>
      <c r="I110" s="16">
        <v>5.99307013E8</v>
      </c>
      <c r="J110" s="18" t="s">
        <v>92</v>
      </c>
      <c r="K110" s="16"/>
      <c r="L110" s="16"/>
      <c r="M110" s="19" t="s">
        <v>59</v>
      </c>
      <c r="N110" s="18" t="s">
        <v>436</v>
      </c>
      <c r="O110" s="16">
        <v>9.01277285E8</v>
      </c>
      <c r="P110" s="16">
        <v>5.99307013E8</v>
      </c>
      <c r="Q110" s="16">
        <v>5.99307013E8</v>
      </c>
      <c r="R110" s="16"/>
      <c r="S110" s="20" t="s">
        <v>125</v>
      </c>
      <c r="T110" s="18" t="s">
        <v>418</v>
      </c>
      <c r="U110" s="18" t="s">
        <v>32</v>
      </c>
      <c r="W110" s="2">
        <f t="shared" si="1"/>
        <v>1</v>
      </c>
    </row>
    <row r="111" ht="19.5" customHeight="1">
      <c r="B111" s="14">
        <v>107.0</v>
      </c>
      <c r="C111" s="21" t="s">
        <v>437</v>
      </c>
      <c r="D111" s="22">
        <v>4.37100076E8</v>
      </c>
      <c r="E111" s="23" t="s">
        <v>438</v>
      </c>
      <c r="F111" s="22">
        <v>9.0</v>
      </c>
      <c r="G111" s="19" t="s">
        <v>149</v>
      </c>
      <c r="H111" s="22">
        <v>5.99307013E8</v>
      </c>
      <c r="I111" s="22">
        <v>5.99307013E8</v>
      </c>
      <c r="J111" s="19" t="s">
        <v>92</v>
      </c>
      <c r="K111" s="22"/>
      <c r="L111" s="22"/>
      <c r="M111" s="24" t="s">
        <v>59</v>
      </c>
      <c r="N111" s="19" t="s">
        <v>439</v>
      </c>
      <c r="O111" s="22">
        <v>9.01277285E8</v>
      </c>
      <c r="P111" s="22">
        <v>5.99307013E8</v>
      </c>
      <c r="Q111" s="22">
        <v>5.99307013E8</v>
      </c>
      <c r="R111" s="19" t="s">
        <v>439</v>
      </c>
      <c r="S111" s="25" t="s">
        <v>125</v>
      </c>
      <c r="T111" s="19" t="s">
        <v>418</v>
      </c>
      <c r="U111" s="18" t="s">
        <v>32</v>
      </c>
      <c r="W111" s="2">
        <f t="shared" si="1"/>
        <v>1</v>
      </c>
    </row>
    <row r="112" ht="19.5" customHeight="1">
      <c r="B112" s="14">
        <v>108.0</v>
      </c>
      <c r="C112" s="15" t="s">
        <v>440</v>
      </c>
      <c r="D112" s="16">
        <v>4.34493086E8</v>
      </c>
      <c r="E112" s="17" t="s">
        <v>441</v>
      </c>
      <c r="F112" s="16">
        <v>12.0</v>
      </c>
      <c r="G112" s="18" t="s">
        <v>64</v>
      </c>
      <c r="H112" s="16">
        <v>5.99791721E8</v>
      </c>
      <c r="I112" s="16"/>
      <c r="J112" s="18" t="s">
        <v>36</v>
      </c>
      <c r="K112" s="16"/>
      <c r="L112" s="16"/>
      <c r="M112" s="19" t="s">
        <v>59</v>
      </c>
      <c r="N112" s="18" t="s">
        <v>442</v>
      </c>
      <c r="O112" s="16">
        <v>8.00178733E8</v>
      </c>
      <c r="P112" s="16">
        <v>5.99791721E8</v>
      </c>
      <c r="Q112" s="16">
        <v>5.99791721E8</v>
      </c>
      <c r="R112" s="18" t="s">
        <v>443</v>
      </c>
      <c r="S112" s="20" t="s">
        <v>125</v>
      </c>
      <c r="T112" s="18" t="s">
        <v>418</v>
      </c>
      <c r="U112" s="18" t="s">
        <v>32</v>
      </c>
      <c r="W112" s="2">
        <f t="shared" si="1"/>
        <v>1</v>
      </c>
    </row>
    <row r="113" ht="19.5" customHeight="1">
      <c r="B113" s="14">
        <v>109.0</v>
      </c>
      <c r="C113" s="21" t="s">
        <v>444</v>
      </c>
      <c r="D113" s="22">
        <v>4.34646464E8</v>
      </c>
      <c r="E113" s="23" t="s">
        <v>119</v>
      </c>
      <c r="F113" s="22">
        <v>11.0</v>
      </c>
      <c r="G113" s="19" t="s">
        <v>64</v>
      </c>
      <c r="H113" s="22">
        <v>5.6788264E8</v>
      </c>
      <c r="I113" s="22">
        <v>5.6788264E8</v>
      </c>
      <c r="J113" s="19" t="s">
        <v>92</v>
      </c>
      <c r="K113" s="22"/>
      <c r="L113" s="22"/>
      <c r="M113" s="24" t="s">
        <v>59</v>
      </c>
      <c r="N113" s="19" t="s">
        <v>445</v>
      </c>
      <c r="O113" s="22">
        <v>8.00737967E8</v>
      </c>
      <c r="P113" s="22">
        <v>5.93511621E8</v>
      </c>
      <c r="Q113" s="22">
        <v>5.93511621E8</v>
      </c>
      <c r="R113" s="19" t="s">
        <v>446</v>
      </c>
      <c r="S113" s="25" t="s">
        <v>125</v>
      </c>
      <c r="T113" s="19" t="s">
        <v>418</v>
      </c>
      <c r="U113" s="18" t="s">
        <v>32</v>
      </c>
      <c r="W113" s="2">
        <f t="shared" si="1"/>
        <v>1</v>
      </c>
    </row>
    <row r="114" ht="19.5" customHeight="1">
      <c r="B114" s="14">
        <v>110.0</v>
      </c>
      <c r="C114" s="15" t="s">
        <v>447</v>
      </c>
      <c r="D114" s="16">
        <v>4.35326368E8</v>
      </c>
      <c r="E114" s="17" t="s">
        <v>448</v>
      </c>
      <c r="F114" s="16">
        <v>11.0</v>
      </c>
      <c r="G114" s="18" t="s">
        <v>159</v>
      </c>
      <c r="H114" s="16">
        <v>5.9934766E8</v>
      </c>
      <c r="I114" s="16">
        <v>5.9934766E8</v>
      </c>
      <c r="J114" s="18" t="s">
        <v>36</v>
      </c>
      <c r="K114" s="16"/>
      <c r="L114" s="16"/>
      <c r="M114" s="19" t="s">
        <v>59</v>
      </c>
      <c r="N114" s="18" t="s">
        <v>449</v>
      </c>
      <c r="O114" s="16">
        <v>9.06715339E8</v>
      </c>
      <c r="P114" s="16">
        <v>5.9934766E8</v>
      </c>
      <c r="Q114" s="16">
        <v>5.9934766E8</v>
      </c>
      <c r="R114" s="18" t="s">
        <v>449</v>
      </c>
      <c r="S114" s="20" t="s">
        <v>125</v>
      </c>
      <c r="T114" s="18" t="s">
        <v>418</v>
      </c>
      <c r="U114" s="18" t="s">
        <v>32</v>
      </c>
      <c r="W114" s="2">
        <f t="shared" si="1"/>
        <v>1</v>
      </c>
    </row>
    <row r="115" ht="19.5" customHeight="1">
      <c r="B115" s="14">
        <v>111.0</v>
      </c>
      <c r="C115" s="21" t="s">
        <v>450</v>
      </c>
      <c r="D115" s="22">
        <v>4.32042448E8</v>
      </c>
      <c r="E115" s="23" t="s">
        <v>451</v>
      </c>
      <c r="F115" s="22">
        <v>14.0</v>
      </c>
      <c r="G115" s="19" t="s">
        <v>188</v>
      </c>
      <c r="H115" s="22">
        <v>5.67360782E8</v>
      </c>
      <c r="I115" s="22">
        <v>5.92286205E8</v>
      </c>
      <c r="J115" s="19" t="s">
        <v>92</v>
      </c>
      <c r="K115" s="22"/>
      <c r="L115" s="22"/>
      <c r="M115" s="24" t="s">
        <v>59</v>
      </c>
      <c r="N115" s="19" t="s">
        <v>452</v>
      </c>
      <c r="O115" s="22">
        <v>8.02828921E8</v>
      </c>
      <c r="P115" s="22">
        <v>5.92286205E8</v>
      </c>
      <c r="Q115" s="22">
        <v>5.67360782E8</v>
      </c>
      <c r="R115" s="19" t="s">
        <v>453</v>
      </c>
      <c r="S115" s="25" t="s">
        <v>125</v>
      </c>
      <c r="T115" s="19" t="s">
        <v>418</v>
      </c>
      <c r="U115" s="18" t="s">
        <v>32</v>
      </c>
      <c r="W115" s="2">
        <f t="shared" si="1"/>
        <v>1</v>
      </c>
    </row>
    <row r="116" ht="19.5" customHeight="1">
      <c r="B116" s="14">
        <v>112.0</v>
      </c>
      <c r="C116" s="15" t="s">
        <v>454</v>
      </c>
      <c r="D116" s="16">
        <v>4.34370466E8</v>
      </c>
      <c r="E116" s="17" t="s">
        <v>455</v>
      </c>
      <c r="F116" s="16">
        <v>12.0</v>
      </c>
      <c r="G116" s="18" t="s">
        <v>141</v>
      </c>
      <c r="H116" s="16">
        <v>5.99718159E8</v>
      </c>
      <c r="I116" s="16">
        <v>5.99718159E8</v>
      </c>
      <c r="J116" s="18" t="s">
        <v>92</v>
      </c>
      <c r="K116" s="16"/>
      <c r="L116" s="16"/>
      <c r="M116" s="19" t="s">
        <v>59</v>
      </c>
      <c r="N116" s="16"/>
      <c r="O116" s="16"/>
      <c r="P116" s="16"/>
      <c r="Q116" s="16"/>
      <c r="R116" s="16"/>
      <c r="S116" s="27"/>
      <c r="T116" s="18" t="s">
        <v>418</v>
      </c>
      <c r="U116" s="18" t="s">
        <v>32</v>
      </c>
      <c r="W116" s="2">
        <f t="shared" si="1"/>
        <v>1</v>
      </c>
    </row>
    <row r="117" ht="19.5" customHeight="1">
      <c r="B117" s="14">
        <v>113.0</v>
      </c>
      <c r="C117" s="21" t="s">
        <v>456</v>
      </c>
      <c r="D117" s="22">
        <v>4.32034767E8</v>
      </c>
      <c r="E117" s="23" t="s">
        <v>457</v>
      </c>
      <c r="F117" s="22">
        <v>14.0</v>
      </c>
      <c r="G117" s="19" t="s">
        <v>188</v>
      </c>
      <c r="H117" s="22">
        <v>5.92528302E8</v>
      </c>
      <c r="I117" s="22">
        <v>5.92528302E8</v>
      </c>
      <c r="J117" s="19" t="s">
        <v>92</v>
      </c>
      <c r="K117" s="22"/>
      <c r="L117" s="19" t="s">
        <v>216</v>
      </c>
      <c r="M117" s="24" t="s">
        <v>39</v>
      </c>
      <c r="N117" s="19" t="s">
        <v>283</v>
      </c>
      <c r="O117" s="22">
        <v>9.06529847E8</v>
      </c>
      <c r="P117" s="22">
        <v>5.92528302E8</v>
      </c>
      <c r="Q117" s="22">
        <v>5.92528302E8</v>
      </c>
      <c r="R117" s="19" t="s">
        <v>284</v>
      </c>
      <c r="S117" s="25" t="s">
        <v>50</v>
      </c>
      <c r="T117" s="19" t="s">
        <v>418</v>
      </c>
      <c r="U117" s="18" t="s">
        <v>32</v>
      </c>
      <c r="W117" s="2">
        <f t="shared" si="1"/>
        <v>1</v>
      </c>
    </row>
    <row r="118" ht="19.5" customHeight="1">
      <c r="B118" s="14">
        <v>122.0</v>
      </c>
      <c r="C118" s="15" t="s">
        <v>458</v>
      </c>
      <c r="D118" s="16">
        <v>4.32497139E8</v>
      </c>
      <c r="E118" s="17" t="s">
        <v>459</v>
      </c>
      <c r="F118" s="16">
        <v>14.0</v>
      </c>
      <c r="G118" s="18" t="s">
        <v>180</v>
      </c>
      <c r="H118" s="16">
        <v>5.98762025E8</v>
      </c>
      <c r="I118" s="16">
        <v>5.95424997E8</v>
      </c>
      <c r="J118" s="18" t="s">
        <v>92</v>
      </c>
      <c r="K118" s="18" t="s">
        <v>25</v>
      </c>
      <c r="L118" s="16"/>
      <c r="M118" s="19" t="s">
        <v>460</v>
      </c>
      <c r="N118" s="18" t="s">
        <v>461</v>
      </c>
      <c r="O118" s="16">
        <v>9.08341811E8</v>
      </c>
      <c r="P118" s="16">
        <v>5.99635793E8</v>
      </c>
      <c r="Q118" s="16">
        <v>5.98282025E8</v>
      </c>
      <c r="R118" s="18" t="s">
        <v>462</v>
      </c>
      <c r="S118" s="20" t="s">
        <v>125</v>
      </c>
      <c r="T118" s="18" t="s">
        <v>463</v>
      </c>
      <c r="U118" s="18" t="s">
        <v>32</v>
      </c>
      <c r="W118" s="2">
        <f t="shared" si="1"/>
        <v>1</v>
      </c>
    </row>
    <row r="119" ht="19.5" customHeight="1">
      <c r="B119" s="14">
        <v>124.0</v>
      </c>
      <c r="C119" s="21" t="s">
        <v>464</v>
      </c>
      <c r="D119" s="22">
        <v>4.3355996E8</v>
      </c>
      <c r="E119" s="23" t="s">
        <v>465</v>
      </c>
      <c r="F119" s="22">
        <v>12.0</v>
      </c>
      <c r="G119" s="19" t="s">
        <v>141</v>
      </c>
      <c r="H119" s="22">
        <v>5.6738529E8</v>
      </c>
      <c r="I119" s="22">
        <v>5.6738529E8</v>
      </c>
      <c r="J119" s="19" t="s">
        <v>54</v>
      </c>
      <c r="K119" s="19" t="s">
        <v>25</v>
      </c>
      <c r="L119" s="22"/>
      <c r="M119" s="24" t="s">
        <v>59</v>
      </c>
      <c r="N119" s="19" t="s">
        <v>466</v>
      </c>
      <c r="O119" s="22">
        <v>4.01270673E8</v>
      </c>
      <c r="P119" s="22">
        <v>5.6738529E8</v>
      </c>
      <c r="Q119" s="22">
        <v>5.6738529E8</v>
      </c>
      <c r="R119" s="19" t="s">
        <v>467</v>
      </c>
      <c r="S119" s="25" t="s">
        <v>125</v>
      </c>
      <c r="T119" s="19" t="s">
        <v>463</v>
      </c>
      <c r="U119" s="18" t="s">
        <v>32</v>
      </c>
      <c r="W119" s="2">
        <f t="shared" si="1"/>
        <v>1</v>
      </c>
    </row>
    <row r="120" ht="19.5" customHeight="1">
      <c r="B120" s="14">
        <v>120.0</v>
      </c>
      <c r="C120" s="15" t="s">
        <v>468</v>
      </c>
      <c r="D120" s="16">
        <v>4.32194702E8</v>
      </c>
      <c r="E120" s="17" t="s">
        <v>469</v>
      </c>
      <c r="F120" s="16">
        <v>14.0</v>
      </c>
      <c r="G120" s="18" t="s">
        <v>188</v>
      </c>
      <c r="H120" s="16">
        <v>5.6845999E8</v>
      </c>
      <c r="I120" s="16">
        <v>5.92849584E8</v>
      </c>
      <c r="J120" s="18" t="s">
        <v>470</v>
      </c>
      <c r="K120" s="18" t="s">
        <v>322</v>
      </c>
      <c r="L120" s="16"/>
      <c r="M120" s="19" t="s">
        <v>59</v>
      </c>
      <c r="N120" s="18" t="s">
        <v>471</v>
      </c>
      <c r="O120" s="16">
        <v>4.10142095E8</v>
      </c>
      <c r="P120" s="16">
        <v>5.6845999E8</v>
      </c>
      <c r="Q120" s="16">
        <v>5.6845999E8</v>
      </c>
      <c r="R120" s="18" t="s">
        <v>471</v>
      </c>
      <c r="S120" s="20" t="s">
        <v>125</v>
      </c>
      <c r="T120" s="18" t="s">
        <v>463</v>
      </c>
      <c r="U120" s="18" t="s">
        <v>32</v>
      </c>
      <c r="W120" s="2">
        <f t="shared" si="1"/>
        <v>1</v>
      </c>
    </row>
    <row r="121" ht="19.5" customHeight="1">
      <c r="B121" s="14">
        <v>126.0</v>
      </c>
      <c r="C121" s="21" t="s">
        <v>472</v>
      </c>
      <c r="D121" s="22">
        <v>4.29273303E8</v>
      </c>
      <c r="E121" s="23" t="s">
        <v>473</v>
      </c>
      <c r="F121" s="22">
        <v>16.0</v>
      </c>
      <c r="G121" s="19" t="s">
        <v>345</v>
      </c>
      <c r="H121" s="22">
        <v>5.98147829E8</v>
      </c>
      <c r="I121" s="22">
        <v>5.98147829E8</v>
      </c>
      <c r="J121" s="19" t="s">
        <v>245</v>
      </c>
      <c r="K121" s="19" t="s">
        <v>474</v>
      </c>
      <c r="L121" s="22"/>
      <c r="M121" s="24" t="s">
        <v>475</v>
      </c>
      <c r="N121" s="19" t="s">
        <v>476</v>
      </c>
      <c r="O121" s="22">
        <v>9.21245775E8</v>
      </c>
      <c r="P121" s="22">
        <v>5.99740976E8</v>
      </c>
      <c r="Q121" s="22">
        <v>5.99740976E8</v>
      </c>
      <c r="R121" s="19" t="s">
        <v>476</v>
      </c>
      <c r="S121" s="25" t="s">
        <v>125</v>
      </c>
      <c r="T121" s="19" t="s">
        <v>463</v>
      </c>
      <c r="U121" s="18" t="s">
        <v>32</v>
      </c>
      <c r="W121" s="2">
        <f t="shared" si="1"/>
        <v>1</v>
      </c>
    </row>
    <row r="122" ht="19.5" customHeight="1">
      <c r="B122" s="14">
        <v>127.0</v>
      </c>
      <c r="C122" s="15" t="s">
        <v>477</v>
      </c>
      <c r="D122" s="16">
        <v>4.31315175E8</v>
      </c>
      <c r="E122" s="17" t="s">
        <v>478</v>
      </c>
      <c r="F122" s="16">
        <v>15.0</v>
      </c>
      <c r="G122" s="18" t="s">
        <v>180</v>
      </c>
      <c r="H122" s="16">
        <v>5.92024813E8</v>
      </c>
      <c r="I122" s="16">
        <v>5.92024813E8</v>
      </c>
      <c r="J122" s="18" t="s">
        <v>479</v>
      </c>
      <c r="K122" s="18" t="s">
        <v>480</v>
      </c>
      <c r="L122" s="16"/>
      <c r="M122" s="19" t="s">
        <v>475</v>
      </c>
      <c r="N122" s="18" t="s">
        <v>481</v>
      </c>
      <c r="O122" s="16">
        <v>8.010039711E9</v>
      </c>
      <c r="P122" s="16">
        <v>5.92024813E8</v>
      </c>
      <c r="Q122" s="16">
        <v>5.92024813E8</v>
      </c>
      <c r="R122" s="18" t="s">
        <v>481</v>
      </c>
      <c r="S122" s="20" t="s">
        <v>125</v>
      </c>
      <c r="T122" s="18" t="s">
        <v>463</v>
      </c>
      <c r="U122" s="18" t="s">
        <v>32</v>
      </c>
      <c r="W122" s="2">
        <f t="shared" si="1"/>
        <v>1</v>
      </c>
    </row>
    <row r="123" ht="19.5" customHeight="1">
      <c r="B123" s="14">
        <v>114.0</v>
      </c>
      <c r="C123" s="21" t="s">
        <v>482</v>
      </c>
      <c r="D123" s="22">
        <v>4.35155528E8</v>
      </c>
      <c r="E123" s="23" t="s">
        <v>483</v>
      </c>
      <c r="F123" s="22">
        <v>11.0</v>
      </c>
      <c r="G123" s="19" t="s">
        <v>159</v>
      </c>
      <c r="H123" s="22">
        <v>5.91468659E8</v>
      </c>
      <c r="I123" s="22">
        <v>5.92359552E8</v>
      </c>
      <c r="J123" s="19" t="s">
        <v>54</v>
      </c>
      <c r="K123" s="22"/>
      <c r="L123" s="22"/>
      <c r="M123" s="24" t="s">
        <v>39</v>
      </c>
      <c r="N123" s="19" t="s">
        <v>484</v>
      </c>
      <c r="O123" s="22">
        <v>8.02175489E8</v>
      </c>
      <c r="P123" s="22">
        <v>5.91468659E8</v>
      </c>
      <c r="Q123" s="22">
        <v>5.92359552E8</v>
      </c>
      <c r="R123" s="19" t="s">
        <v>485</v>
      </c>
      <c r="S123" s="25" t="s">
        <v>125</v>
      </c>
      <c r="T123" s="19" t="s">
        <v>463</v>
      </c>
      <c r="U123" s="18" t="s">
        <v>32</v>
      </c>
      <c r="W123" s="2">
        <f t="shared" si="1"/>
        <v>2</v>
      </c>
    </row>
    <row r="124" ht="19.5" customHeight="1">
      <c r="B124" s="14">
        <v>115.0</v>
      </c>
      <c r="C124" s="15" t="s">
        <v>486</v>
      </c>
      <c r="D124" s="16">
        <v>4.27316476E8</v>
      </c>
      <c r="E124" s="17" t="s">
        <v>487</v>
      </c>
      <c r="F124" s="16">
        <v>17.0</v>
      </c>
      <c r="G124" s="18" t="s">
        <v>345</v>
      </c>
      <c r="H124" s="16">
        <v>5.95911038E8</v>
      </c>
      <c r="I124" s="16">
        <v>5.95911038E8</v>
      </c>
      <c r="J124" s="18" t="s">
        <v>70</v>
      </c>
      <c r="K124" s="16"/>
      <c r="L124" s="18" t="s">
        <v>291</v>
      </c>
      <c r="M124" s="19" t="s">
        <v>488</v>
      </c>
      <c r="N124" s="18" t="s">
        <v>489</v>
      </c>
      <c r="O124" s="16">
        <v>9.00273715E8</v>
      </c>
      <c r="P124" s="16">
        <v>5.95911038E8</v>
      </c>
      <c r="Q124" s="16">
        <v>5.99729119E8</v>
      </c>
      <c r="R124" s="18" t="s">
        <v>490</v>
      </c>
      <c r="S124" s="20" t="s">
        <v>125</v>
      </c>
      <c r="T124" s="18" t="s">
        <v>463</v>
      </c>
      <c r="U124" s="18" t="s">
        <v>32</v>
      </c>
      <c r="W124" s="2">
        <f t="shared" si="1"/>
        <v>1</v>
      </c>
    </row>
    <row r="125" ht="19.5" customHeight="1">
      <c r="B125" s="14">
        <v>116.0</v>
      </c>
      <c r="C125" s="21" t="s">
        <v>491</v>
      </c>
      <c r="D125" s="22">
        <v>4.37197528E8</v>
      </c>
      <c r="E125" s="23" t="s">
        <v>492</v>
      </c>
      <c r="F125" s="22">
        <v>10.0</v>
      </c>
      <c r="G125" s="19" t="s">
        <v>149</v>
      </c>
      <c r="H125" s="22">
        <v>5.92218394E8</v>
      </c>
      <c r="I125" s="22">
        <v>5.97205488E8</v>
      </c>
      <c r="J125" s="19" t="s">
        <v>92</v>
      </c>
      <c r="K125" s="22"/>
      <c r="L125" s="22"/>
      <c r="M125" s="24" t="s">
        <v>39</v>
      </c>
      <c r="N125" s="19" t="s">
        <v>493</v>
      </c>
      <c r="O125" s="22">
        <v>8.02924548E8</v>
      </c>
      <c r="P125" s="22">
        <v>5.92218394E8</v>
      </c>
      <c r="Q125" s="22">
        <v>5.92218394E8</v>
      </c>
      <c r="R125" s="19" t="s">
        <v>493</v>
      </c>
      <c r="S125" s="25" t="s">
        <v>125</v>
      </c>
      <c r="T125" s="19" t="s">
        <v>463</v>
      </c>
      <c r="U125" s="18" t="s">
        <v>32</v>
      </c>
      <c r="W125" s="2">
        <f t="shared" si="1"/>
        <v>1</v>
      </c>
    </row>
    <row r="126" ht="19.5" customHeight="1">
      <c r="B126" s="14">
        <v>117.0</v>
      </c>
      <c r="C126" s="15" t="s">
        <v>494</v>
      </c>
      <c r="D126" s="16">
        <v>4.40148055E8</v>
      </c>
      <c r="E126" s="17" t="s">
        <v>495</v>
      </c>
      <c r="F126" s="16">
        <v>7.0</v>
      </c>
      <c r="G126" s="18" t="s">
        <v>397</v>
      </c>
      <c r="H126" s="16">
        <v>5.98274978E8</v>
      </c>
      <c r="I126" s="16">
        <v>5.98274978E8</v>
      </c>
      <c r="J126" s="18" t="s">
        <v>54</v>
      </c>
      <c r="K126" s="16"/>
      <c r="L126" s="16"/>
      <c r="M126" s="19" t="s">
        <v>39</v>
      </c>
      <c r="N126" s="18" t="s">
        <v>496</v>
      </c>
      <c r="O126" s="16">
        <v>8.04689206E8</v>
      </c>
      <c r="P126" s="16">
        <v>5.98274978E8</v>
      </c>
      <c r="Q126" s="16">
        <v>5.98274978E8</v>
      </c>
      <c r="R126" s="18" t="s">
        <v>496</v>
      </c>
      <c r="S126" s="20" t="s">
        <v>125</v>
      </c>
      <c r="T126" s="18" t="s">
        <v>463</v>
      </c>
      <c r="U126" s="18" t="s">
        <v>32</v>
      </c>
      <c r="W126" s="2">
        <f t="shared" si="1"/>
        <v>1</v>
      </c>
    </row>
    <row r="127" ht="19.5" customHeight="1">
      <c r="B127" s="14">
        <v>118.0</v>
      </c>
      <c r="C127" s="21" t="s">
        <v>497</v>
      </c>
      <c r="D127" s="22">
        <v>4.30042689E8</v>
      </c>
      <c r="E127" s="23" t="s">
        <v>498</v>
      </c>
      <c r="F127" s="22">
        <v>14.0</v>
      </c>
      <c r="G127" s="19" t="s">
        <v>180</v>
      </c>
      <c r="H127" s="22">
        <v>5.99810305E8</v>
      </c>
      <c r="I127" s="22">
        <v>5.99810305E8</v>
      </c>
      <c r="J127" s="19" t="s">
        <v>92</v>
      </c>
      <c r="K127" s="22"/>
      <c r="L127" s="22"/>
      <c r="M127" s="24" t="s">
        <v>59</v>
      </c>
      <c r="N127" s="19" t="s">
        <v>499</v>
      </c>
      <c r="O127" s="22">
        <v>8.0116087E8</v>
      </c>
      <c r="P127" s="22">
        <v>5.99810305E8</v>
      </c>
      <c r="Q127" s="22">
        <v>5.99810305E8</v>
      </c>
      <c r="R127" s="19" t="s">
        <v>499</v>
      </c>
      <c r="S127" s="25" t="s">
        <v>125</v>
      </c>
      <c r="T127" s="19" t="s">
        <v>463</v>
      </c>
      <c r="U127" s="18" t="s">
        <v>32</v>
      </c>
      <c r="W127" s="2">
        <f t="shared" si="1"/>
        <v>1</v>
      </c>
    </row>
    <row r="128" ht="19.5" customHeight="1">
      <c r="B128" s="14">
        <v>119.0</v>
      </c>
      <c r="C128" s="15" t="s">
        <v>500</v>
      </c>
      <c r="D128" s="16">
        <v>4.30244368E8</v>
      </c>
      <c r="E128" s="17" t="s">
        <v>501</v>
      </c>
      <c r="F128" s="16">
        <v>15.0</v>
      </c>
      <c r="G128" s="18" t="s">
        <v>180</v>
      </c>
      <c r="H128" s="16">
        <v>5.99348331E8</v>
      </c>
      <c r="I128" s="16">
        <v>5.99348331E8</v>
      </c>
      <c r="J128" s="18" t="s">
        <v>54</v>
      </c>
      <c r="K128" s="16"/>
      <c r="L128" s="16"/>
      <c r="M128" s="19" t="s">
        <v>502</v>
      </c>
      <c r="N128" s="18" t="s">
        <v>503</v>
      </c>
      <c r="O128" s="16">
        <v>9.11442317E8</v>
      </c>
      <c r="P128" s="16">
        <v>5.99348331E8</v>
      </c>
      <c r="Q128" s="16">
        <v>5.99348331E8</v>
      </c>
      <c r="R128" s="18" t="s">
        <v>503</v>
      </c>
      <c r="S128" s="20" t="s">
        <v>504</v>
      </c>
      <c r="T128" s="18" t="s">
        <v>463</v>
      </c>
      <c r="U128" s="18" t="s">
        <v>32</v>
      </c>
      <c r="W128" s="2">
        <f t="shared" si="1"/>
        <v>1</v>
      </c>
    </row>
    <row r="129" ht="19.5" customHeight="1">
      <c r="B129" s="14">
        <v>121.0</v>
      </c>
      <c r="C129" s="21" t="s">
        <v>505</v>
      </c>
      <c r="D129" s="22">
        <v>4.36080311E8</v>
      </c>
      <c r="E129" s="23" t="s">
        <v>506</v>
      </c>
      <c r="F129" s="22">
        <v>11.0</v>
      </c>
      <c r="G129" s="19" t="s">
        <v>159</v>
      </c>
      <c r="H129" s="22">
        <v>5.92050003E8</v>
      </c>
      <c r="I129" s="22">
        <v>5.92694916E8</v>
      </c>
      <c r="J129" s="19" t="s">
        <v>507</v>
      </c>
      <c r="K129" s="22"/>
      <c r="L129" s="22"/>
      <c r="M129" s="24" t="s">
        <v>39</v>
      </c>
      <c r="N129" s="19" t="s">
        <v>508</v>
      </c>
      <c r="O129" s="22">
        <v>8.02733542E8</v>
      </c>
      <c r="P129" s="22">
        <v>5.92050003E8</v>
      </c>
      <c r="Q129" s="22">
        <v>5.92694916E8</v>
      </c>
      <c r="R129" s="19" t="s">
        <v>509</v>
      </c>
      <c r="S129" s="25" t="s">
        <v>125</v>
      </c>
      <c r="T129" s="19" t="s">
        <v>463</v>
      </c>
      <c r="U129" s="18" t="s">
        <v>32</v>
      </c>
      <c r="W129" s="2">
        <f t="shared" si="1"/>
        <v>1</v>
      </c>
    </row>
    <row r="130" ht="19.5" customHeight="1">
      <c r="B130" s="14">
        <v>123.0</v>
      </c>
      <c r="C130" s="15" t="s">
        <v>510</v>
      </c>
      <c r="D130" s="16">
        <v>4.25858776E8</v>
      </c>
      <c r="E130" s="17" t="s">
        <v>511</v>
      </c>
      <c r="F130" s="16">
        <v>18.0</v>
      </c>
      <c r="G130" s="18" t="s">
        <v>512</v>
      </c>
      <c r="H130" s="16">
        <v>5.98098891E8</v>
      </c>
      <c r="I130" s="16">
        <v>5.98098891E8</v>
      </c>
      <c r="J130" s="18" t="s">
        <v>92</v>
      </c>
      <c r="K130" s="16"/>
      <c r="L130" s="16"/>
      <c r="M130" s="19" t="s">
        <v>502</v>
      </c>
      <c r="N130" s="18" t="s">
        <v>513</v>
      </c>
      <c r="O130" s="16">
        <v>9.26689514E8</v>
      </c>
      <c r="P130" s="16">
        <v>5.98098891E8</v>
      </c>
      <c r="Q130" s="16">
        <v>5.92878052E8</v>
      </c>
      <c r="R130" s="18" t="s">
        <v>514</v>
      </c>
      <c r="S130" s="20" t="s">
        <v>125</v>
      </c>
      <c r="T130" s="18" t="s">
        <v>463</v>
      </c>
      <c r="U130" s="18" t="s">
        <v>32</v>
      </c>
      <c r="W130" s="2">
        <f t="shared" si="1"/>
        <v>1</v>
      </c>
    </row>
    <row r="131" ht="19.5" customHeight="1">
      <c r="B131" s="14">
        <v>125.0</v>
      </c>
      <c r="C131" s="21" t="s">
        <v>515</v>
      </c>
      <c r="D131" s="22">
        <v>4.33509551E8</v>
      </c>
      <c r="E131" s="23" t="s">
        <v>231</v>
      </c>
      <c r="F131" s="22">
        <v>12.0</v>
      </c>
      <c r="G131" s="19" t="s">
        <v>141</v>
      </c>
      <c r="H131" s="22">
        <v>5.99304662E8</v>
      </c>
      <c r="I131" s="22">
        <v>5.99304662E8</v>
      </c>
      <c r="J131" s="19" t="s">
        <v>54</v>
      </c>
      <c r="K131" s="22"/>
      <c r="L131" s="22"/>
      <c r="M131" s="24" t="s">
        <v>39</v>
      </c>
      <c r="N131" s="19" t="s">
        <v>516</v>
      </c>
      <c r="O131" s="22">
        <v>9.03611945E8</v>
      </c>
      <c r="P131" s="22">
        <v>5.99304662E8</v>
      </c>
      <c r="Q131" s="22">
        <v>5.99304662E8</v>
      </c>
      <c r="R131" s="19" t="s">
        <v>516</v>
      </c>
      <c r="S131" s="25" t="s">
        <v>517</v>
      </c>
      <c r="T131" s="19" t="s">
        <v>463</v>
      </c>
      <c r="U131" s="18" t="s">
        <v>32</v>
      </c>
      <c r="W131" s="2">
        <f t="shared" si="1"/>
        <v>1</v>
      </c>
    </row>
    <row r="132" ht="19.5" customHeight="1">
      <c r="B132" s="14">
        <v>128.0</v>
      </c>
      <c r="C132" s="15" t="s">
        <v>518</v>
      </c>
      <c r="D132" s="16">
        <v>4.3433307E7</v>
      </c>
      <c r="E132" s="17" t="s">
        <v>519</v>
      </c>
      <c r="F132" s="16">
        <v>12.0</v>
      </c>
      <c r="G132" s="18" t="s">
        <v>141</v>
      </c>
      <c r="H132" s="16">
        <v>5.99765176E8</v>
      </c>
      <c r="I132" s="16">
        <v>5.9240941E8</v>
      </c>
      <c r="J132" s="18" t="s">
        <v>520</v>
      </c>
      <c r="K132" s="16"/>
      <c r="L132" s="16"/>
      <c r="M132" s="19" t="s">
        <v>59</v>
      </c>
      <c r="N132" s="18" t="s">
        <v>521</v>
      </c>
      <c r="O132" s="16">
        <v>9.01664573E8</v>
      </c>
      <c r="P132" s="16">
        <v>5.99765176E8</v>
      </c>
      <c r="Q132" s="16">
        <v>5.99765176E8</v>
      </c>
      <c r="R132" s="18" t="s">
        <v>521</v>
      </c>
      <c r="S132" s="20" t="s">
        <v>125</v>
      </c>
      <c r="T132" s="18" t="s">
        <v>463</v>
      </c>
      <c r="U132" s="18" t="s">
        <v>32</v>
      </c>
      <c r="W132" s="2">
        <f t="shared" si="1"/>
        <v>1</v>
      </c>
    </row>
    <row r="133" ht="19.5" customHeight="1">
      <c r="B133" s="14">
        <v>129.0</v>
      </c>
      <c r="C133" s="21" t="s">
        <v>522</v>
      </c>
      <c r="D133" s="22">
        <v>4.33178779E8</v>
      </c>
      <c r="E133" s="23" t="s">
        <v>523</v>
      </c>
      <c r="F133" s="22">
        <v>13.0</v>
      </c>
      <c r="G133" s="19" t="s">
        <v>188</v>
      </c>
      <c r="H133" s="22">
        <v>5.92356724E8</v>
      </c>
      <c r="I133" s="22">
        <v>5.92356724E8</v>
      </c>
      <c r="J133" s="19" t="s">
        <v>54</v>
      </c>
      <c r="K133" s="22"/>
      <c r="L133" s="19" t="s">
        <v>524</v>
      </c>
      <c r="M133" s="24" t="s">
        <v>59</v>
      </c>
      <c r="N133" s="19" t="s">
        <v>525</v>
      </c>
      <c r="O133" s="22">
        <v>8.01370974E8</v>
      </c>
      <c r="P133" s="22">
        <v>5.93522238E8</v>
      </c>
      <c r="Q133" s="22">
        <v>5.92356724E8</v>
      </c>
      <c r="R133" s="19" t="s">
        <v>526</v>
      </c>
      <c r="S133" s="25" t="s">
        <v>125</v>
      </c>
      <c r="T133" s="19" t="s">
        <v>463</v>
      </c>
      <c r="U133" s="18" t="s">
        <v>32</v>
      </c>
      <c r="W133" s="2">
        <f t="shared" si="1"/>
        <v>2</v>
      </c>
    </row>
    <row r="134" ht="19.5" customHeight="1">
      <c r="B134" s="14">
        <v>130.0</v>
      </c>
      <c r="C134" s="15" t="s">
        <v>527</v>
      </c>
      <c r="D134" s="16">
        <v>4.33236817E8</v>
      </c>
      <c r="E134" s="17" t="s">
        <v>528</v>
      </c>
      <c r="F134" s="16">
        <v>14.0</v>
      </c>
      <c r="G134" s="18" t="s">
        <v>188</v>
      </c>
      <c r="H134" s="16">
        <v>5.95820568E8</v>
      </c>
      <c r="I134" s="16">
        <v>5.95820568E8</v>
      </c>
      <c r="J134" s="18" t="s">
        <v>36</v>
      </c>
      <c r="K134" s="16"/>
      <c r="L134" s="16"/>
      <c r="M134" s="19" t="s">
        <v>102</v>
      </c>
      <c r="N134" s="18" t="s">
        <v>529</v>
      </c>
      <c r="O134" s="16">
        <v>9.00931452E8</v>
      </c>
      <c r="P134" s="16">
        <v>5.95820568E8</v>
      </c>
      <c r="Q134" s="16">
        <v>5.94382723E8</v>
      </c>
      <c r="R134" s="18" t="s">
        <v>530</v>
      </c>
      <c r="S134" s="20" t="s">
        <v>125</v>
      </c>
      <c r="T134" s="18" t="s">
        <v>463</v>
      </c>
      <c r="U134" s="18" t="s">
        <v>32</v>
      </c>
      <c r="W134" s="2">
        <f t="shared" si="1"/>
        <v>1</v>
      </c>
    </row>
    <row r="135" ht="19.5" customHeight="1">
      <c r="B135" s="14">
        <v>131.0</v>
      </c>
      <c r="C135" s="21" t="s">
        <v>531</v>
      </c>
      <c r="D135" s="22">
        <v>4.33957701E8</v>
      </c>
      <c r="E135" s="23" t="s">
        <v>532</v>
      </c>
      <c r="F135" s="22">
        <v>13.0</v>
      </c>
      <c r="G135" s="19" t="s">
        <v>188</v>
      </c>
      <c r="H135" s="22">
        <v>5.6609014E8</v>
      </c>
      <c r="I135" s="22">
        <v>5.97566533E8</v>
      </c>
      <c r="J135" s="19" t="s">
        <v>120</v>
      </c>
      <c r="K135" s="22"/>
      <c r="L135" s="22"/>
      <c r="M135" s="24" t="s">
        <v>39</v>
      </c>
      <c r="N135" s="19" t="s">
        <v>533</v>
      </c>
      <c r="O135" s="22">
        <v>8.00672479E8</v>
      </c>
      <c r="P135" s="22">
        <v>5.92991897E8</v>
      </c>
      <c r="Q135" s="22"/>
      <c r="R135" s="19" t="s">
        <v>534</v>
      </c>
      <c r="S135" s="25" t="s">
        <v>125</v>
      </c>
      <c r="T135" s="19" t="s">
        <v>535</v>
      </c>
      <c r="U135" s="18" t="s">
        <v>32</v>
      </c>
      <c r="W135" s="2">
        <f t="shared" si="1"/>
        <v>2</v>
      </c>
    </row>
    <row r="136" ht="19.5" customHeight="1">
      <c r="B136" s="14">
        <v>134.0</v>
      </c>
      <c r="C136" s="15" t="s">
        <v>536</v>
      </c>
      <c r="D136" s="16">
        <v>4.31334437E8</v>
      </c>
      <c r="E136" s="17">
        <v>40579.0</v>
      </c>
      <c r="F136" s="16">
        <v>15.0</v>
      </c>
      <c r="G136" s="18" t="s">
        <v>180</v>
      </c>
      <c r="H136" s="16">
        <v>5.99697978E8</v>
      </c>
      <c r="I136" s="16">
        <v>5.99697978E8</v>
      </c>
      <c r="J136" s="18" t="s">
        <v>537</v>
      </c>
      <c r="K136" s="18" t="s">
        <v>25</v>
      </c>
      <c r="L136" s="18" t="s">
        <v>402</v>
      </c>
      <c r="M136" s="19" t="s">
        <v>39</v>
      </c>
      <c r="N136" s="18" t="s">
        <v>538</v>
      </c>
      <c r="O136" s="16">
        <v>8.00704108E8</v>
      </c>
      <c r="P136" s="16">
        <v>5.99697978E8</v>
      </c>
      <c r="Q136" s="16">
        <v>1277802.0</v>
      </c>
      <c r="R136" s="18" t="s">
        <v>538</v>
      </c>
      <c r="S136" s="20" t="s">
        <v>376</v>
      </c>
      <c r="T136" s="18" t="s">
        <v>539</v>
      </c>
      <c r="U136" s="18" t="s">
        <v>32</v>
      </c>
      <c r="W136" s="2">
        <f t="shared" si="1"/>
        <v>1</v>
      </c>
    </row>
    <row r="137" ht="19.5" customHeight="1">
      <c r="B137" s="14">
        <v>140.0</v>
      </c>
      <c r="C137" s="21" t="s">
        <v>540</v>
      </c>
      <c r="D137" s="22">
        <v>4.34098836E8</v>
      </c>
      <c r="E137" s="23">
        <v>41461.0</v>
      </c>
      <c r="F137" s="22">
        <v>12.0</v>
      </c>
      <c r="G137" s="19" t="s">
        <v>141</v>
      </c>
      <c r="H137" s="22">
        <v>5.99697978E8</v>
      </c>
      <c r="I137" s="22">
        <v>5.99697978E8</v>
      </c>
      <c r="J137" s="19" t="s">
        <v>537</v>
      </c>
      <c r="K137" s="19" t="s">
        <v>25</v>
      </c>
      <c r="L137" s="19" t="s">
        <v>402</v>
      </c>
      <c r="M137" s="24" t="s">
        <v>39</v>
      </c>
      <c r="N137" s="19" t="s">
        <v>538</v>
      </c>
      <c r="O137" s="22">
        <v>8.00704108E8</v>
      </c>
      <c r="P137" s="22">
        <v>5.99697978E8</v>
      </c>
      <c r="Q137" s="22">
        <v>1277802.0</v>
      </c>
      <c r="R137" s="19" t="s">
        <v>538</v>
      </c>
      <c r="S137" s="25" t="s">
        <v>376</v>
      </c>
      <c r="T137" s="19" t="s">
        <v>539</v>
      </c>
      <c r="U137" s="18" t="s">
        <v>32</v>
      </c>
      <c r="W137" s="2">
        <f t="shared" si="1"/>
        <v>1</v>
      </c>
    </row>
    <row r="138" ht="19.5" customHeight="1">
      <c r="B138" s="14">
        <v>138.0</v>
      </c>
      <c r="C138" s="15" t="s">
        <v>541</v>
      </c>
      <c r="D138" s="16">
        <v>4.38288334E8</v>
      </c>
      <c r="E138" s="17">
        <v>42868.0</v>
      </c>
      <c r="F138" s="16">
        <v>8.0</v>
      </c>
      <c r="G138" s="18" t="s">
        <v>85</v>
      </c>
      <c r="H138" s="16">
        <v>5.92813803E8</v>
      </c>
      <c r="I138" s="16">
        <v>5.92813803E8</v>
      </c>
      <c r="J138" s="18" t="s">
        <v>386</v>
      </c>
      <c r="K138" s="18" t="s">
        <v>542</v>
      </c>
      <c r="L138" s="18" t="s">
        <v>543</v>
      </c>
      <c r="M138" s="19" t="s">
        <v>39</v>
      </c>
      <c r="N138" s="18" t="s">
        <v>544</v>
      </c>
      <c r="O138" s="16">
        <v>8.04381879E8</v>
      </c>
      <c r="P138" s="16">
        <v>5.92813803E8</v>
      </c>
      <c r="Q138" s="16">
        <v>5.92813803E8</v>
      </c>
      <c r="R138" s="18" t="s">
        <v>544</v>
      </c>
      <c r="S138" s="20" t="s">
        <v>125</v>
      </c>
      <c r="T138" s="18" t="s">
        <v>539</v>
      </c>
      <c r="U138" s="18" t="s">
        <v>32</v>
      </c>
      <c r="W138" s="2">
        <f t="shared" si="1"/>
        <v>2</v>
      </c>
    </row>
    <row r="139" ht="19.5" customHeight="1">
      <c r="B139" s="14">
        <v>132.0</v>
      </c>
      <c r="C139" s="21" t="s">
        <v>545</v>
      </c>
      <c r="D139" s="22">
        <v>4.33948957E8</v>
      </c>
      <c r="E139" s="23">
        <v>41611.0</v>
      </c>
      <c r="F139" s="22">
        <v>13.0</v>
      </c>
      <c r="G139" s="19" t="s">
        <v>141</v>
      </c>
      <c r="H139" s="22">
        <v>5.98944099E8</v>
      </c>
      <c r="I139" s="22">
        <v>5.98944099E8</v>
      </c>
      <c r="J139" s="19" t="s">
        <v>546</v>
      </c>
      <c r="K139" s="22"/>
      <c r="L139" s="19" t="s">
        <v>374</v>
      </c>
      <c r="M139" s="24" t="s">
        <v>39</v>
      </c>
      <c r="N139" s="19" t="s">
        <v>547</v>
      </c>
      <c r="O139" s="22">
        <v>9.09090052E8</v>
      </c>
      <c r="P139" s="22">
        <v>5.98944099E8</v>
      </c>
      <c r="Q139" s="22">
        <v>5.98944099E8</v>
      </c>
      <c r="R139" s="19" t="s">
        <v>547</v>
      </c>
      <c r="S139" s="25" t="s">
        <v>125</v>
      </c>
      <c r="T139" s="19" t="s">
        <v>539</v>
      </c>
      <c r="U139" s="18" t="s">
        <v>32</v>
      </c>
      <c r="W139" s="2">
        <f t="shared" si="1"/>
        <v>2</v>
      </c>
    </row>
    <row r="140" ht="19.5" customHeight="1">
      <c r="B140" s="14">
        <v>133.0</v>
      </c>
      <c r="C140" s="15" t="s">
        <v>548</v>
      </c>
      <c r="D140" s="16">
        <v>4.37143605E8</v>
      </c>
      <c r="E140" s="17">
        <v>42593.0</v>
      </c>
      <c r="F140" s="16">
        <v>9.0</v>
      </c>
      <c r="G140" s="18" t="s">
        <v>149</v>
      </c>
      <c r="H140" s="16">
        <v>5.99345541E8</v>
      </c>
      <c r="I140" s="16">
        <v>5.99345541E8</v>
      </c>
      <c r="J140" s="18" t="s">
        <v>549</v>
      </c>
      <c r="K140" s="16"/>
      <c r="L140" s="16"/>
      <c r="M140" s="19" t="s">
        <v>39</v>
      </c>
      <c r="N140" s="18" t="s">
        <v>550</v>
      </c>
      <c r="O140" s="16">
        <v>9.01602789E8</v>
      </c>
      <c r="P140" s="16">
        <v>5.99345541E8</v>
      </c>
      <c r="Q140" s="16">
        <v>5.99345541E8</v>
      </c>
      <c r="R140" s="18" t="s">
        <v>550</v>
      </c>
      <c r="S140" s="20" t="s">
        <v>551</v>
      </c>
      <c r="T140" s="18" t="s">
        <v>539</v>
      </c>
      <c r="U140" s="18" t="s">
        <v>32</v>
      </c>
      <c r="W140" s="2">
        <f t="shared" si="1"/>
        <v>1</v>
      </c>
    </row>
    <row r="141" ht="19.5" customHeight="1">
      <c r="B141" s="14">
        <v>135.0</v>
      </c>
      <c r="C141" s="21" t="s">
        <v>552</v>
      </c>
      <c r="D141" s="22">
        <v>4.34645248E8</v>
      </c>
      <c r="E141" s="23">
        <v>41784.0</v>
      </c>
      <c r="F141" s="22">
        <v>12.0</v>
      </c>
      <c r="G141" s="19" t="s">
        <v>64</v>
      </c>
      <c r="H141" s="22">
        <v>5.99781168E8</v>
      </c>
      <c r="I141" s="22">
        <v>5.99781168E8</v>
      </c>
      <c r="J141" s="19" t="s">
        <v>553</v>
      </c>
      <c r="K141" s="22"/>
      <c r="L141" s="19" t="s">
        <v>380</v>
      </c>
      <c r="M141" s="24" t="s">
        <v>39</v>
      </c>
      <c r="N141" s="19" t="s">
        <v>554</v>
      </c>
      <c r="O141" s="22">
        <v>9.57454085E8</v>
      </c>
      <c r="P141" s="22">
        <v>5.66781168E8</v>
      </c>
      <c r="Q141" s="22">
        <v>5.66781168E8</v>
      </c>
      <c r="R141" s="19" t="s">
        <v>554</v>
      </c>
      <c r="S141" s="25" t="s">
        <v>125</v>
      </c>
      <c r="T141" s="19" t="s">
        <v>539</v>
      </c>
      <c r="U141" s="18" t="s">
        <v>32</v>
      </c>
      <c r="W141" s="2">
        <f t="shared" si="1"/>
        <v>1</v>
      </c>
    </row>
    <row r="142" ht="19.5" customHeight="1">
      <c r="B142" s="14">
        <v>136.0</v>
      </c>
      <c r="C142" s="15" t="s">
        <v>555</v>
      </c>
      <c r="D142" s="16">
        <v>4.32458594E8</v>
      </c>
      <c r="E142" s="17">
        <v>40813.0</v>
      </c>
      <c r="F142" s="16">
        <v>14.0</v>
      </c>
      <c r="G142" s="18" t="s">
        <v>180</v>
      </c>
      <c r="H142" s="16">
        <v>5.98944099E8</v>
      </c>
      <c r="I142" s="16">
        <v>5.98944099E8</v>
      </c>
      <c r="J142" s="18" t="s">
        <v>546</v>
      </c>
      <c r="K142" s="16"/>
      <c r="L142" s="18" t="s">
        <v>374</v>
      </c>
      <c r="M142" s="19" t="s">
        <v>39</v>
      </c>
      <c r="N142" s="18" t="s">
        <v>547</v>
      </c>
      <c r="O142" s="16">
        <v>9.09090052E8</v>
      </c>
      <c r="P142" s="16">
        <v>5.98944099E8</v>
      </c>
      <c r="Q142" s="16">
        <v>5.98944099E8</v>
      </c>
      <c r="R142" s="18" t="s">
        <v>547</v>
      </c>
      <c r="S142" s="20" t="s">
        <v>125</v>
      </c>
      <c r="T142" s="18" t="s">
        <v>539</v>
      </c>
      <c r="U142" s="18" t="s">
        <v>32</v>
      </c>
      <c r="W142" s="2">
        <f t="shared" si="1"/>
        <v>1</v>
      </c>
    </row>
    <row r="143" ht="19.5" customHeight="1">
      <c r="B143" s="14">
        <v>137.0</v>
      </c>
      <c r="C143" s="21" t="s">
        <v>556</v>
      </c>
      <c r="D143" s="22">
        <v>4.31295724E8</v>
      </c>
      <c r="E143" s="23">
        <v>40549.0</v>
      </c>
      <c r="F143" s="22">
        <v>15.0</v>
      </c>
      <c r="G143" s="19" t="s">
        <v>197</v>
      </c>
      <c r="H143" s="22">
        <v>5.9995059E8</v>
      </c>
      <c r="I143" s="22">
        <v>5.9995059E8</v>
      </c>
      <c r="J143" s="19" t="s">
        <v>557</v>
      </c>
      <c r="K143" s="22"/>
      <c r="L143" s="19" t="s">
        <v>374</v>
      </c>
      <c r="M143" s="24" t="s">
        <v>39</v>
      </c>
      <c r="N143" s="19" t="s">
        <v>558</v>
      </c>
      <c r="O143" s="22">
        <v>9.01608521E8</v>
      </c>
      <c r="P143" s="22">
        <v>5.69202292E8</v>
      </c>
      <c r="Q143" s="22">
        <v>5.69202292E8</v>
      </c>
      <c r="R143" s="19" t="s">
        <v>558</v>
      </c>
      <c r="S143" s="25" t="s">
        <v>125</v>
      </c>
      <c r="T143" s="19" t="s">
        <v>539</v>
      </c>
      <c r="U143" s="18" t="s">
        <v>32</v>
      </c>
      <c r="W143" s="2">
        <f t="shared" si="1"/>
        <v>1</v>
      </c>
    </row>
    <row r="144" ht="19.5" customHeight="1">
      <c r="B144" s="14">
        <v>139.0</v>
      </c>
      <c r="C144" s="15" t="s">
        <v>559</v>
      </c>
      <c r="D144" s="16">
        <v>4.35952379E8</v>
      </c>
      <c r="E144" s="17">
        <v>42206.0</v>
      </c>
      <c r="F144" s="16">
        <v>10.0</v>
      </c>
      <c r="G144" s="18" t="s">
        <v>159</v>
      </c>
      <c r="H144" s="16">
        <v>5.97679241E8</v>
      </c>
      <c r="I144" s="16">
        <v>5.97677919E8</v>
      </c>
      <c r="J144" s="18" t="s">
        <v>546</v>
      </c>
      <c r="K144" s="16"/>
      <c r="L144" s="18" t="s">
        <v>374</v>
      </c>
      <c r="M144" s="19" t="s">
        <v>39</v>
      </c>
      <c r="N144" s="18" t="s">
        <v>560</v>
      </c>
      <c r="O144" s="16">
        <v>8.01094665E8</v>
      </c>
      <c r="P144" s="16">
        <v>5.97679241E8</v>
      </c>
      <c r="Q144" s="16">
        <v>5.97679241E8</v>
      </c>
      <c r="R144" s="18" t="s">
        <v>560</v>
      </c>
      <c r="S144" s="20" t="s">
        <v>125</v>
      </c>
      <c r="T144" s="18" t="s">
        <v>539</v>
      </c>
      <c r="U144" s="18" t="s">
        <v>32</v>
      </c>
      <c r="W144" s="2">
        <f t="shared" si="1"/>
        <v>1</v>
      </c>
    </row>
    <row r="145" ht="19.5" customHeight="1">
      <c r="B145" s="14">
        <v>141.0</v>
      </c>
      <c r="C145" s="21" t="s">
        <v>561</v>
      </c>
      <c r="D145" s="22">
        <v>4.31771971E8</v>
      </c>
      <c r="E145" s="23">
        <v>40595.0</v>
      </c>
      <c r="F145" s="22">
        <v>15.0</v>
      </c>
      <c r="G145" s="19" t="s">
        <v>180</v>
      </c>
      <c r="H145" s="22">
        <v>5.99448684E8</v>
      </c>
      <c r="I145" s="22" t="s">
        <v>562</v>
      </c>
      <c r="J145" s="19" t="s">
        <v>563</v>
      </c>
      <c r="K145" s="22"/>
      <c r="L145" s="19" t="s">
        <v>374</v>
      </c>
      <c r="M145" s="24" t="s">
        <v>39</v>
      </c>
      <c r="N145" s="19" t="s">
        <v>564</v>
      </c>
      <c r="O145" s="22">
        <v>9.00149428E8</v>
      </c>
      <c r="P145" s="22">
        <v>5.99448684E8</v>
      </c>
      <c r="Q145" s="22">
        <v>5.9328359E8</v>
      </c>
      <c r="R145" s="19" t="s">
        <v>565</v>
      </c>
      <c r="S145" s="25" t="s">
        <v>125</v>
      </c>
      <c r="T145" s="19" t="s">
        <v>539</v>
      </c>
      <c r="U145" s="18" t="s">
        <v>32</v>
      </c>
      <c r="W145" s="2">
        <f t="shared" si="1"/>
        <v>1</v>
      </c>
    </row>
    <row r="146" ht="19.5" customHeight="1">
      <c r="B146" s="14">
        <v>149.0</v>
      </c>
      <c r="C146" s="15" t="s">
        <v>566</v>
      </c>
      <c r="D146" s="16">
        <v>4.39086125E8</v>
      </c>
      <c r="E146" s="17" t="s">
        <v>567</v>
      </c>
      <c r="F146" s="16">
        <v>8.0</v>
      </c>
      <c r="G146" s="18" t="s">
        <v>85</v>
      </c>
      <c r="H146" s="16">
        <v>5.92171185E8</v>
      </c>
      <c r="I146" s="16">
        <v>5.92171185E8</v>
      </c>
      <c r="J146" s="18" t="s">
        <v>24</v>
      </c>
      <c r="K146" s="18" t="s">
        <v>25</v>
      </c>
      <c r="L146" s="18" t="s">
        <v>122</v>
      </c>
      <c r="M146" s="19" t="s">
        <v>59</v>
      </c>
      <c r="N146" s="18" t="s">
        <v>568</v>
      </c>
      <c r="O146" s="16">
        <v>8.00661787E8</v>
      </c>
      <c r="P146" s="16">
        <v>5.92171185E8</v>
      </c>
      <c r="Q146" s="16">
        <v>5.92171185E8</v>
      </c>
      <c r="R146" s="18" t="s">
        <v>569</v>
      </c>
      <c r="S146" s="20" t="s">
        <v>125</v>
      </c>
      <c r="T146" s="18" t="s">
        <v>570</v>
      </c>
      <c r="U146" s="18" t="s">
        <v>312</v>
      </c>
      <c r="W146" s="2">
        <f t="shared" si="1"/>
        <v>1</v>
      </c>
    </row>
    <row r="147" ht="19.5" customHeight="1">
      <c r="B147" s="14">
        <v>148.0</v>
      </c>
      <c r="C147" s="21" t="s">
        <v>571</v>
      </c>
      <c r="D147" s="22">
        <v>4.33384864E8</v>
      </c>
      <c r="E147" s="23" t="s">
        <v>572</v>
      </c>
      <c r="F147" s="22">
        <v>13.0</v>
      </c>
      <c r="G147" s="19" t="s">
        <v>141</v>
      </c>
      <c r="H147" s="22">
        <v>5.99448547E8</v>
      </c>
      <c r="I147" s="22">
        <v>5.660716E8</v>
      </c>
      <c r="J147" s="19" t="s">
        <v>54</v>
      </c>
      <c r="K147" s="19" t="s">
        <v>322</v>
      </c>
      <c r="L147" s="22"/>
      <c r="M147" s="24" t="s">
        <v>59</v>
      </c>
      <c r="N147" s="19" t="s">
        <v>573</v>
      </c>
      <c r="O147" s="22">
        <v>9.05391504E8</v>
      </c>
      <c r="P147" s="22">
        <v>5.99448547E8</v>
      </c>
      <c r="Q147" s="22">
        <v>5.99448547E8</v>
      </c>
      <c r="R147" s="19" t="s">
        <v>574</v>
      </c>
      <c r="S147" s="25" t="s">
        <v>50</v>
      </c>
      <c r="T147" s="19" t="s">
        <v>570</v>
      </c>
      <c r="U147" s="18" t="s">
        <v>312</v>
      </c>
      <c r="W147" s="2">
        <f t="shared" si="1"/>
        <v>1</v>
      </c>
    </row>
    <row r="148" ht="19.5" customHeight="1">
      <c r="B148" s="14">
        <v>142.0</v>
      </c>
      <c r="C148" s="15" t="s">
        <v>575</v>
      </c>
      <c r="D148" s="16">
        <v>4.35203856E8</v>
      </c>
      <c r="E148" s="17" t="s">
        <v>576</v>
      </c>
      <c r="F148" s="16">
        <v>7.0</v>
      </c>
      <c r="G148" s="18" t="s">
        <v>577</v>
      </c>
      <c r="H148" s="16">
        <v>5.94550877E8</v>
      </c>
      <c r="I148" s="16">
        <v>5.92449184E8</v>
      </c>
      <c r="J148" s="18" t="s">
        <v>299</v>
      </c>
      <c r="K148" s="16"/>
      <c r="L148" s="18" t="s">
        <v>216</v>
      </c>
      <c r="M148" s="19" t="s">
        <v>59</v>
      </c>
      <c r="N148" s="18" t="s">
        <v>301</v>
      </c>
      <c r="O148" s="16">
        <v>8.03301951E8</v>
      </c>
      <c r="P148" s="16">
        <v>5.94550877E8</v>
      </c>
      <c r="Q148" s="16">
        <v>5.94550877E8</v>
      </c>
      <c r="R148" s="18" t="s">
        <v>578</v>
      </c>
      <c r="S148" s="20" t="s">
        <v>50</v>
      </c>
      <c r="T148" s="18" t="s">
        <v>570</v>
      </c>
      <c r="U148" s="18" t="s">
        <v>312</v>
      </c>
      <c r="W148" s="2">
        <f t="shared" si="1"/>
        <v>1</v>
      </c>
    </row>
    <row r="149" ht="19.5" customHeight="1">
      <c r="B149" s="14">
        <v>143.0</v>
      </c>
      <c r="C149" s="21" t="s">
        <v>579</v>
      </c>
      <c r="D149" s="22">
        <v>4.44323273E8</v>
      </c>
      <c r="E149" s="23" t="s">
        <v>580</v>
      </c>
      <c r="F149" s="22">
        <v>3.0</v>
      </c>
      <c r="G149" s="19" t="s">
        <v>581</v>
      </c>
      <c r="H149" s="22">
        <v>5.97704924E8</v>
      </c>
      <c r="I149" s="22">
        <v>5.97704924E8</v>
      </c>
      <c r="J149" s="19" t="s">
        <v>299</v>
      </c>
      <c r="K149" s="22"/>
      <c r="L149" s="22"/>
      <c r="M149" s="24" t="s">
        <v>59</v>
      </c>
      <c r="N149" s="19" t="s">
        <v>582</v>
      </c>
      <c r="O149" s="22">
        <v>4.00621447E8</v>
      </c>
      <c r="P149" s="22">
        <v>5.97195913E8</v>
      </c>
      <c r="Q149" s="22">
        <v>5.97704924E8</v>
      </c>
      <c r="R149" s="19" t="s">
        <v>583</v>
      </c>
      <c r="S149" s="25" t="s">
        <v>50</v>
      </c>
      <c r="T149" s="19" t="s">
        <v>570</v>
      </c>
      <c r="U149" s="18" t="s">
        <v>312</v>
      </c>
      <c r="W149" s="2">
        <f t="shared" si="1"/>
        <v>1</v>
      </c>
    </row>
    <row r="150" ht="19.5" customHeight="1">
      <c r="B150" s="14">
        <v>144.0</v>
      </c>
      <c r="C150" s="15" t="s">
        <v>584</v>
      </c>
      <c r="D150" s="16">
        <v>4.36083729E8</v>
      </c>
      <c r="E150" s="17" t="s">
        <v>585</v>
      </c>
      <c r="F150" s="16">
        <v>10.0</v>
      </c>
      <c r="G150" s="18" t="s">
        <v>159</v>
      </c>
      <c r="H150" s="16">
        <v>5.95589406E8</v>
      </c>
      <c r="I150" s="16">
        <v>5.95589406E8</v>
      </c>
      <c r="J150" s="18" t="s">
        <v>586</v>
      </c>
      <c r="K150" s="16"/>
      <c r="L150" s="18" t="s">
        <v>234</v>
      </c>
      <c r="M150" s="19" t="s">
        <v>59</v>
      </c>
      <c r="N150" s="18" t="s">
        <v>587</v>
      </c>
      <c r="O150" s="16">
        <v>8.02895102E8</v>
      </c>
      <c r="P150" s="16">
        <v>5.95589406E8</v>
      </c>
      <c r="Q150" s="16">
        <v>5.95589406E8</v>
      </c>
      <c r="R150" s="18" t="s">
        <v>588</v>
      </c>
      <c r="S150" s="20" t="s">
        <v>50</v>
      </c>
      <c r="T150" s="18" t="s">
        <v>570</v>
      </c>
      <c r="U150" s="18" t="s">
        <v>312</v>
      </c>
      <c r="W150" s="2">
        <f t="shared" si="1"/>
        <v>1</v>
      </c>
    </row>
    <row r="151" ht="19.5" customHeight="1">
      <c r="B151" s="14">
        <v>145.0</v>
      </c>
      <c r="C151" s="21" t="s">
        <v>589</v>
      </c>
      <c r="D151" s="22">
        <v>4.37380983E8</v>
      </c>
      <c r="E151" s="23" t="s">
        <v>590</v>
      </c>
      <c r="F151" s="22">
        <v>9.0</v>
      </c>
      <c r="G151" s="19" t="s">
        <v>91</v>
      </c>
      <c r="H151" s="22">
        <v>5.98725432E8</v>
      </c>
      <c r="I151" s="22">
        <v>5.98725432E8</v>
      </c>
      <c r="J151" s="19" t="s">
        <v>591</v>
      </c>
      <c r="K151" s="22"/>
      <c r="L151" s="22"/>
      <c r="M151" s="24" t="s">
        <v>59</v>
      </c>
      <c r="N151" s="19" t="s">
        <v>592</v>
      </c>
      <c r="O151" s="22">
        <v>8.01027327E8</v>
      </c>
      <c r="P151" s="22">
        <v>5.98725432E8</v>
      </c>
      <c r="Q151" s="22">
        <v>5.98725432E8</v>
      </c>
      <c r="R151" s="19" t="s">
        <v>593</v>
      </c>
      <c r="S151" s="25" t="s">
        <v>50</v>
      </c>
      <c r="T151" s="19" t="s">
        <v>570</v>
      </c>
      <c r="U151" s="18" t="s">
        <v>312</v>
      </c>
      <c r="W151" s="2">
        <f t="shared" si="1"/>
        <v>1</v>
      </c>
    </row>
    <row r="152" ht="19.5" customHeight="1">
      <c r="B152" s="14">
        <v>146.0</v>
      </c>
      <c r="C152" s="15" t="s">
        <v>594</v>
      </c>
      <c r="D152" s="16">
        <v>4.38952707E8</v>
      </c>
      <c r="E152" s="17" t="s">
        <v>595</v>
      </c>
      <c r="F152" s="16">
        <v>9.0</v>
      </c>
      <c r="G152" s="18" t="s">
        <v>85</v>
      </c>
      <c r="H152" s="16">
        <v>5.92120893E8</v>
      </c>
      <c r="I152" s="16">
        <v>5.92120893E8</v>
      </c>
      <c r="J152" s="18" t="s">
        <v>92</v>
      </c>
      <c r="K152" s="16"/>
      <c r="L152" s="18" t="s">
        <v>253</v>
      </c>
      <c r="M152" s="19" t="s">
        <v>59</v>
      </c>
      <c r="N152" s="18" t="s">
        <v>263</v>
      </c>
      <c r="O152" s="16">
        <v>8.01328238E8</v>
      </c>
      <c r="P152" s="16">
        <v>5.92120893E8</v>
      </c>
      <c r="Q152" s="16">
        <v>5.92120893E8</v>
      </c>
      <c r="R152" s="18" t="s">
        <v>596</v>
      </c>
      <c r="S152" s="20" t="s">
        <v>30</v>
      </c>
      <c r="T152" s="18" t="s">
        <v>570</v>
      </c>
      <c r="U152" s="18" t="s">
        <v>312</v>
      </c>
      <c r="W152" s="2">
        <f t="shared" si="1"/>
        <v>1</v>
      </c>
    </row>
    <row r="153" ht="19.5" customHeight="1">
      <c r="B153" s="14">
        <v>147.0</v>
      </c>
      <c r="C153" s="21" t="s">
        <v>597</v>
      </c>
      <c r="D153" s="22">
        <v>4.42218012E8</v>
      </c>
      <c r="E153" s="23" t="s">
        <v>598</v>
      </c>
      <c r="F153" s="22">
        <v>6.0</v>
      </c>
      <c r="G153" s="19" t="s">
        <v>577</v>
      </c>
      <c r="H153" s="22">
        <v>5.92451201E8</v>
      </c>
      <c r="I153" s="22">
        <v>5.92451201E8</v>
      </c>
      <c r="J153" s="19" t="s">
        <v>36</v>
      </c>
      <c r="K153" s="22"/>
      <c r="L153" s="22"/>
      <c r="M153" s="24" t="s">
        <v>59</v>
      </c>
      <c r="N153" s="19" t="s">
        <v>599</v>
      </c>
      <c r="O153" s="22">
        <v>8.03853225E8</v>
      </c>
      <c r="P153" s="22">
        <v>5.92451201E8</v>
      </c>
      <c r="Q153" s="22">
        <v>5.92451201E8</v>
      </c>
      <c r="R153" s="19" t="s">
        <v>600</v>
      </c>
      <c r="S153" s="25" t="s">
        <v>125</v>
      </c>
      <c r="T153" s="19" t="s">
        <v>570</v>
      </c>
      <c r="U153" s="18" t="s">
        <v>312</v>
      </c>
      <c r="W153" s="2">
        <f t="shared" si="1"/>
        <v>0</v>
      </c>
    </row>
    <row r="154" ht="19.5" customHeight="1">
      <c r="B154" s="14">
        <v>150.0</v>
      </c>
      <c r="C154" s="15" t="s">
        <v>601</v>
      </c>
      <c r="D154" s="16">
        <v>4.38291593E8</v>
      </c>
      <c r="E154" s="17" t="s">
        <v>602</v>
      </c>
      <c r="F154" s="16"/>
      <c r="G154" s="16"/>
      <c r="H154" s="16"/>
      <c r="I154" s="16"/>
      <c r="J154" s="16"/>
      <c r="K154" s="16"/>
      <c r="L154" s="16"/>
      <c r="M154" s="19" t="s">
        <v>59</v>
      </c>
      <c r="N154" s="16"/>
      <c r="O154" s="16"/>
      <c r="P154" s="16"/>
      <c r="Q154" s="16"/>
      <c r="R154" s="16"/>
      <c r="S154" s="27"/>
      <c r="T154" s="18" t="s">
        <v>570</v>
      </c>
      <c r="U154" s="18" t="s">
        <v>312</v>
      </c>
      <c r="W154" s="2">
        <f t="shared" si="1"/>
        <v>1</v>
      </c>
    </row>
    <row r="155" ht="19.5" customHeight="1">
      <c r="B155" s="14">
        <v>151.0</v>
      </c>
      <c r="C155" s="21" t="s">
        <v>603</v>
      </c>
      <c r="D155" s="22">
        <v>4.38449712E8</v>
      </c>
      <c r="E155" s="23" t="s">
        <v>604</v>
      </c>
      <c r="F155" s="22">
        <v>8.0</v>
      </c>
      <c r="G155" s="19" t="s">
        <v>298</v>
      </c>
      <c r="H155" s="22">
        <v>5.92468801E8</v>
      </c>
      <c r="I155" s="22">
        <v>5.92468801E8</v>
      </c>
      <c r="J155" s="19" t="s">
        <v>54</v>
      </c>
      <c r="K155" s="19" t="s">
        <v>185</v>
      </c>
      <c r="L155" s="22"/>
      <c r="M155" s="24" t="s">
        <v>59</v>
      </c>
      <c r="N155" s="19" t="s">
        <v>605</v>
      </c>
      <c r="O155" s="22">
        <v>4.08028074E8</v>
      </c>
      <c r="P155" s="22">
        <v>5.92468901E8</v>
      </c>
      <c r="Q155" s="22">
        <v>5.95533094E8</v>
      </c>
      <c r="R155" s="19" t="s">
        <v>606</v>
      </c>
      <c r="S155" s="25" t="s">
        <v>125</v>
      </c>
      <c r="T155" s="19" t="s">
        <v>607</v>
      </c>
      <c r="U155" s="18" t="s">
        <v>312</v>
      </c>
      <c r="W155" s="2">
        <f t="shared" si="1"/>
        <v>1</v>
      </c>
    </row>
    <row r="156" ht="19.5" customHeight="1">
      <c r="B156" s="14">
        <v>153.0</v>
      </c>
      <c r="C156" s="15" t="s">
        <v>608</v>
      </c>
      <c r="D156" s="16">
        <v>4.35202361E8</v>
      </c>
      <c r="E156" s="17" t="s">
        <v>609</v>
      </c>
      <c r="F156" s="16">
        <v>10.0</v>
      </c>
      <c r="G156" s="18" t="s">
        <v>159</v>
      </c>
      <c r="H156" s="16">
        <v>5.67568839E8</v>
      </c>
      <c r="I156" s="16">
        <v>5.67568839E8</v>
      </c>
      <c r="J156" s="18" t="s">
        <v>610</v>
      </c>
      <c r="K156" s="18" t="s">
        <v>185</v>
      </c>
      <c r="L156" s="16"/>
      <c r="M156" s="19" t="s">
        <v>59</v>
      </c>
      <c r="N156" s="18" t="s">
        <v>611</v>
      </c>
      <c r="O156" s="16">
        <v>8.00718801E8</v>
      </c>
      <c r="P156" s="16">
        <v>5.67568839E8</v>
      </c>
      <c r="Q156" s="16">
        <v>5.67568839E8</v>
      </c>
      <c r="R156" s="18" t="s">
        <v>611</v>
      </c>
      <c r="S156" s="20" t="s">
        <v>125</v>
      </c>
      <c r="T156" s="18" t="s">
        <v>607</v>
      </c>
      <c r="U156" s="18" t="s">
        <v>312</v>
      </c>
      <c r="W156" s="2">
        <f t="shared" si="1"/>
        <v>1</v>
      </c>
    </row>
    <row r="157" ht="19.5" customHeight="1">
      <c r="B157" s="14">
        <v>152.0</v>
      </c>
      <c r="C157" s="21" t="s">
        <v>612</v>
      </c>
      <c r="D157" s="22">
        <v>4.36071799E8</v>
      </c>
      <c r="E157" s="23" t="s">
        <v>613</v>
      </c>
      <c r="F157" s="22">
        <v>11.0</v>
      </c>
      <c r="G157" s="19" t="s">
        <v>159</v>
      </c>
      <c r="H157" s="22">
        <v>5.92626711E8</v>
      </c>
      <c r="I157" s="22">
        <v>5.92626711E8</v>
      </c>
      <c r="J157" s="19" t="s">
        <v>54</v>
      </c>
      <c r="K157" s="19" t="s">
        <v>614</v>
      </c>
      <c r="L157" s="22"/>
      <c r="M157" s="24" t="s">
        <v>59</v>
      </c>
      <c r="N157" s="19" t="s">
        <v>615</v>
      </c>
      <c r="O157" s="22">
        <v>8.03033703E8</v>
      </c>
      <c r="P157" s="22">
        <v>5.92626711E8</v>
      </c>
      <c r="Q157" s="22">
        <v>5.92626711E8</v>
      </c>
      <c r="R157" s="19" t="s">
        <v>615</v>
      </c>
      <c r="S157" s="25" t="s">
        <v>125</v>
      </c>
      <c r="T157" s="19" t="s">
        <v>607</v>
      </c>
      <c r="U157" s="18" t="s">
        <v>312</v>
      </c>
      <c r="W157" s="2">
        <f t="shared" si="1"/>
        <v>1</v>
      </c>
    </row>
    <row r="158" ht="19.5" customHeight="1">
      <c r="B158" s="14">
        <v>156.0</v>
      </c>
      <c r="C158" s="15" t="s">
        <v>616</v>
      </c>
      <c r="D158" s="16">
        <v>4.33956018E8</v>
      </c>
      <c r="E158" s="17" t="s">
        <v>617</v>
      </c>
      <c r="F158" s="16">
        <v>14.0</v>
      </c>
      <c r="G158" s="18" t="s">
        <v>188</v>
      </c>
      <c r="H158" s="16">
        <v>5.99841645E8</v>
      </c>
      <c r="I158" s="16">
        <v>5.99841645E8</v>
      </c>
      <c r="J158" s="18" t="s">
        <v>92</v>
      </c>
      <c r="K158" s="18" t="s">
        <v>618</v>
      </c>
      <c r="L158" s="18" t="s">
        <v>190</v>
      </c>
      <c r="M158" s="19" t="s">
        <v>59</v>
      </c>
      <c r="N158" s="18" t="s">
        <v>619</v>
      </c>
      <c r="O158" s="16">
        <v>8.01094657E8</v>
      </c>
      <c r="P158" s="16">
        <v>5.99841645E8</v>
      </c>
      <c r="Q158" s="16">
        <v>5.99841645E8</v>
      </c>
      <c r="R158" s="18" t="s">
        <v>619</v>
      </c>
      <c r="S158" s="20" t="s">
        <v>125</v>
      </c>
      <c r="T158" s="18" t="s">
        <v>607</v>
      </c>
      <c r="U158" s="18" t="s">
        <v>312</v>
      </c>
      <c r="W158" s="2">
        <f t="shared" si="1"/>
        <v>1</v>
      </c>
    </row>
    <row r="159" ht="19.5" customHeight="1">
      <c r="B159" s="14">
        <v>154.0</v>
      </c>
      <c r="C159" s="21" t="s">
        <v>620</v>
      </c>
      <c r="D159" s="22">
        <v>4.37022619E8</v>
      </c>
      <c r="E159" s="23" t="s">
        <v>621</v>
      </c>
      <c r="F159" s="22">
        <v>10.0</v>
      </c>
      <c r="G159" s="19" t="s">
        <v>149</v>
      </c>
      <c r="H159" s="22">
        <v>5.6795285E8</v>
      </c>
      <c r="I159" s="22">
        <v>5.6795285E8</v>
      </c>
      <c r="J159" s="19" t="s">
        <v>54</v>
      </c>
      <c r="K159" s="22"/>
      <c r="L159" s="19" t="s">
        <v>173</v>
      </c>
      <c r="M159" s="24" t="s">
        <v>59</v>
      </c>
      <c r="N159" s="19" t="s">
        <v>622</v>
      </c>
      <c r="O159" s="22">
        <v>8.03014042E8</v>
      </c>
      <c r="P159" s="22">
        <v>5.6795285E8</v>
      </c>
      <c r="Q159" s="22">
        <v>5.6795285E8</v>
      </c>
      <c r="R159" s="19" t="s">
        <v>622</v>
      </c>
      <c r="S159" s="25" t="s">
        <v>125</v>
      </c>
      <c r="T159" s="19" t="s">
        <v>607</v>
      </c>
      <c r="U159" s="18" t="s">
        <v>312</v>
      </c>
      <c r="W159" s="2">
        <f t="shared" si="1"/>
        <v>1</v>
      </c>
    </row>
    <row r="160" ht="19.5" customHeight="1">
      <c r="B160" s="14">
        <v>155.0</v>
      </c>
      <c r="C160" s="15" t="s">
        <v>623</v>
      </c>
      <c r="D160" s="16">
        <v>4.35125828E8</v>
      </c>
      <c r="E160" s="17" t="s">
        <v>624</v>
      </c>
      <c r="F160" s="16">
        <v>12.0</v>
      </c>
      <c r="G160" s="18" t="s">
        <v>64</v>
      </c>
      <c r="H160" s="16">
        <v>5.62005445E8</v>
      </c>
      <c r="I160" s="16">
        <v>5.62005445E8</v>
      </c>
      <c r="J160" s="18" t="s">
        <v>36</v>
      </c>
      <c r="K160" s="16"/>
      <c r="L160" s="18" t="s">
        <v>234</v>
      </c>
      <c r="M160" s="19" t="s">
        <v>39</v>
      </c>
      <c r="N160" s="16"/>
      <c r="O160" s="16"/>
      <c r="P160" s="16">
        <v>5.62005445E8</v>
      </c>
      <c r="Q160" s="16">
        <v>5.62005445E8</v>
      </c>
      <c r="R160" s="16"/>
      <c r="S160" s="27"/>
      <c r="T160" s="18" t="s">
        <v>607</v>
      </c>
      <c r="U160" s="18" t="s">
        <v>312</v>
      </c>
      <c r="W160" s="2">
        <f t="shared" si="1"/>
        <v>1</v>
      </c>
    </row>
    <row r="161" ht="19.5" customHeight="1">
      <c r="B161" s="14">
        <v>157.0</v>
      </c>
      <c r="C161" s="21" t="s">
        <v>625</v>
      </c>
      <c r="D161" s="22">
        <v>4.33831963E8</v>
      </c>
      <c r="E161" s="23" t="s">
        <v>626</v>
      </c>
      <c r="F161" s="22">
        <v>13.0</v>
      </c>
      <c r="G161" s="19" t="s">
        <v>45</v>
      </c>
      <c r="H161" s="22">
        <v>5.99332389E8</v>
      </c>
      <c r="I161" s="22"/>
      <c r="J161" s="19" t="s">
        <v>627</v>
      </c>
      <c r="K161" s="22"/>
      <c r="L161" s="22"/>
      <c r="M161" s="24" t="s">
        <v>59</v>
      </c>
      <c r="N161" s="19" t="s">
        <v>628</v>
      </c>
      <c r="O161" s="22">
        <v>9.36185446E8</v>
      </c>
      <c r="P161" s="22">
        <v>5.99332389E8</v>
      </c>
      <c r="Q161" s="22">
        <v>5.99332389E8</v>
      </c>
      <c r="R161" s="19" t="s">
        <v>628</v>
      </c>
      <c r="S161" s="25" t="s">
        <v>125</v>
      </c>
      <c r="T161" s="19" t="s">
        <v>607</v>
      </c>
      <c r="U161" s="18" t="s">
        <v>312</v>
      </c>
      <c r="W161" s="2">
        <f t="shared" si="1"/>
        <v>1</v>
      </c>
    </row>
    <row r="162" ht="19.5" customHeight="1">
      <c r="B162" s="14">
        <v>158.0</v>
      </c>
      <c r="C162" s="15" t="s">
        <v>629</v>
      </c>
      <c r="D162" s="16">
        <v>4.36849392E8</v>
      </c>
      <c r="E162" s="17" t="s">
        <v>630</v>
      </c>
      <c r="F162" s="16">
        <v>10.0</v>
      </c>
      <c r="G162" s="18" t="s">
        <v>149</v>
      </c>
      <c r="H162" s="16">
        <v>5.95820568E8</v>
      </c>
      <c r="I162" s="16">
        <v>5.95820568E8</v>
      </c>
      <c r="J162" s="18" t="s">
        <v>36</v>
      </c>
      <c r="K162" s="16"/>
      <c r="L162" s="16"/>
      <c r="M162" s="19" t="s">
        <v>39</v>
      </c>
      <c r="N162" s="18" t="s">
        <v>631</v>
      </c>
      <c r="O162" s="16">
        <v>9.00931452E8</v>
      </c>
      <c r="P162" s="16">
        <v>5.95820568E8</v>
      </c>
      <c r="Q162" s="16">
        <v>5.94382723E8</v>
      </c>
      <c r="R162" s="18" t="s">
        <v>530</v>
      </c>
      <c r="S162" s="27"/>
      <c r="T162" s="18" t="s">
        <v>607</v>
      </c>
      <c r="U162" s="18" t="s">
        <v>312</v>
      </c>
      <c r="W162" s="2">
        <f t="shared" si="1"/>
        <v>1</v>
      </c>
    </row>
    <row r="163" ht="19.5" customHeight="1">
      <c r="B163" s="14">
        <v>159.0</v>
      </c>
      <c r="C163" s="21" t="s">
        <v>632</v>
      </c>
      <c r="D163" s="22">
        <v>4.33950136E8</v>
      </c>
      <c r="E163" s="23" t="s">
        <v>633</v>
      </c>
      <c r="F163" s="22">
        <v>13.0</v>
      </c>
      <c r="G163" s="19" t="s">
        <v>188</v>
      </c>
      <c r="H163" s="22">
        <v>5.94859062E8</v>
      </c>
      <c r="I163" s="22">
        <v>5.94859062E8</v>
      </c>
      <c r="J163" s="19" t="s">
        <v>92</v>
      </c>
      <c r="K163" s="22"/>
      <c r="L163" s="19" t="s">
        <v>634</v>
      </c>
      <c r="M163" s="24" t="s">
        <v>59</v>
      </c>
      <c r="N163" s="19" t="s">
        <v>635</v>
      </c>
      <c r="O163" s="22">
        <v>8.01385543E8</v>
      </c>
      <c r="P163" s="22">
        <v>5.94859062E8</v>
      </c>
      <c r="Q163" s="22">
        <v>5.94859062E8</v>
      </c>
      <c r="R163" s="19" t="s">
        <v>635</v>
      </c>
      <c r="S163" s="25" t="s">
        <v>50</v>
      </c>
      <c r="T163" s="19" t="s">
        <v>607</v>
      </c>
      <c r="U163" s="18" t="s">
        <v>312</v>
      </c>
      <c r="W163" s="2">
        <f t="shared" si="1"/>
        <v>0</v>
      </c>
    </row>
    <row r="164" ht="19.5" customHeight="1">
      <c r="B164" s="14">
        <v>160.0</v>
      </c>
      <c r="C164" s="15" t="s">
        <v>636</v>
      </c>
      <c r="D164" s="16"/>
      <c r="E164" s="17">
        <v>41963.0</v>
      </c>
      <c r="F164" s="16">
        <v>11.0</v>
      </c>
      <c r="G164" s="16"/>
      <c r="H164" s="16"/>
      <c r="I164" s="16"/>
      <c r="J164" s="16"/>
      <c r="K164" s="16"/>
      <c r="L164" s="16"/>
      <c r="M164" s="19" t="s">
        <v>39</v>
      </c>
      <c r="N164" s="16"/>
      <c r="O164" s="16"/>
      <c r="P164" s="16"/>
      <c r="Q164" s="16"/>
      <c r="R164" s="16"/>
      <c r="S164" s="27"/>
      <c r="T164" s="18" t="s">
        <v>607</v>
      </c>
      <c r="U164" s="18" t="s">
        <v>312</v>
      </c>
      <c r="W164" s="2">
        <f t="shared" si="1"/>
        <v>0</v>
      </c>
    </row>
    <row r="165" ht="19.5" customHeight="1">
      <c r="B165" s="14">
        <v>161.0</v>
      </c>
      <c r="C165" s="21" t="s">
        <v>637</v>
      </c>
      <c r="D165" s="22"/>
      <c r="E165" s="23">
        <v>41886.0</v>
      </c>
      <c r="F165" s="22">
        <v>11.0</v>
      </c>
      <c r="G165" s="22"/>
      <c r="H165" s="22"/>
      <c r="I165" s="22"/>
      <c r="J165" s="22"/>
      <c r="K165" s="22"/>
      <c r="L165" s="22"/>
      <c r="M165" s="24" t="s">
        <v>39</v>
      </c>
      <c r="N165" s="22"/>
      <c r="O165" s="22"/>
      <c r="P165" s="22"/>
      <c r="Q165" s="22"/>
      <c r="R165" s="22"/>
      <c r="S165" s="26"/>
      <c r="T165" s="19" t="s">
        <v>607</v>
      </c>
      <c r="U165" s="18" t="s">
        <v>312</v>
      </c>
      <c r="W165" s="2">
        <f t="shared" si="1"/>
        <v>0</v>
      </c>
    </row>
    <row r="166" ht="19.5" customHeight="1">
      <c r="B166" s="14">
        <v>162.0</v>
      </c>
      <c r="C166" s="15" t="s">
        <v>638</v>
      </c>
      <c r="D166" s="16"/>
      <c r="E166" s="17">
        <v>40757.0</v>
      </c>
      <c r="F166" s="16">
        <v>14.0</v>
      </c>
      <c r="G166" s="16"/>
      <c r="H166" s="16"/>
      <c r="I166" s="16"/>
      <c r="J166" s="16"/>
      <c r="K166" s="16"/>
      <c r="L166" s="16"/>
      <c r="M166" s="19" t="s">
        <v>39</v>
      </c>
      <c r="N166" s="16"/>
      <c r="O166" s="16"/>
      <c r="P166" s="16"/>
      <c r="Q166" s="16"/>
      <c r="R166" s="16"/>
      <c r="S166" s="27"/>
      <c r="T166" s="18" t="s">
        <v>607</v>
      </c>
      <c r="U166" s="18" t="s">
        <v>312</v>
      </c>
      <c r="W166" s="2">
        <f t="shared" si="1"/>
        <v>2</v>
      </c>
    </row>
    <row r="167" ht="19.5" customHeight="1">
      <c r="B167" s="14">
        <v>163.0</v>
      </c>
      <c r="C167" s="21" t="s">
        <v>639</v>
      </c>
      <c r="D167" s="22">
        <v>4.27475694E8</v>
      </c>
      <c r="E167" s="23">
        <v>39934.0</v>
      </c>
      <c r="F167" s="22">
        <v>17.0</v>
      </c>
      <c r="G167" s="19" t="s">
        <v>345</v>
      </c>
      <c r="H167" s="22">
        <v>5.97222171E8</v>
      </c>
      <c r="I167" s="22">
        <v>5.97222171E8</v>
      </c>
      <c r="J167" s="19" t="s">
        <v>92</v>
      </c>
      <c r="K167" s="22"/>
      <c r="L167" s="22"/>
      <c r="M167" s="24" t="s">
        <v>39</v>
      </c>
      <c r="N167" s="19" t="s">
        <v>640</v>
      </c>
      <c r="O167" s="22">
        <v>8.01333816E8</v>
      </c>
      <c r="P167" s="22">
        <v>5.97222171E8</v>
      </c>
      <c r="Q167" s="22">
        <v>5.98780901E8</v>
      </c>
      <c r="R167" s="19" t="s">
        <v>640</v>
      </c>
      <c r="S167" s="25" t="s">
        <v>30</v>
      </c>
      <c r="T167" s="19" t="s">
        <v>607</v>
      </c>
      <c r="U167" s="18" t="s">
        <v>312</v>
      </c>
      <c r="W167" s="2">
        <f t="shared" si="1"/>
        <v>0</v>
      </c>
    </row>
    <row r="168" ht="19.5" customHeight="1">
      <c r="B168" s="14">
        <v>164.0</v>
      </c>
      <c r="C168" s="15" t="s">
        <v>641</v>
      </c>
      <c r="D168" s="16"/>
      <c r="E168" s="17">
        <v>41054.0</v>
      </c>
      <c r="F168" s="16">
        <v>14.0</v>
      </c>
      <c r="G168" s="16"/>
      <c r="H168" s="16"/>
      <c r="I168" s="16"/>
      <c r="J168" s="16"/>
      <c r="K168" s="16"/>
      <c r="L168" s="16"/>
      <c r="M168" s="19" t="s">
        <v>59</v>
      </c>
      <c r="N168" s="16"/>
      <c r="O168" s="16"/>
      <c r="P168" s="16"/>
      <c r="Q168" s="16"/>
      <c r="R168" s="16"/>
      <c r="S168" s="27"/>
      <c r="T168" s="18" t="s">
        <v>607</v>
      </c>
      <c r="U168" s="18" t="s">
        <v>312</v>
      </c>
      <c r="W168" s="2">
        <f t="shared" si="1"/>
        <v>0</v>
      </c>
    </row>
    <row r="169" ht="19.5" customHeight="1">
      <c r="B169" s="14">
        <v>165.0</v>
      </c>
      <c r="C169" s="21" t="s">
        <v>642</v>
      </c>
      <c r="D169" s="22"/>
      <c r="E169" s="23" t="s">
        <v>643</v>
      </c>
      <c r="F169" s="22">
        <v>17.0</v>
      </c>
      <c r="G169" s="22"/>
      <c r="H169" s="22"/>
      <c r="I169" s="22"/>
      <c r="J169" s="22"/>
      <c r="K169" s="22"/>
      <c r="L169" s="22"/>
      <c r="M169" s="24" t="s">
        <v>59</v>
      </c>
      <c r="N169" s="22"/>
      <c r="O169" s="22"/>
      <c r="P169" s="22"/>
      <c r="Q169" s="22"/>
      <c r="R169" s="22"/>
      <c r="S169" s="26"/>
      <c r="T169" s="19" t="s">
        <v>607</v>
      </c>
      <c r="U169" s="18" t="s">
        <v>312</v>
      </c>
      <c r="W169" s="2">
        <f t="shared" si="1"/>
        <v>1</v>
      </c>
    </row>
    <row r="170" ht="19.5" customHeight="1">
      <c r="B170" s="14">
        <v>243.0</v>
      </c>
      <c r="C170" s="15" t="s">
        <v>644</v>
      </c>
      <c r="D170" s="16">
        <v>4.29610405E8</v>
      </c>
      <c r="E170" s="17" t="s">
        <v>645</v>
      </c>
      <c r="F170" s="16">
        <v>16.0</v>
      </c>
      <c r="G170" s="18" t="s">
        <v>197</v>
      </c>
      <c r="H170" s="16">
        <v>5.97222171E8</v>
      </c>
      <c r="I170" s="16">
        <v>5.97222171E8</v>
      </c>
      <c r="J170" s="18" t="s">
        <v>92</v>
      </c>
      <c r="K170" s="16"/>
      <c r="L170" s="16"/>
      <c r="M170" s="19" t="s">
        <v>39</v>
      </c>
      <c r="N170" s="18" t="s">
        <v>640</v>
      </c>
      <c r="O170" s="16">
        <v>8.01333816E8</v>
      </c>
      <c r="P170" s="16">
        <v>5.97222171E8</v>
      </c>
      <c r="Q170" s="16">
        <v>5.98780901E8</v>
      </c>
      <c r="R170" s="18" t="s">
        <v>640</v>
      </c>
      <c r="S170" s="20" t="s">
        <v>30</v>
      </c>
      <c r="T170" s="18" t="s">
        <v>607</v>
      </c>
      <c r="U170" s="18" t="s">
        <v>312</v>
      </c>
      <c r="W170" s="2">
        <f t="shared" si="1"/>
        <v>1</v>
      </c>
    </row>
    <row r="171" ht="19.5" customHeight="1">
      <c r="B171" s="14">
        <v>167.0</v>
      </c>
      <c r="C171" s="21" t="s">
        <v>646</v>
      </c>
      <c r="D171" s="22">
        <v>4.3414477E8</v>
      </c>
      <c r="E171" s="23" t="s">
        <v>647</v>
      </c>
      <c r="F171" s="22">
        <v>13.0</v>
      </c>
      <c r="G171" s="19" t="s">
        <v>141</v>
      </c>
      <c r="H171" s="22">
        <v>5.99702827E8</v>
      </c>
      <c r="I171" s="22">
        <v>5.99702827E8</v>
      </c>
      <c r="J171" s="19" t="s">
        <v>92</v>
      </c>
      <c r="K171" s="19" t="s">
        <v>25</v>
      </c>
      <c r="L171" s="22"/>
      <c r="M171" s="24" t="s">
        <v>59</v>
      </c>
      <c r="N171" s="19" t="s">
        <v>648</v>
      </c>
      <c r="O171" s="22">
        <v>8.00178956E8</v>
      </c>
      <c r="P171" s="22">
        <v>5.99702827E8</v>
      </c>
      <c r="Q171" s="22">
        <v>5.98955168E8</v>
      </c>
      <c r="R171" s="19" t="s">
        <v>648</v>
      </c>
      <c r="S171" s="25" t="s">
        <v>125</v>
      </c>
      <c r="T171" s="19" t="s">
        <v>649</v>
      </c>
      <c r="U171" s="18" t="s">
        <v>312</v>
      </c>
      <c r="W171" s="2">
        <f t="shared" si="1"/>
        <v>1</v>
      </c>
    </row>
    <row r="172" ht="19.5" customHeight="1">
      <c r="B172" s="14">
        <v>173.0</v>
      </c>
      <c r="C172" s="15" t="s">
        <v>650</v>
      </c>
      <c r="D172" s="16">
        <v>4.35989637E8</v>
      </c>
      <c r="E172" s="17" t="s">
        <v>651</v>
      </c>
      <c r="F172" s="16">
        <v>11.0</v>
      </c>
      <c r="G172" s="18" t="s">
        <v>64</v>
      </c>
      <c r="H172" s="16">
        <v>5.97116004E8</v>
      </c>
      <c r="I172" s="16">
        <v>5.97116004E8</v>
      </c>
      <c r="J172" s="18" t="s">
        <v>652</v>
      </c>
      <c r="K172" s="18" t="s">
        <v>653</v>
      </c>
      <c r="L172" s="16"/>
      <c r="M172" s="19" t="s">
        <v>59</v>
      </c>
      <c r="N172" s="18" t="s">
        <v>654</v>
      </c>
      <c r="O172" s="16">
        <v>8.01541871E8</v>
      </c>
      <c r="P172" s="16">
        <v>5.97116004E8</v>
      </c>
      <c r="Q172" s="16">
        <v>5.97116004E8</v>
      </c>
      <c r="R172" s="18" t="s">
        <v>654</v>
      </c>
      <c r="S172" s="20" t="s">
        <v>125</v>
      </c>
      <c r="T172" s="18" t="s">
        <v>649</v>
      </c>
      <c r="U172" s="18" t="s">
        <v>312</v>
      </c>
      <c r="W172" s="2">
        <f t="shared" si="1"/>
        <v>1</v>
      </c>
    </row>
    <row r="173" ht="19.5" customHeight="1">
      <c r="B173" s="14">
        <v>175.0</v>
      </c>
      <c r="C173" s="21" t="s">
        <v>655</v>
      </c>
      <c r="D173" s="22">
        <v>4.33785888E8</v>
      </c>
      <c r="E173" s="23" t="s">
        <v>656</v>
      </c>
      <c r="F173" s="22">
        <v>13.0</v>
      </c>
      <c r="G173" s="19" t="s">
        <v>141</v>
      </c>
      <c r="H173" s="22">
        <v>5.99191567E8</v>
      </c>
      <c r="I173" s="22">
        <v>5.67876572E8</v>
      </c>
      <c r="J173" s="19" t="s">
        <v>155</v>
      </c>
      <c r="K173" s="19" t="s">
        <v>657</v>
      </c>
      <c r="L173" s="22"/>
      <c r="M173" s="24" t="s">
        <v>39</v>
      </c>
      <c r="N173" s="19" t="s">
        <v>658</v>
      </c>
      <c r="O173" s="22">
        <v>8.00676215E8</v>
      </c>
      <c r="P173" s="22">
        <v>5.99191567E8</v>
      </c>
      <c r="Q173" s="22">
        <v>5.99191567E8</v>
      </c>
      <c r="R173" s="19" t="s">
        <v>658</v>
      </c>
      <c r="S173" s="25" t="s">
        <v>125</v>
      </c>
      <c r="T173" s="19" t="s">
        <v>649</v>
      </c>
      <c r="U173" s="18" t="s">
        <v>312</v>
      </c>
      <c r="W173" s="2">
        <f t="shared" si="1"/>
        <v>1</v>
      </c>
    </row>
    <row r="174" ht="19.5" customHeight="1">
      <c r="B174" s="14">
        <v>166.0</v>
      </c>
      <c r="C174" s="15" t="s">
        <v>659</v>
      </c>
      <c r="D174" s="16">
        <v>4.34807046E8</v>
      </c>
      <c r="E174" s="17" t="s">
        <v>660</v>
      </c>
      <c r="F174" s="16">
        <v>11.0</v>
      </c>
      <c r="G174" s="18" t="s">
        <v>64</v>
      </c>
      <c r="H174" s="16">
        <v>5.92158554E8</v>
      </c>
      <c r="I174" s="16">
        <v>5.94865068E8</v>
      </c>
      <c r="J174" s="18" t="s">
        <v>54</v>
      </c>
      <c r="K174" s="16"/>
      <c r="L174" s="16"/>
      <c r="M174" s="19" t="s">
        <v>59</v>
      </c>
      <c r="N174" s="18" t="s">
        <v>661</v>
      </c>
      <c r="O174" s="16">
        <v>9.26651134E8</v>
      </c>
      <c r="P174" s="16">
        <v>5.92158554E8</v>
      </c>
      <c r="Q174" s="16">
        <v>5.92158554E8</v>
      </c>
      <c r="R174" s="18" t="s">
        <v>661</v>
      </c>
      <c r="S174" s="20" t="s">
        <v>125</v>
      </c>
      <c r="T174" s="18" t="s">
        <v>649</v>
      </c>
      <c r="U174" s="18" t="s">
        <v>312</v>
      </c>
      <c r="W174" s="2">
        <f t="shared" si="1"/>
        <v>2</v>
      </c>
    </row>
    <row r="175" ht="19.5" customHeight="1">
      <c r="B175" s="14">
        <v>168.0</v>
      </c>
      <c r="C175" s="21" t="s">
        <v>662</v>
      </c>
      <c r="D175" s="22">
        <v>4.3248275E8</v>
      </c>
      <c r="E175" s="23" t="s">
        <v>663</v>
      </c>
      <c r="F175" s="22">
        <v>14.0</v>
      </c>
      <c r="G175" s="19" t="s">
        <v>180</v>
      </c>
      <c r="H175" s="22">
        <v>5.93114304E8</v>
      </c>
      <c r="I175" s="22">
        <v>5.98872152E8</v>
      </c>
      <c r="J175" s="19" t="s">
        <v>664</v>
      </c>
      <c r="K175" s="22"/>
      <c r="L175" s="22"/>
      <c r="M175" s="24" t="s">
        <v>59</v>
      </c>
      <c r="N175" s="19" t="s">
        <v>665</v>
      </c>
      <c r="O175" s="22">
        <v>9.05444014E8</v>
      </c>
      <c r="P175" s="22">
        <v>5.93114304E8</v>
      </c>
      <c r="Q175" s="22">
        <v>5.93114304E8</v>
      </c>
      <c r="R175" s="19" t="s">
        <v>665</v>
      </c>
      <c r="S175" s="25" t="s">
        <v>125</v>
      </c>
      <c r="T175" s="19" t="s">
        <v>649</v>
      </c>
      <c r="U175" s="18" t="s">
        <v>312</v>
      </c>
      <c r="W175" s="2">
        <f t="shared" si="1"/>
        <v>2</v>
      </c>
    </row>
    <row r="176" ht="19.5" customHeight="1">
      <c r="B176" s="14">
        <v>169.0</v>
      </c>
      <c r="C176" s="15" t="s">
        <v>666</v>
      </c>
      <c r="D176" s="16">
        <v>4.36843882E8</v>
      </c>
      <c r="E176" s="17" t="s">
        <v>667</v>
      </c>
      <c r="F176" s="16">
        <v>10.0</v>
      </c>
      <c r="G176" s="18" t="s">
        <v>159</v>
      </c>
      <c r="H176" s="16">
        <v>5.92115977E8</v>
      </c>
      <c r="I176" s="16">
        <v>5.92115977E8</v>
      </c>
      <c r="J176" s="18" t="s">
        <v>668</v>
      </c>
      <c r="K176" s="16"/>
      <c r="L176" s="16"/>
      <c r="M176" s="19" t="s">
        <v>59</v>
      </c>
      <c r="N176" s="18" t="s">
        <v>669</v>
      </c>
      <c r="O176" s="16">
        <v>8.00672693E8</v>
      </c>
      <c r="P176" s="16">
        <v>5.92115977E8</v>
      </c>
      <c r="Q176" s="16">
        <v>5.92115977E8</v>
      </c>
      <c r="R176" s="18" t="s">
        <v>670</v>
      </c>
      <c r="S176" s="20" t="s">
        <v>125</v>
      </c>
      <c r="T176" s="18" t="s">
        <v>649</v>
      </c>
      <c r="U176" s="18" t="s">
        <v>312</v>
      </c>
      <c r="W176" s="2">
        <f t="shared" si="1"/>
        <v>1</v>
      </c>
    </row>
    <row r="177" ht="19.5" customHeight="1">
      <c r="B177" s="14">
        <v>170.0</v>
      </c>
      <c r="C177" s="21" t="s">
        <v>671</v>
      </c>
      <c r="D177" s="22">
        <v>4.38199812E8</v>
      </c>
      <c r="E177" s="23" t="s">
        <v>672</v>
      </c>
      <c r="F177" s="22">
        <v>9.0</v>
      </c>
      <c r="G177" s="19" t="s">
        <v>85</v>
      </c>
      <c r="H177" s="22">
        <v>5.9950885E8</v>
      </c>
      <c r="I177" s="22">
        <v>5.9950885E8</v>
      </c>
      <c r="J177" s="19" t="s">
        <v>673</v>
      </c>
      <c r="K177" s="22"/>
      <c r="L177" s="22"/>
      <c r="M177" s="24" t="s">
        <v>39</v>
      </c>
      <c r="N177" s="19" t="s">
        <v>674</v>
      </c>
      <c r="O177" s="22">
        <v>9.01254417E8</v>
      </c>
      <c r="P177" s="22">
        <v>5.92220037E8</v>
      </c>
      <c r="Q177" s="22">
        <v>5.9950885E8</v>
      </c>
      <c r="R177" s="19" t="s">
        <v>674</v>
      </c>
      <c r="S177" s="25" t="s">
        <v>125</v>
      </c>
      <c r="T177" s="19" t="s">
        <v>649</v>
      </c>
      <c r="U177" s="18" t="s">
        <v>312</v>
      </c>
      <c r="W177" s="2">
        <f t="shared" si="1"/>
        <v>1</v>
      </c>
    </row>
    <row r="178" ht="19.5" customHeight="1">
      <c r="B178" s="14">
        <v>171.0</v>
      </c>
      <c r="C178" s="15" t="s">
        <v>675</v>
      </c>
      <c r="D178" s="16">
        <v>4.41295094E8</v>
      </c>
      <c r="E178" s="17" t="s">
        <v>676</v>
      </c>
      <c r="F178" s="16">
        <v>6.0</v>
      </c>
      <c r="G178" s="18" t="s">
        <v>677</v>
      </c>
      <c r="H178" s="16">
        <v>5.67740945E8</v>
      </c>
      <c r="I178" s="16">
        <v>5.97740341E8</v>
      </c>
      <c r="J178" s="18" t="s">
        <v>54</v>
      </c>
      <c r="K178" s="16"/>
      <c r="L178" s="16"/>
      <c r="M178" s="19" t="s">
        <v>59</v>
      </c>
      <c r="N178" s="18" t="s">
        <v>678</v>
      </c>
      <c r="O178" s="16">
        <v>8.0303786E8</v>
      </c>
      <c r="P178" s="16">
        <v>5.67740945E8</v>
      </c>
      <c r="Q178" s="16">
        <v>5.97740341E8</v>
      </c>
      <c r="R178" s="18" t="s">
        <v>678</v>
      </c>
      <c r="S178" s="20" t="s">
        <v>125</v>
      </c>
      <c r="T178" s="18" t="s">
        <v>649</v>
      </c>
      <c r="U178" s="18" t="s">
        <v>312</v>
      </c>
      <c r="W178" s="2">
        <f t="shared" si="1"/>
        <v>1</v>
      </c>
    </row>
    <row r="179" ht="19.5" customHeight="1">
      <c r="B179" s="14">
        <v>172.0</v>
      </c>
      <c r="C179" s="21" t="s">
        <v>679</v>
      </c>
      <c r="D179" s="22">
        <v>4.37348725E8</v>
      </c>
      <c r="E179" s="23" t="s">
        <v>680</v>
      </c>
      <c r="F179" s="22">
        <v>10.0</v>
      </c>
      <c r="G179" s="19" t="s">
        <v>149</v>
      </c>
      <c r="H179" s="22">
        <v>5.99380741E8</v>
      </c>
      <c r="I179" s="22">
        <v>5.99380741E8</v>
      </c>
      <c r="J179" s="19" t="s">
        <v>681</v>
      </c>
      <c r="K179" s="22"/>
      <c r="L179" s="19" t="s">
        <v>682</v>
      </c>
      <c r="M179" s="24" t="s">
        <v>59</v>
      </c>
      <c r="N179" s="19" t="s">
        <v>683</v>
      </c>
      <c r="O179" s="22">
        <v>9.11599496E8</v>
      </c>
      <c r="P179" s="22">
        <v>5.99380741E8</v>
      </c>
      <c r="Q179" s="22">
        <v>5.99380741E8</v>
      </c>
      <c r="R179" s="19" t="s">
        <v>683</v>
      </c>
      <c r="S179" s="25" t="s">
        <v>125</v>
      </c>
      <c r="T179" s="19" t="s">
        <v>649</v>
      </c>
      <c r="U179" s="18" t="s">
        <v>312</v>
      </c>
      <c r="W179" s="2">
        <f t="shared" si="1"/>
        <v>2</v>
      </c>
    </row>
    <row r="180" ht="19.5" customHeight="1">
      <c r="B180" s="14">
        <v>174.0</v>
      </c>
      <c r="C180" s="15" t="s">
        <v>684</v>
      </c>
      <c r="D180" s="16">
        <v>4.33237955E8</v>
      </c>
      <c r="E180" s="17" t="s">
        <v>685</v>
      </c>
      <c r="F180" s="16">
        <v>13.0</v>
      </c>
      <c r="G180" s="18" t="s">
        <v>188</v>
      </c>
      <c r="H180" s="16">
        <v>5.97920696E8</v>
      </c>
      <c r="I180" s="16">
        <v>5.98872151E8</v>
      </c>
      <c r="J180" s="18" t="s">
        <v>92</v>
      </c>
      <c r="K180" s="16"/>
      <c r="L180" s="16"/>
      <c r="M180" s="19" t="s">
        <v>59</v>
      </c>
      <c r="N180" s="18" t="s">
        <v>686</v>
      </c>
      <c r="O180" s="16">
        <v>9.47570727E8</v>
      </c>
      <c r="P180" s="16">
        <v>5.97920696E8</v>
      </c>
      <c r="Q180" s="16">
        <v>5.97920696E8</v>
      </c>
      <c r="R180" s="18" t="s">
        <v>686</v>
      </c>
      <c r="S180" s="20" t="s">
        <v>125</v>
      </c>
      <c r="T180" s="18" t="s">
        <v>649</v>
      </c>
      <c r="U180" s="18" t="s">
        <v>312</v>
      </c>
      <c r="W180" s="2">
        <f t="shared" si="1"/>
        <v>1</v>
      </c>
    </row>
    <row r="181" ht="19.5" customHeight="1">
      <c r="B181" s="14">
        <v>176.0</v>
      </c>
      <c r="C181" s="21" t="s">
        <v>687</v>
      </c>
      <c r="D181" s="22">
        <v>4.3382377E8</v>
      </c>
      <c r="E181" s="23" t="s">
        <v>262</v>
      </c>
      <c r="F181" s="22">
        <v>13.0</v>
      </c>
      <c r="G181" s="19" t="s">
        <v>141</v>
      </c>
      <c r="H181" s="22">
        <v>5.99790332E8</v>
      </c>
      <c r="I181" s="22">
        <v>5.99790332E8</v>
      </c>
      <c r="J181" s="19" t="s">
        <v>688</v>
      </c>
      <c r="K181" s="22"/>
      <c r="L181" s="19" t="s">
        <v>300</v>
      </c>
      <c r="M181" s="24" t="s">
        <v>59</v>
      </c>
      <c r="N181" s="19" t="s">
        <v>689</v>
      </c>
      <c r="O181" s="22">
        <v>9.00316118E8</v>
      </c>
      <c r="P181" s="22">
        <v>5.99790332E8</v>
      </c>
      <c r="Q181" s="22">
        <v>5.99790332E8</v>
      </c>
      <c r="R181" s="19" t="s">
        <v>689</v>
      </c>
      <c r="S181" s="25" t="s">
        <v>125</v>
      </c>
      <c r="T181" s="19" t="s">
        <v>649</v>
      </c>
      <c r="U181" s="18" t="s">
        <v>312</v>
      </c>
      <c r="W181" s="2">
        <f t="shared" si="1"/>
        <v>1</v>
      </c>
    </row>
    <row r="182" ht="19.5" customHeight="1">
      <c r="B182" s="14">
        <v>177.0</v>
      </c>
      <c r="C182" s="15" t="s">
        <v>690</v>
      </c>
      <c r="D182" s="16">
        <v>4.34334322E8</v>
      </c>
      <c r="E182" s="17" t="s">
        <v>691</v>
      </c>
      <c r="F182" s="16">
        <v>7.0</v>
      </c>
      <c r="G182" s="18" t="s">
        <v>397</v>
      </c>
      <c r="H182" s="16">
        <v>5.920452E8</v>
      </c>
      <c r="I182" s="16">
        <v>5.920452E8</v>
      </c>
      <c r="J182" s="18" t="s">
        <v>54</v>
      </c>
      <c r="K182" s="16"/>
      <c r="L182" s="18" t="s">
        <v>122</v>
      </c>
      <c r="M182" s="19" t="s">
        <v>59</v>
      </c>
      <c r="N182" s="18" t="s">
        <v>692</v>
      </c>
      <c r="O182" s="16">
        <v>9.06535489E8</v>
      </c>
      <c r="P182" s="16">
        <v>5.920452E8</v>
      </c>
      <c r="Q182" s="16">
        <v>5.920452E8</v>
      </c>
      <c r="R182" s="18" t="s">
        <v>693</v>
      </c>
      <c r="S182" s="20" t="s">
        <v>125</v>
      </c>
      <c r="T182" s="18" t="s">
        <v>649</v>
      </c>
      <c r="U182" s="18" t="s">
        <v>312</v>
      </c>
      <c r="W182" s="2">
        <f t="shared" si="1"/>
        <v>1</v>
      </c>
    </row>
    <row r="183" ht="19.5" customHeight="1">
      <c r="B183" s="14">
        <v>178.0</v>
      </c>
      <c r="C183" s="21" t="s">
        <v>694</v>
      </c>
      <c r="D183" s="22">
        <v>4.40007078E8</v>
      </c>
      <c r="E183" s="23" t="s">
        <v>695</v>
      </c>
      <c r="F183" s="22">
        <v>11.0</v>
      </c>
      <c r="G183" s="19" t="s">
        <v>35</v>
      </c>
      <c r="H183" s="22">
        <v>5.92115977E8</v>
      </c>
      <c r="I183" s="22">
        <v>5.92115977E8</v>
      </c>
      <c r="J183" s="19" t="s">
        <v>668</v>
      </c>
      <c r="K183" s="22"/>
      <c r="L183" s="22"/>
      <c r="M183" s="24" t="s">
        <v>59</v>
      </c>
      <c r="N183" s="19" t="s">
        <v>669</v>
      </c>
      <c r="O183" s="22">
        <v>8.00672693E8</v>
      </c>
      <c r="P183" s="22">
        <v>5.92115977E8</v>
      </c>
      <c r="Q183" s="22">
        <v>5.92115977E8</v>
      </c>
      <c r="R183" s="19" t="s">
        <v>670</v>
      </c>
      <c r="S183" s="25" t="s">
        <v>125</v>
      </c>
      <c r="T183" s="19" t="s">
        <v>649</v>
      </c>
      <c r="U183" s="18" t="s">
        <v>312</v>
      </c>
      <c r="W183" s="2">
        <f t="shared" si="1"/>
        <v>1</v>
      </c>
    </row>
    <row r="184" ht="19.5" customHeight="1">
      <c r="B184" s="14">
        <v>179.0</v>
      </c>
      <c r="C184" s="15" t="s">
        <v>696</v>
      </c>
      <c r="D184" s="16">
        <v>4.41334265E8</v>
      </c>
      <c r="E184" s="17" t="s">
        <v>697</v>
      </c>
      <c r="F184" s="16">
        <v>7.0</v>
      </c>
      <c r="G184" s="18" t="s">
        <v>577</v>
      </c>
      <c r="H184" s="16">
        <v>5.97920696E8</v>
      </c>
      <c r="I184" s="16">
        <v>5.94944717E8</v>
      </c>
      <c r="J184" s="18" t="s">
        <v>92</v>
      </c>
      <c r="K184" s="16"/>
      <c r="L184" s="16"/>
      <c r="M184" s="19" t="s">
        <v>59</v>
      </c>
      <c r="N184" s="18" t="s">
        <v>698</v>
      </c>
      <c r="O184" s="16">
        <v>9.47570727E8</v>
      </c>
      <c r="P184" s="16">
        <v>5.97920696E8</v>
      </c>
      <c r="Q184" s="16">
        <v>5.97920696E8</v>
      </c>
      <c r="R184" s="18" t="s">
        <v>698</v>
      </c>
      <c r="S184" s="20" t="s">
        <v>125</v>
      </c>
      <c r="T184" s="18" t="s">
        <v>649</v>
      </c>
      <c r="U184" s="18" t="s">
        <v>312</v>
      </c>
      <c r="W184" s="2">
        <f t="shared" si="1"/>
        <v>1</v>
      </c>
    </row>
    <row r="185" ht="19.5" customHeight="1">
      <c r="B185" s="14">
        <v>180.0</v>
      </c>
      <c r="C185" s="21" t="s">
        <v>699</v>
      </c>
      <c r="D185" s="22">
        <v>4.36089911E8</v>
      </c>
      <c r="E185" s="23" t="s">
        <v>700</v>
      </c>
      <c r="F185" s="22">
        <v>14.0</v>
      </c>
      <c r="G185" s="19" t="s">
        <v>159</v>
      </c>
      <c r="H185" s="22">
        <v>5.99320835E8</v>
      </c>
      <c r="I185" s="22">
        <v>5.99320835E8</v>
      </c>
      <c r="J185" s="19" t="s">
        <v>92</v>
      </c>
      <c r="K185" s="22"/>
      <c r="L185" s="22"/>
      <c r="M185" s="24" t="s">
        <v>59</v>
      </c>
      <c r="N185" s="19" t="s">
        <v>701</v>
      </c>
      <c r="O185" s="22">
        <v>9.31529531E8</v>
      </c>
      <c r="P185" s="22">
        <v>5.99320835E8</v>
      </c>
      <c r="Q185" s="22">
        <v>5.99320835E8</v>
      </c>
      <c r="R185" s="19" t="s">
        <v>701</v>
      </c>
      <c r="S185" s="25" t="s">
        <v>125</v>
      </c>
      <c r="T185" s="19" t="s">
        <v>649</v>
      </c>
      <c r="U185" s="18" t="s">
        <v>312</v>
      </c>
      <c r="W185" s="2">
        <f t="shared" si="1"/>
        <v>1</v>
      </c>
    </row>
    <row r="186" ht="19.5" customHeight="1">
      <c r="B186" s="14">
        <v>181.0</v>
      </c>
      <c r="C186" s="15" t="s">
        <v>702</v>
      </c>
      <c r="D186" s="16">
        <v>4.36994933E8</v>
      </c>
      <c r="E186" s="17" t="s">
        <v>703</v>
      </c>
      <c r="F186" s="16">
        <v>11.0</v>
      </c>
      <c r="G186" s="18" t="s">
        <v>159</v>
      </c>
      <c r="H186" s="16">
        <v>5.99308611E8</v>
      </c>
      <c r="I186" s="16">
        <v>5.99308611E8</v>
      </c>
      <c r="J186" s="18" t="s">
        <v>155</v>
      </c>
      <c r="K186" s="16"/>
      <c r="L186" s="18" t="s">
        <v>173</v>
      </c>
      <c r="M186" s="19" t="s">
        <v>39</v>
      </c>
      <c r="N186" s="18" t="s">
        <v>704</v>
      </c>
      <c r="O186" s="16">
        <v>9.26712126E8</v>
      </c>
      <c r="P186" s="16">
        <v>5.99308611E8</v>
      </c>
      <c r="Q186" s="16">
        <v>5.99308611E8</v>
      </c>
      <c r="R186" s="18" t="s">
        <v>704</v>
      </c>
      <c r="S186" s="20" t="s">
        <v>125</v>
      </c>
      <c r="T186" s="18" t="s">
        <v>649</v>
      </c>
      <c r="U186" s="18" t="s">
        <v>312</v>
      </c>
      <c r="W186" s="2">
        <f t="shared" si="1"/>
        <v>1</v>
      </c>
    </row>
    <row r="187" ht="19.5" customHeight="1">
      <c r="B187" s="14">
        <v>182.0</v>
      </c>
      <c r="C187" s="21" t="s">
        <v>705</v>
      </c>
      <c r="D187" s="22">
        <v>4.33395605E8</v>
      </c>
      <c r="E187" s="23" t="s">
        <v>706</v>
      </c>
      <c r="F187" s="22">
        <v>14.0</v>
      </c>
      <c r="G187" s="19" t="s">
        <v>188</v>
      </c>
      <c r="H187" s="22">
        <v>5.97764952E8</v>
      </c>
      <c r="I187" s="22">
        <v>5.97764952E8</v>
      </c>
      <c r="J187" s="19" t="s">
        <v>92</v>
      </c>
      <c r="K187" s="22"/>
      <c r="L187" s="22"/>
      <c r="M187" s="24" t="s">
        <v>707</v>
      </c>
      <c r="N187" s="19" t="s">
        <v>708</v>
      </c>
      <c r="O187" s="22">
        <v>8.01469115E8</v>
      </c>
      <c r="P187" s="22">
        <v>5.97764952E8</v>
      </c>
      <c r="Q187" s="22">
        <v>5.97764952E8</v>
      </c>
      <c r="R187" s="19" t="s">
        <v>709</v>
      </c>
      <c r="S187" s="26"/>
      <c r="T187" s="19" t="s">
        <v>649</v>
      </c>
      <c r="U187" s="18" t="s">
        <v>312</v>
      </c>
      <c r="W187" s="2">
        <f t="shared" si="1"/>
        <v>1</v>
      </c>
    </row>
    <row r="188" ht="19.5" customHeight="1">
      <c r="B188" s="14">
        <v>183.0</v>
      </c>
      <c r="C188" s="15" t="s">
        <v>710</v>
      </c>
      <c r="D188" s="16">
        <v>4.33284334E8</v>
      </c>
      <c r="E188" s="17" t="s">
        <v>711</v>
      </c>
      <c r="F188" s="16">
        <v>14.0</v>
      </c>
      <c r="G188" s="18" t="s">
        <v>188</v>
      </c>
      <c r="H188" s="16">
        <v>5.99614078E8</v>
      </c>
      <c r="I188" s="16"/>
      <c r="J188" s="18" t="s">
        <v>54</v>
      </c>
      <c r="K188" s="16"/>
      <c r="L188" s="18" t="s">
        <v>173</v>
      </c>
      <c r="M188" s="19" t="s">
        <v>39</v>
      </c>
      <c r="N188" s="18" t="s">
        <v>709</v>
      </c>
      <c r="O188" s="16">
        <v>9.26330333E8</v>
      </c>
      <c r="P188" s="16">
        <v>5.99614078E8</v>
      </c>
      <c r="Q188" s="16">
        <v>5.99614078E8</v>
      </c>
      <c r="R188" s="18" t="s">
        <v>709</v>
      </c>
      <c r="S188" s="20" t="s">
        <v>125</v>
      </c>
      <c r="T188" s="18" t="s">
        <v>649</v>
      </c>
      <c r="U188" s="18" t="s">
        <v>312</v>
      </c>
      <c r="W188" s="2">
        <f t="shared" si="1"/>
        <v>1</v>
      </c>
    </row>
    <row r="189" ht="19.5" customHeight="1">
      <c r="B189" s="14">
        <v>188.0</v>
      </c>
      <c r="C189" s="21" t="s">
        <v>712</v>
      </c>
      <c r="D189" s="22">
        <v>4.34806725E8</v>
      </c>
      <c r="E189" s="23" t="s">
        <v>713</v>
      </c>
      <c r="F189" s="22">
        <v>11.0</v>
      </c>
      <c r="G189" s="19" t="s">
        <v>64</v>
      </c>
      <c r="H189" s="22">
        <v>5.97234092E8</v>
      </c>
      <c r="I189" s="22">
        <v>5.97234092E8</v>
      </c>
      <c r="J189" s="19" t="s">
        <v>65</v>
      </c>
      <c r="K189" s="19" t="s">
        <v>25</v>
      </c>
      <c r="L189" s="19" t="s">
        <v>300</v>
      </c>
      <c r="M189" s="24" t="s">
        <v>59</v>
      </c>
      <c r="N189" s="19" t="s">
        <v>714</v>
      </c>
      <c r="O189" s="22">
        <v>8.02978395E8</v>
      </c>
      <c r="P189" s="22">
        <v>5.97234092E8</v>
      </c>
      <c r="Q189" s="22">
        <v>5.97234092E8</v>
      </c>
      <c r="R189" s="19" t="s">
        <v>715</v>
      </c>
      <c r="S189" s="25" t="s">
        <v>125</v>
      </c>
      <c r="T189" s="19" t="s">
        <v>716</v>
      </c>
      <c r="U189" s="18" t="s">
        <v>312</v>
      </c>
      <c r="W189" s="2">
        <f t="shared" si="1"/>
        <v>1</v>
      </c>
    </row>
    <row r="190" ht="19.5" customHeight="1">
      <c r="B190" s="14">
        <v>192.0</v>
      </c>
      <c r="C190" s="15" t="s">
        <v>717</v>
      </c>
      <c r="D190" s="16">
        <v>4.39047523E8</v>
      </c>
      <c r="E190" s="17" t="s">
        <v>718</v>
      </c>
      <c r="F190" s="16">
        <v>8.0</v>
      </c>
      <c r="G190" s="18" t="s">
        <v>76</v>
      </c>
      <c r="H190" s="16">
        <v>5.99994807E8</v>
      </c>
      <c r="I190" s="16">
        <v>5.99994807E8</v>
      </c>
      <c r="J190" s="18" t="s">
        <v>54</v>
      </c>
      <c r="K190" s="18" t="s">
        <v>25</v>
      </c>
      <c r="L190" s="16"/>
      <c r="M190" s="19" t="s">
        <v>59</v>
      </c>
      <c r="N190" s="18" t="s">
        <v>719</v>
      </c>
      <c r="O190" s="16">
        <v>8.00121881E8</v>
      </c>
      <c r="P190" s="16">
        <v>5.94132568E8</v>
      </c>
      <c r="Q190" s="16">
        <v>5.99994807E8</v>
      </c>
      <c r="R190" s="18" t="s">
        <v>720</v>
      </c>
      <c r="S190" s="20" t="s">
        <v>125</v>
      </c>
      <c r="T190" s="18" t="s">
        <v>716</v>
      </c>
      <c r="U190" s="18" t="s">
        <v>312</v>
      </c>
      <c r="W190" s="2">
        <f t="shared" si="1"/>
        <v>1</v>
      </c>
    </row>
    <row r="191" ht="19.5" customHeight="1">
      <c r="B191" s="14">
        <v>195.0</v>
      </c>
      <c r="C191" s="21" t="s">
        <v>721</v>
      </c>
      <c r="D191" s="22">
        <v>4.36861496E8</v>
      </c>
      <c r="E191" s="23" t="s">
        <v>722</v>
      </c>
      <c r="F191" s="22">
        <v>10.0</v>
      </c>
      <c r="G191" s="19" t="s">
        <v>149</v>
      </c>
      <c r="H191" s="22">
        <v>5.97379914E8</v>
      </c>
      <c r="I191" s="22">
        <v>5.97379914E8</v>
      </c>
      <c r="J191" s="19" t="s">
        <v>92</v>
      </c>
      <c r="K191" s="19" t="s">
        <v>322</v>
      </c>
      <c r="L191" s="22"/>
      <c r="M191" s="24" t="s">
        <v>59</v>
      </c>
      <c r="N191" s="19" t="s">
        <v>723</v>
      </c>
      <c r="O191" s="22">
        <v>9.01680207E8</v>
      </c>
      <c r="P191" s="22">
        <v>5.97379914E8</v>
      </c>
      <c r="Q191" s="22">
        <v>5.97379914E8</v>
      </c>
      <c r="R191" s="19" t="s">
        <v>723</v>
      </c>
      <c r="S191" s="25" t="s">
        <v>125</v>
      </c>
      <c r="T191" s="19" t="s">
        <v>716</v>
      </c>
      <c r="U191" s="18" t="s">
        <v>312</v>
      </c>
      <c r="W191" s="2">
        <f t="shared" si="1"/>
        <v>1</v>
      </c>
    </row>
    <row r="192" ht="19.5" customHeight="1">
      <c r="B192" s="14">
        <v>184.0</v>
      </c>
      <c r="C192" s="15" t="s">
        <v>724</v>
      </c>
      <c r="D192" s="16">
        <v>4.3684558E8</v>
      </c>
      <c r="E192" s="17" t="s">
        <v>725</v>
      </c>
      <c r="F192" s="16">
        <v>9.0</v>
      </c>
      <c r="G192" s="18" t="s">
        <v>149</v>
      </c>
      <c r="H192" s="16">
        <v>5.92376548E8</v>
      </c>
      <c r="I192" s="16">
        <v>5.99563739E8</v>
      </c>
      <c r="J192" s="18" t="s">
        <v>36</v>
      </c>
      <c r="K192" s="16"/>
      <c r="L192" s="16"/>
      <c r="M192" s="19" t="s">
        <v>59</v>
      </c>
      <c r="N192" s="18" t="s">
        <v>726</v>
      </c>
      <c r="O192" s="16">
        <v>9.12090578E8</v>
      </c>
      <c r="P192" s="16">
        <v>5.99563739E8</v>
      </c>
      <c r="Q192" s="16">
        <v>5.99563739E8</v>
      </c>
      <c r="R192" s="18" t="s">
        <v>726</v>
      </c>
      <c r="S192" s="20" t="s">
        <v>376</v>
      </c>
      <c r="T192" s="18" t="s">
        <v>716</v>
      </c>
      <c r="U192" s="18" t="s">
        <v>312</v>
      </c>
      <c r="W192" s="2">
        <f t="shared" si="1"/>
        <v>2</v>
      </c>
    </row>
    <row r="193" ht="19.5" customHeight="1">
      <c r="B193" s="14">
        <v>185.0</v>
      </c>
      <c r="C193" s="21" t="s">
        <v>727</v>
      </c>
      <c r="D193" s="22">
        <v>4.35067905E8</v>
      </c>
      <c r="E193" s="23" t="s">
        <v>728</v>
      </c>
      <c r="F193" s="22">
        <v>12.0</v>
      </c>
      <c r="G193" s="19" t="s">
        <v>64</v>
      </c>
      <c r="H193" s="22">
        <v>5.69509503E8</v>
      </c>
      <c r="I193" s="22">
        <v>5.69509503E8</v>
      </c>
      <c r="J193" s="19" t="s">
        <v>36</v>
      </c>
      <c r="K193" s="22"/>
      <c r="L193" s="22"/>
      <c r="M193" s="24" t="s">
        <v>59</v>
      </c>
      <c r="N193" s="19" t="s">
        <v>729</v>
      </c>
      <c r="O193" s="22">
        <v>8.01308479E8</v>
      </c>
      <c r="P193" s="22">
        <v>5.69509503E8</v>
      </c>
      <c r="Q193" s="22">
        <v>1080012.0</v>
      </c>
      <c r="R193" s="19" t="s">
        <v>730</v>
      </c>
      <c r="S193" s="25" t="s">
        <v>731</v>
      </c>
      <c r="T193" s="19" t="s">
        <v>716</v>
      </c>
      <c r="U193" s="18" t="s">
        <v>312</v>
      </c>
      <c r="W193" s="2">
        <f t="shared" si="1"/>
        <v>1</v>
      </c>
    </row>
    <row r="194" ht="19.5" customHeight="1">
      <c r="B194" s="14">
        <v>186.0</v>
      </c>
      <c r="C194" s="15" t="s">
        <v>732</v>
      </c>
      <c r="D194" s="16">
        <v>4.36876403E8</v>
      </c>
      <c r="E194" s="17" t="s">
        <v>733</v>
      </c>
      <c r="F194" s="16">
        <v>9.0</v>
      </c>
      <c r="G194" s="18" t="s">
        <v>149</v>
      </c>
      <c r="H194" s="16">
        <v>5.94790089E8</v>
      </c>
      <c r="I194" s="16">
        <v>5.94790089E8</v>
      </c>
      <c r="J194" s="18" t="s">
        <v>36</v>
      </c>
      <c r="K194" s="16"/>
      <c r="L194" s="16"/>
      <c r="M194" s="19" t="s">
        <v>59</v>
      </c>
      <c r="N194" s="18" t="s">
        <v>734</v>
      </c>
      <c r="O194" s="16">
        <v>8.02217236E8</v>
      </c>
      <c r="P194" s="16">
        <v>5.94790089E8</v>
      </c>
      <c r="Q194" s="16">
        <v>5.94790089E8</v>
      </c>
      <c r="R194" s="18" t="s">
        <v>734</v>
      </c>
      <c r="S194" s="20" t="s">
        <v>125</v>
      </c>
      <c r="T194" s="18" t="s">
        <v>716</v>
      </c>
      <c r="U194" s="18" t="s">
        <v>312</v>
      </c>
      <c r="W194" s="2">
        <f t="shared" si="1"/>
        <v>1</v>
      </c>
    </row>
    <row r="195" ht="19.5" customHeight="1">
      <c r="B195" s="14">
        <v>187.0</v>
      </c>
      <c r="C195" s="21" t="s">
        <v>735</v>
      </c>
      <c r="D195" s="22">
        <v>4.38290934E8</v>
      </c>
      <c r="E195" s="23" t="s">
        <v>736</v>
      </c>
      <c r="F195" s="22">
        <v>9.0</v>
      </c>
      <c r="G195" s="19" t="s">
        <v>85</v>
      </c>
      <c r="H195" s="22">
        <v>5.69509503E8</v>
      </c>
      <c r="I195" s="22">
        <v>5.69509503E8</v>
      </c>
      <c r="J195" s="19" t="s">
        <v>36</v>
      </c>
      <c r="K195" s="22"/>
      <c r="L195" s="22"/>
      <c r="M195" s="24" t="s">
        <v>59</v>
      </c>
      <c r="N195" s="19" t="s">
        <v>729</v>
      </c>
      <c r="O195" s="22">
        <v>8.01308479E8</v>
      </c>
      <c r="P195" s="22">
        <v>5.69509503E8</v>
      </c>
      <c r="Q195" s="22">
        <v>1080012.0</v>
      </c>
      <c r="R195" s="19" t="s">
        <v>730</v>
      </c>
      <c r="S195" s="25" t="s">
        <v>731</v>
      </c>
      <c r="T195" s="19" t="s">
        <v>716</v>
      </c>
      <c r="U195" s="18" t="s">
        <v>312</v>
      </c>
      <c r="W195" s="2">
        <f t="shared" si="1"/>
        <v>1</v>
      </c>
    </row>
    <row r="196" ht="19.5" customHeight="1">
      <c r="B196" s="14">
        <v>189.0</v>
      </c>
      <c r="C196" s="15" t="s">
        <v>737</v>
      </c>
      <c r="D196" s="16">
        <v>4.35096714E8</v>
      </c>
      <c r="E196" s="17" t="s">
        <v>738</v>
      </c>
      <c r="F196" s="16">
        <v>11.0</v>
      </c>
      <c r="G196" s="18" t="s">
        <v>64</v>
      </c>
      <c r="H196" s="16">
        <v>5.95139164E8</v>
      </c>
      <c r="I196" s="16">
        <v>5.95139164E8</v>
      </c>
      <c r="J196" s="18" t="s">
        <v>739</v>
      </c>
      <c r="K196" s="16"/>
      <c r="L196" s="16"/>
      <c r="M196" s="19" t="s">
        <v>59</v>
      </c>
      <c r="N196" s="18" t="s">
        <v>740</v>
      </c>
      <c r="O196" s="16">
        <v>8.02452052E8</v>
      </c>
      <c r="P196" s="16">
        <v>5.98900025E8</v>
      </c>
      <c r="Q196" s="16">
        <v>5.95139164E8</v>
      </c>
      <c r="R196" s="18" t="s">
        <v>741</v>
      </c>
      <c r="S196" s="20" t="s">
        <v>50</v>
      </c>
      <c r="T196" s="18" t="s">
        <v>716</v>
      </c>
      <c r="U196" s="18" t="s">
        <v>312</v>
      </c>
      <c r="W196" s="2">
        <f t="shared" si="1"/>
        <v>1</v>
      </c>
    </row>
    <row r="197" ht="19.5" customHeight="1">
      <c r="B197" s="14">
        <v>190.0</v>
      </c>
      <c r="C197" s="21" t="s">
        <v>742</v>
      </c>
      <c r="D197" s="22">
        <v>4.37339732E8</v>
      </c>
      <c r="E197" s="23" t="s">
        <v>743</v>
      </c>
      <c r="F197" s="22">
        <v>10.0</v>
      </c>
      <c r="G197" s="19" t="s">
        <v>149</v>
      </c>
      <c r="H197" s="22">
        <v>5.9827505E8</v>
      </c>
      <c r="I197" s="22">
        <v>5.9827505E8</v>
      </c>
      <c r="J197" s="19" t="s">
        <v>54</v>
      </c>
      <c r="K197" s="22"/>
      <c r="L197" s="22"/>
      <c r="M197" s="24" t="s">
        <v>59</v>
      </c>
      <c r="N197" s="19" t="s">
        <v>744</v>
      </c>
      <c r="O197" s="22">
        <v>8.01808031E8</v>
      </c>
      <c r="P197" s="22">
        <v>5.9827505E8</v>
      </c>
      <c r="Q197" s="22">
        <v>5.9827505E8</v>
      </c>
      <c r="R197" s="19" t="s">
        <v>745</v>
      </c>
      <c r="S197" s="25" t="s">
        <v>504</v>
      </c>
      <c r="T197" s="19" t="s">
        <v>716</v>
      </c>
      <c r="U197" s="18" t="s">
        <v>312</v>
      </c>
      <c r="W197" s="2">
        <f t="shared" si="1"/>
        <v>1</v>
      </c>
    </row>
    <row r="198" ht="19.5" customHeight="1">
      <c r="B198" s="14">
        <v>191.0</v>
      </c>
      <c r="C198" s="15" t="s">
        <v>746</v>
      </c>
      <c r="D198" s="16">
        <v>4.35913363E8</v>
      </c>
      <c r="E198" s="17" t="s">
        <v>747</v>
      </c>
      <c r="F198" s="16">
        <v>11.0</v>
      </c>
      <c r="G198" s="18" t="s">
        <v>159</v>
      </c>
      <c r="H198" s="16">
        <v>5.9957338E8</v>
      </c>
      <c r="I198" s="16">
        <v>5.95336065E8</v>
      </c>
      <c r="J198" s="18" t="s">
        <v>92</v>
      </c>
      <c r="K198" s="16"/>
      <c r="L198" s="16"/>
      <c r="M198" s="19" t="s">
        <v>59</v>
      </c>
      <c r="N198" s="18" t="s">
        <v>748</v>
      </c>
      <c r="O198" s="16">
        <v>8.02746792E8</v>
      </c>
      <c r="P198" s="16">
        <v>5.9957338E8</v>
      </c>
      <c r="Q198" s="16">
        <v>5.95336065E8</v>
      </c>
      <c r="R198" s="18" t="s">
        <v>749</v>
      </c>
      <c r="S198" s="20" t="s">
        <v>125</v>
      </c>
      <c r="T198" s="18" t="s">
        <v>716</v>
      </c>
      <c r="U198" s="18" t="s">
        <v>312</v>
      </c>
      <c r="W198" s="2">
        <f t="shared" si="1"/>
        <v>1</v>
      </c>
    </row>
    <row r="199" ht="19.5" customHeight="1">
      <c r="B199" s="14">
        <v>193.0</v>
      </c>
      <c r="C199" s="21" t="s">
        <v>750</v>
      </c>
      <c r="D199" s="22">
        <v>4.37145691E8</v>
      </c>
      <c r="E199" s="23" t="s">
        <v>751</v>
      </c>
      <c r="F199" s="22">
        <v>9.0</v>
      </c>
      <c r="G199" s="19" t="s">
        <v>149</v>
      </c>
      <c r="H199" s="22">
        <v>5.97633163E8</v>
      </c>
      <c r="I199" s="22">
        <v>5.92532717E8</v>
      </c>
      <c r="J199" s="19" t="s">
        <v>36</v>
      </c>
      <c r="K199" s="22"/>
      <c r="L199" s="22"/>
      <c r="M199" s="24" t="s">
        <v>59</v>
      </c>
      <c r="N199" s="19" t="s">
        <v>752</v>
      </c>
      <c r="O199" s="22">
        <v>8.04055341E8</v>
      </c>
      <c r="P199" s="22">
        <v>5.97633163E8</v>
      </c>
      <c r="Q199" s="22">
        <v>5.9791972E8</v>
      </c>
      <c r="R199" s="19" t="s">
        <v>753</v>
      </c>
      <c r="S199" s="25" t="s">
        <v>125</v>
      </c>
      <c r="T199" s="19" t="s">
        <v>716</v>
      </c>
      <c r="U199" s="18" t="s">
        <v>312</v>
      </c>
      <c r="W199" s="2">
        <f t="shared" si="1"/>
        <v>1</v>
      </c>
    </row>
    <row r="200" ht="19.5" customHeight="1">
      <c r="B200" s="14">
        <v>194.0</v>
      </c>
      <c r="C200" s="15" t="s">
        <v>754</v>
      </c>
      <c r="D200" s="16">
        <v>4.33814415E8</v>
      </c>
      <c r="E200" s="17" t="s">
        <v>755</v>
      </c>
      <c r="F200" s="16">
        <v>12.0</v>
      </c>
      <c r="G200" s="18" t="s">
        <v>141</v>
      </c>
      <c r="H200" s="16">
        <v>5.92602599E8</v>
      </c>
      <c r="I200" s="16">
        <v>5.92602599E8</v>
      </c>
      <c r="J200" s="18" t="s">
        <v>36</v>
      </c>
      <c r="K200" s="16"/>
      <c r="L200" s="18" t="s">
        <v>234</v>
      </c>
      <c r="M200" s="19" t="s">
        <v>59</v>
      </c>
      <c r="N200" s="18" t="s">
        <v>756</v>
      </c>
      <c r="O200" s="16">
        <v>8.01598582E8</v>
      </c>
      <c r="P200" s="16">
        <v>5.92602599E8</v>
      </c>
      <c r="Q200" s="16">
        <v>5.92602599E8</v>
      </c>
      <c r="R200" s="18" t="s">
        <v>757</v>
      </c>
      <c r="S200" s="20" t="s">
        <v>125</v>
      </c>
      <c r="T200" s="18" t="s">
        <v>716</v>
      </c>
      <c r="U200" s="18" t="s">
        <v>312</v>
      </c>
      <c r="W200" s="2">
        <f t="shared" si="1"/>
        <v>1</v>
      </c>
    </row>
    <row r="201" ht="19.5" customHeight="1">
      <c r="B201" s="14">
        <v>196.0</v>
      </c>
      <c r="C201" s="21" t="s">
        <v>758</v>
      </c>
      <c r="D201" s="22">
        <v>4.36885354E8</v>
      </c>
      <c r="E201" s="23" t="s">
        <v>759</v>
      </c>
      <c r="F201" s="22">
        <v>9.0</v>
      </c>
      <c r="G201" s="19" t="s">
        <v>149</v>
      </c>
      <c r="H201" s="22">
        <v>5.99718153E8</v>
      </c>
      <c r="I201" s="22">
        <v>5.99718153E8</v>
      </c>
      <c r="J201" s="19" t="s">
        <v>92</v>
      </c>
      <c r="K201" s="22"/>
      <c r="L201" s="22"/>
      <c r="M201" s="24" t="s">
        <v>59</v>
      </c>
      <c r="N201" s="19" t="s">
        <v>760</v>
      </c>
      <c r="O201" s="22">
        <v>8.01372913E8</v>
      </c>
      <c r="P201" s="22">
        <v>5.99718153E8</v>
      </c>
      <c r="Q201" s="22">
        <v>5.99718153E8</v>
      </c>
      <c r="R201" s="19" t="s">
        <v>761</v>
      </c>
      <c r="S201" s="25" t="s">
        <v>125</v>
      </c>
      <c r="T201" s="19" t="s">
        <v>716</v>
      </c>
      <c r="U201" s="18" t="s">
        <v>312</v>
      </c>
      <c r="W201" s="2">
        <f t="shared" si="1"/>
        <v>1</v>
      </c>
    </row>
    <row r="202" ht="19.5" customHeight="1">
      <c r="B202" s="14">
        <v>197.0</v>
      </c>
      <c r="C202" s="15" t="s">
        <v>762</v>
      </c>
      <c r="D202" s="16">
        <v>4.33776382E8</v>
      </c>
      <c r="E202" s="17" t="s">
        <v>763</v>
      </c>
      <c r="F202" s="16">
        <v>13.0</v>
      </c>
      <c r="G202" s="18" t="s">
        <v>141</v>
      </c>
      <c r="H202" s="16">
        <v>5.67393182E8</v>
      </c>
      <c r="I202" s="16">
        <v>5.67393182E8</v>
      </c>
      <c r="J202" s="18" t="s">
        <v>36</v>
      </c>
      <c r="K202" s="16"/>
      <c r="L202" s="16"/>
      <c r="M202" s="19" t="s">
        <v>59</v>
      </c>
      <c r="N202" s="18" t="s">
        <v>764</v>
      </c>
      <c r="O202" s="16">
        <v>9.0289624E8</v>
      </c>
      <c r="P202" s="16">
        <v>5.67393182E8</v>
      </c>
      <c r="Q202" s="16">
        <v>5.67393182E8</v>
      </c>
      <c r="R202" s="18" t="s">
        <v>765</v>
      </c>
      <c r="S202" s="20" t="s">
        <v>125</v>
      </c>
      <c r="T202" s="18" t="s">
        <v>716</v>
      </c>
      <c r="U202" s="18" t="s">
        <v>312</v>
      </c>
      <c r="W202" s="2">
        <f t="shared" si="1"/>
        <v>0</v>
      </c>
    </row>
    <row r="203" ht="19.5" customHeight="1">
      <c r="B203" s="14">
        <v>198.0</v>
      </c>
      <c r="C203" s="21" t="s">
        <v>766</v>
      </c>
      <c r="D203" s="22"/>
      <c r="E203" s="23"/>
      <c r="F203" s="22"/>
      <c r="G203" s="22"/>
      <c r="H203" s="22"/>
      <c r="I203" s="22"/>
      <c r="J203" s="22"/>
      <c r="K203" s="22"/>
      <c r="L203" s="22"/>
      <c r="M203" s="24" t="s">
        <v>59</v>
      </c>
      <c r="N203" s="22"/>
      <c r="O203" s="22"/>
      <c r="P203" s="22"/>
      <c r="Q203" s="22"/>
      <c r="R203" s="22"/>
      <c r="S203" s="26"/>
      <c r="T203" s="19" t="s">
        <v>716</v>
      </c>
      <c r="U203" s="18" t="s">
        <v>312</v>
      </c>
      <c r="W203" s="2">
        <f t="shared" si="1"/>
        <v>4</v>
      </c>
    </row>
    <row r="204" ht="19.5" customHeight="1">
      <c r="B204" s="14">
        <v>199.0</v>
      </c>
      <c r="C204" s="15" t="s">
        <v>767</v>
      </c>
      <c r="D204" s="16">
        <v>4.43237813E8</v>
      </c>
      <c r="E204" s="17" t="s">
        <v>768</v>
      </c>
      <c r="F204" s="16">
        <v>5.0</v>
      </c>
      <c r="G204" s="18" t="s">
        <v>769</v>
      </c>
      <c r="H204" s="16">
        <v>5.98532778E8</v>
      </c>
      <c r="I204" s="16">
        <v>5.98532778E8</v>
      </c>
      <c r="J204" s="18" t="s">
        <v>54</v>
      </c>
      <c r="K204" s="16"/>
      <c r="L204" s="18" t="s">
        <v>682</v>
      </c>
      <c r="M204" s="19" t="s">
        <v>39</v>
      </c>
      <c r="N204" s="18" t="s">
        <v>770</v>
      </c>
      <c r="O204" s="16">
        <v>8.02278473E8</v>
      </c>
      <c r="P204" s="16">
        <v>5.98532778E8</v>
      </c>
      <c r="Q204" s="16">
        <v>5.98532778E8</v>
      </c>
      <c r="R204" s="18" t="s">
        <v>771</v>
      </c>
      <c r="S204" s="20" t="s">
        <v>125</v>
      </c>
      <c r="T204" s="18" t="s">
        <v>772</v>
      </c>
      <c r="U204" s="18" t="s">
        <v>773</v>
      </c>
      <c r="W204" s="2">
        <f t="shared" si="1"/>
        <v>1</v>
      </c>
    </row>
    <row r="205" ht="19.5" customHeight="1">
      <c r="B205" s="14">
        <v>200.0</v>
      </c>
      <c r="C205" s="21" t="s">
        <v>774</v>
      </c>
      <c r="D205" s="22">
        <v>4.40400224E8</v>
      </c>
      <c r="E205" s="23" t="s">
        <v>775</v>
      </c>
      <c r="F205" s="22">
        <v>7.0</v>
      </c>
      <c r="G205" s="19" t="s">
        <v>76</v>
      </c>
      <c r="H205" s="22">
        <v>5.97702095E8</v>
      </c>
      <c r="I205" s="22">
        <v>5.92385583E8</v>
      </c>
      <c r="J205" s="19" t="s">
        <v>776</v>
      </c>
      <c r="K205" s="22"/>
      <c r="L205" s="22"/>
      <c r="M205" s="24" t="s">
        <v>276</v>
      </c>
      <c r="N205" s="19" t="s">
        <v>777</v>
      </c>
      <c r="O205" s="22">
        <v>8.02710467E8</v>
      </c>
      <c r="P205" s="22">
        <v>5.97702095E8</v>
      </c>
      <c r="Q205" s="22">
        <v>5.6721279E8</v>
      </c>
      <c r="R205" s="19" t="s">
        <v>777</v>
      </c>
      <c r="S205" s="25" t="s">
        <v>125</v>
      </c>
      <c r="T205" s="19" t="s">
        <v>772</v>
      </c>
      <c r="U205" s="18" t="s">
        <v>773</v>
      </c>
      <c r="W205" s="2">
        <f t="shared" si="1"/>
        <v>2</v>
      </c>
    </row>
    <row r="206" ht="19.5" customHeight="1">
      <c r="B206" s="14">
        <v>201.0</v>
      </c>
      <c r="C206" s="15" t="s">
        <v>778</v>
      </c>
      <c r="D206" s="16">
        <v>4.24561587E8</v>
      </c>
      <c r="E206" s="17">
        <v>39131.0</v>
      </c>
      <c r="F206" s="16">
        <v>19.0</v>
      </c>
      <c r="G206" s="18" t="s">
        <v>779</v>
      </c>
      <c r="H206" s="16">
        <v>5.99841532E8</v>
      </c>
      <c r="I206" s="16"/>
      <c r="J206" s="18" t="s">
        <v>245</v>
      </c>
      <c r="K206" s="16"/>
      <c r="L206" s="16"/>
      <c r="M206" s="19" t="s">
        <v>780</v>
      </c>
      <c r="N206" s="18" t="s">
        <v>781</v>
      </c>
      <c r="O206" s="16">
        <v>4.10142103E8</v>
      </c>
      <c r="P206" s="16">
        <v>5.99841532E8</v>
      </c>
      <c r="Q206" s="16">
        <v>5.92403374E8</v>
      </c>
      <c r="R206" s="18" t="s">
        <v>781</v>
      </c>
      <c r="S206" s="20" t="s">
        <v>30</v>
      </c>
      <c r="T206" s="18" t="s">
        <v>772</v>
      </c>
      <c r="U206" s="18" t="s">
        <v>773</v>
      </c>
      <c r="W206" s="2">
        <f t="shared" si="1"/>
        <v>3</v>
      </c>
    </row>
    <row r="207" ht="19.5" customHeight="1">
      <c r="B207" s="14">
        <v>202.0</v>
      </c>
      <c r="C207" s="21" t="s">
        <v>782</v>
      </c>
      <c r="D207" s="22">
        <v>4.41315496E8</v>
      </c>
      <c r="E207" s="23" t="s">
        <v>783</v>
      </c>
      <c r="F207" s="22">
        <v>6.0</v>
      </c>
      <c r="G207" s="19" t="s">
        <v>677</v>
      </c>
      <c r="H207" s="22">
        <v>5.98532778E8</v>
      </c>
      <c r="I207" s="22">
        <v>5.98532778E8</v>
      </c>
      <c r="J207" s="19" t="s">
        <v>54</v>
      </c>
      <c r="K207" s="22"/>
      <c r="L207" s="19" t="s">
        <v>682</v>
      </c>
      <c r="M207" s="24" t="s">
        <v>39</v>
      </c>
      <c r="N207" s="19" t="s">
        <v>770</v>
      </c>
      <c r="O207" s="22">
        <v>8.02278473E8</v>
      </c>
      <c r="P207" s="22">
        <v>5.98532778E8</v>
      </c>
      <c r="Q207" s="22">
        <v>5.98532778E8</v>
      </c>
      <c r="R207" s="19" t="s">
        <v>771</v>
      </c>
      <c r="S207" s="25" t="s">
        <v>125</v>
      </c>
      <c r="T207" s="19" t="s">
        <v>772</v>
      </c>
      <c r="U207" s="18" t="s">
        <v>773</v>
      </c>
      <c r="W207" s="2">
        <f t="shared" si="1"/>
        <v>2</v>
      </c>
    </row>
    <row r="208" ht="19.5" customHeight="1">
      <c r="B208" s="14">
        <v>203.0</v>
      </c>
      <c r="C208" s="15" t="s">
        <v>784</v>
      </c>
      <c r="D208" s="16">
        <v>4.36859938E8</v>
      </c>
      <c r="E208" s="17" t="s">
        <v>785</v>
      </c>
      <c r="F208" s="16">
        <v>11.0</v>
      </c>
      <c r="G208" s="18" t="s">
        <v>159</v>
      </c>
      <c r="H208" s="16">
        <v>5.92629005E8</v>
      </c>
      <c r="I208" s="16">
        <v>5.92629005E8</v>
      </c>
      <c r="J208" s="18" t="s">
        <v>786</v>
      </c>
      <c r="K208" s="16"/>
      <c r="L208" s="18" t="s">
        <v>234</v>
      </c>
      <c r="M208" s="19" t="s">
        <v>488</v>
      </c>
      <c r="N208" s="18" t="s">
        <v>787</v>
      </c>
      <c r="O208" s="16">
        <v>8.00328569E8</v>
      </c>
      <c r="P208" s="16">
        <v>5.92629005E8</v>
      </c>
      <c r="Q208" s="16">
        <v>5.92629005E8</v>
      </c>
      <c r="R208" s="18" t="s">
        <v>787</v>
      </c>
      <c r="S208" s="20" t="s">
        <v>125</v>
      </c>
      <c r="T208" s="18" t="s">
        <v>772</v>
      </c>
      <c r="U208" s="18" t="s">
        <v>773</v>
      </c>
      <c r="W208" s="2">
        <f t="shared" si="1"/>
        <v>2</v>
      </c>
    </row>
    <row r="209" ht="19.5" customHeight="1">
      <c r="B209" s="14">
        <v>204.0</v>
      </c>
      <c r="C209" s="21" t="s">
        <v>788</v>
      </c>
      <c r="D209" s="22">
        <v>4.36079065E8</v>
      </c>
      <c r="E209" s="23" t="s">
        <v>789</v>
      </c>
      <c r="F209" s="22">
        <v>10.0</v>
      </c>
      <c r="G209" s="19" t="s">
        <v>53</v>
      </c>
      <c r="H209" s="22">
        <v>5.98532778E8</v>
      </c>
      <c r="I209" s="22">
        <v>5.98532778E8</v>
      </c>
      <c r="J209" s="19" t="s">
        <v>54</v>
      </c>
      <c r="K209" s="22"/>
      <c r="L209" s="19" t="s">
        <v>790</v>
      </c>
      <c r="M209" s="24" t="s">
        <v>39</v>
      </c>
      <c r="N209" s="19" t="s">
        <v>770</v>
      </c>
      <c r="O209" s="22">
        <v>8.02278473E8</v>
      </c>
      <c r="P209" s="22">
        <v>5.98532778E8</v>
      </c>
      <c r="Q209" s="22">
        <v>5.98532778E8</v>
      </c>
      <c r="R209" s="19" t="s">
        <v>771</v>
      </c>
      <c r="S209" s="25" t="s">
        <v>125</v>
      </c>
      <c r="T209" s="19" t="s">
        <v>772</v>
      </c>
      <c r="U209" s="18" t="s">
        <v>773</v>
      </c>
      <c r="W209" s="2">
        <f t="shared" si="1"/>
        <v>1</v>
      </c>
    </row>
    <row r="210" ht="19.5" customHeight="1">
      <c r="B210" s="14">
        <v>205.0</v>
      </c>
      <c r="C210" s="15" t="s">
        <v>791</v>
      </c>
      <c r="D210" s="16">
        <v>4.34089702E8</v>
      </c>
      <c r="E210" s="17" t="s">
        <v>792</v>
      </c>
      <c r="F210" s="16">
        <v>13.0</v>
      </c>
      <c r="G210" s="18" t="s">
        <v>141</v>
      </c>
      <c r="H210" s="16">
        <v>5.92629005E8</v>
      </c>
      <c r="I210" s="16">
        <v>5.92629005E8</v>
      </c>
      <c r="J210" s="18" t="s">
        <v>786</v>
      </c>
      <c r="K210" s="16"/>
      <c r="L210" s="18" t="s">
        <v>234</v>
      </c>
      <c r="M210" s="19" t="s">
        <v>460</v>
      </c>
      <c r="N210" s="18" t="s">
        <v>787</v>
      </c>
      <c r="O210" s="16">
        <v>8.00328569E8</v>
      </c>
      <c r="P210" s="16">
        <v>5.92629005E8</v>
      </c>
      <c r="Q210" s="16">
        <v>5.92629005E8</v>
      </c>
      <c r="R210" s="18" t="s">
        <v>787</v>
      </c>
      <c r="S210" s="20" t="s">
        <v>125</v>
      </c>
      <c r="T210" s="18" t="s">
        <v>772</v>
      </c>
      <c r="U210" s="18" t="s">
        <v>773</v>
      </c>
      <c r="W210" s="2">
        <f t="shared" si="1"/>
        <v>3</v>
      </c>
    </row>
    <row r="211" ht="19.5" customHeight="1">
      <c r="B211" s="14">
        <v>206.0</v>
      </c>
      <c r="C211" s="21" t="s">
        <v>793</v>
      </c>
      <c r="D211" s="22">
        <v>4.3513E8</v>
      </c>
      <c r="E211" s="23" t="s">
        <v>794</v>
      </c>
      <c r="F211" s="22">
        <v>11.0</v>
      </c>
      <c r="G211" s="19" t="s">
        <v>64</v>
      </c>
      <c r="H211" s="22">
        <v>5.99446977E8</v>
      </c>
      <c r="I211" s="22">
        <v>5.99446977E8</v>
      </c>
      <c r="J211" s="19" t="s">
        <v>795</v>
      </c>
      <c r="K211" s="22"/>
      <c r="L211" s="19" t="s">
        <v>796</v>
      </c>
      <c r="M211" s="24" t="s">
        <v>59</v>
      </c>
      <c r="N211" s="19" t="s">
        <v>797</v>
      </c>
      <c r="O211" s="22">
        <v>8.00167157E8</v>
      </c>
      <c r="P211" s="22">
        <v>5.99446977E8</v>
      </c>
      <c r="Q211" s="22">
        <v>5.99446977E8</v>
      </c>
      <c r="R211" s="19" t="s">
        <v>797</v>
      </c>
      <c r="S211" s="25" t="s">
        <v>125</v>
      </c>
      <c r="T211" s="19" t="s">
        <v>772</v>
      </c>
      <c r="U211" s="18" t="s">
        <v>773</v>
      </c>
      <c r="W211" s="2">
        <f t="shared" si="1"/>
        <v>1</v>
      </c>
    </row>
    <row r="212" ht="19.5" customHeight="1">
      <c r="B212" s="14">
        <v>207.0</v>
      </c>
      <c r="C212" s="15" t="s">
        <v>798</v>
      </c>
      <c r="D212" s="16">
        <v>4.33779394E8</v>
      </c>
      <c r="E212" s="17" t="s">
        <v>799</v>
      </c>
      <c r="F212" s="16">
        <v>12.0</v>
      </c>
      <c r="G212" s="18" t="s">
        <v>64</v>
      </c>
      <c r="H212" s="16">
        <v>5.98532778E8</v>
      </c>
      <c r="I212" s="16">
        <v>5.98532778E8</v>
      </c>
      <c r="J212" s="18" t="s">
        <v>54</v>
      </c>
      <c r="K212" s="16"/>
      <c r="L212" s="16"/>
      <c r="M212" s="19" t="s">
        <v>39</v>
      </c>
      <c r="N212" s="18" t="s">
        <v>770</v>
      </c>
      <c r="O212" s="16">
        <v>8.02278473E8</v>
      </c>
      <c r="P212" s="16">
        <v>5.98532778E8</v>
      </c>
      <c r="Q212" s="16">
        <v>5.98532778E8</v>
      </c>
      <c r="R212" s="18" t="s">
        <v>771</v>
      </c>
      <c r="S212" s="20" t="s">
        <v>125</v>
      </c>
      <c r="T212" s="18" t="s">
        <v>772</v>
      </c>
      <c r="U212" s="18" t="s">
        <v>773</v>
      </c>
      <c r="W212" s="2">
        <f t="shared" si="1"/>
        <v>1</v>
      </c>
    </row>
    <row r="213" ht="19.5" customHeight="1">
      <c r="B213" s="14">
        <v>208.0</v>
      </c>
      <c r="C213" s="21" t="s">
        <v>800</v>
      </c>
      <c r="D213" s="22">
        <v>4.27600994E8</v>
      </c>
      <c r="E213" s="23">
        <v>39861.0</v>
      </c>
      <c r="F213" s="22">
        <v>17.0</v>
      </c>
      <c r="G213" s="19" t="s">
        <v>801</v>
      </c>
      <c r="H213" s="22">
        <v>5.99345541E8</v>
      </c>
      <c r="I213" s="22">
        <v>5.99345541E8</v>
      </c>
      <c r="J213" s="19" t="s">
        <v>802</v>
      </c>
      <c r="K213" s="22"/>
      <c r="L213" s="22"/>
      <c r="M213" s="24" t="s">
        <v>488</v>
      </c>
      <c r="N213" s="19" t="s">
        <v>550</v>
      </c>
      <c r="O213" s="22">
        <v>9.01602789E8</v>
      </c>
      <c r="P213" s="22">
        <v>5.99345541E8</v>
      </c>
      <c r="Q213" s="22">
        <v>5.99345541E8</v>
      </c>
      <c r="R213" s="19" t="s">
        <v>550</v>
      </c>
      <c r="S213" s="25" t="s">
        <v>125</v>
      </c>
      <c r="T213" s="19" t="s">
        <v>772</v>
      </c>
      <c r="U213" s="18" t="s">
        <v>773</v>
      </c>
      <c r="W213" s="2">
        <f t="shared" si="1"/>
        <v>1</v>
      </c>
    </row>
    <row r="214" ht="19.5" customHeight="1">
      <c r="B214" s="14">
        <v>209.0</v>
      </c>
      <c r="C214" s="15" t="s">
        <v>803</v>
      </c>
      <c r="D214" s="16">
        <v>4.29592306E8</v>
      </c>
      <c r="E214" s="17">
        <v>40226.0</v>
      </c>
      <c r="F214" s="16">
        <v>16.0</v>
      </c>
      <c r="G214" s="18" t="s">
        <v>197</v>
      </c>
      <c r="H214" s="16">
        <v>5.95911038E8</v>
      </c>
      <c r="I214" s="16">
        <v>5.95911038E8</v>
      </c>
      <c r="J214" s="18" t="s">
        <v>54</v>
      </c>
      <c r="K214" s="16"/>
      <c r="L214" s="16"/>
      <c r="M214" s="19" t="s">
        <v>59</v>
      </c>
      <c r="N214" s="18" t="s">
        <v>489</v>
      </c>
      <c r="O214" s="16">
        <v>9.00273715E8</v>
      </c>
      <c r="P214" s="16">
        <v>5.95911038E8</v>
      </c>
      <c r="Q214" s="16">
        <v>5.97229119E8</v>
      </c>
      <c r="R214" s="18" t="s">
        <v>489</v>
      </c>
      <c r="S214" s="20" t="s">
        <v>125</v>
      </c>
      <c r="T214" s="18" t="s">
        <v>772</v>
      </c>
      <c r="U214" s="18" t="s">
        <v>773</v>
      </c>
      <c r="W214" s="2">
        <f t="shared" si="1"/>
        <v>2</v>
      </c>
    </row>
    <row r="215" ht="19.5" customHeight="1">
      <c r="B215" s="14">
        <v>210.0</v>
      </c>
      <c r="C215" s="21" t="s">
        <v>804</v>
      </c>
      <c r="D215" s="22">
        <v>4.34311932E8</v>
      </c>
      <c r="E215" s="23" t="s">
        <v>805</v>
      </c>
      <c r="F215" s="22">
        <v>12.0</v>
      </c>
      <c r="G215" s="19" t="s">
        <v>141</v>
      </c>
      <c r="H215" s="22">
        <v>5.99446977E8</v>
      </c>
      <c r="I215" s="22">
        <v>5.99446977E8</v>
      </c>
      <c r="J215" s="19" t="s">
        <v>795</v>
      </c>
      <c r="K215" s="22"/>
      <c r="L215" s="19" t="s">
        <v>796</v>
      </c>
      <c r="M215" s="24" t="s">
        <v>59</v>
      </c>
      <c r="N215" s="19" t="s">
        <v>797</v>
      </c>
      <c r="O215" s="22">
        <v>8.00167157E8</v>
      </c>
      <c r="P215" s="22">
        <v>5.99446977E8</v>
      </c>
      <c r="Q215" s="22">
        <v>5.99446977E8</v>
      </c>
      <c r="R215" s="19" t="s">
        <v>797</v>
      </c>
      <c r="S215" s="25" t="s">
        <v>125</v>
      </c>
      <c r="T215" s="19" t="s">
        <v>772</v>
      </c>
      <c r="U215" s="18" t="s">
        <v>773</v>
      </c>
      <c r="W215" s="2">
        <f t="shared" si="1"/>
        <v>1</v>
      </c>
    </row>
    <row r="216" ht="19.5" customHeight="1">
      <c r="B216" s="14">
        <v>211.0</v>
      </c>
      <c r="C216" s="15" t="s">
        <v>806</v>
      </c>
      <c r="D216" s="16">
        <v>4.24561579E8</v>
      </c>
      <c r="E216" s="17">
        <v>39131.0</v>
      </c>
      <c r="F216" s="16">
        <v>19.0</v>
      </c>
      <c r="G216" s="18" t="s">
        <v>779</v>
      </c>
      <c r="H216" s="16">
        <v>5.99841532E8</v>
      </c>
      <c r="I216" s="16"/>
      <c r="J216" s="18" t="s">
        <v>245</v>
      </c>
      <c r="K216" s="16"/>
      <c r="L216" s="16"/>
      <c r="M216" s="19" t="s">
        <v>780</v>
      </c>
      <c r="N216" s="18" t="s">
        <v>781</v>
      </c>
      <c r="O216" s="16">
        <v>4.10142103E8</v>
      </c>
      <c r="P216" s="16">
        <v>5.99841532E8</v>
      </c>
      <c r="Q216" s="16">
        <v>5.92403374E8</v>
      </c>
      <c r="R216" s="18" t="s">
        <v>781</v>
      </c>
      <c r="S216" s="20" t="s">
        <v>30</v>
      </c>
      <c r="T216" s="18" t="s">
        <v>772</v>
      </c>
      <c r="U216" s="18" t="s">
        <v>773</v>
      </c>
      <c r="W216" s="2">
        <f t="shared" si="1"/>
        <v>1</v>
      </c>
    </row>
    <row r="217" ht="19.5" customHeight="1">
      <c r="B217" s="14">
        <v>212.0</v>
      </c>
      <c r="C217" s="21" t="s">
        <v>807</v>
      </c>
      <c r="D217" s="22">
        <v>4.44951115E8</v>
      </c>
      <c r="E217" s="23" t="s">
        <v>808</v>
      </c>
      <c r="F217" s="22">
        <v>6.0</v>
      </c>
      <c r="G217" s="19" t="s">
        <v>677</v>
      </c>
      <c r="H217" s="22">
        <v>5.99446977E8</v>
      </c>
      <c r="I217" s="22">
        <v>5.99446977E8</v>
      </c>
      <c r="J217" s="19" t="s">
        <v>795</v>
      </c>
      <c r="K217" s="22"/>
      <c r="L217" s="19" t="s">
        <v>122</v>
      </c>
      <c r="M217" s="24" t="s">
        <v>59</v>
      </c>
      <c r="N217" s="19" t="s">
        <v>797</v>
      </c>
      <c r="O217" s="22">
        <v>8.00167157E8</v>
      </c>
      <c r="P217" s="22">
        <v>5.99446977E8</v>
      </c>
      <c r="Q217" s="22">
        <v>5.99446977E8</v>
      </c>
      <c r="R217" s="19" t="s">
        <v>797</v>
      </c>
      <c r="S217" s="25" t="s">
        <v>125</v>
      </c>
      <c r="T217" s="19" t="s">
        <v>772</v>
      </c>
      <c r="U217" s="18" t="s">
        <v>773</v>
      </c>
      <c r="W217" s="2">
        <f t="shared" si="1"/>
        <v>1</v>
      </c>
    </row>
    <row r="218" ht="19.5" customHeight="1">
      <c r="B218" s="14">
        <v>213.0</v>
      </c>
      <c r="C218" s="15" t="s">
        <v>809</v>
      </c>
      <c r="D218" s="16">
        <v>4.52191109E8</v>
      </c>
      <c r="E218" s="17" t="s">
        <v>810</v>
      </c>
      <c r="F218" s="16">
        <v>11.0</v>
      </c>
      <c r="G218" s="18" t="s">
        <v>64</v>
      </c>
      <c r="H218" s="16">
        <v>5.93110978E8</v>
      </c>
      <c r="I218" s="16">
        <v>5.92080626E8</v>
      </c>
      <c r="J218" s="18" t="s">
        <v>802</v>
      </c>
      <c r="K218" s="16"/>
      <c r="L218" s="16"/>
      <c r="M218" s="19" t="s">
        <v>488</v>
      </c>
      <c r="N218" s="18" t="s">
        <v>811</v>
      </c>
      <c r="O218" s="16">
        <v>8.01105529E8</v>
      </c>
      <c r="P218" s="16">
        <v>5.93110978E8</v>
      </c>
      <c r="Q218" s="16">
        <v>5.92080626E8</v>
      </c>
      <c r="R218" s="18" t="s">
        <v>811</v>
      </c>
      <c r="S218" s="20" t="s">
        <v>125</v>
      </c>
      <c r="T218" s="18" t="s">
        <v>772</v>
      </c>
      <c r="U218" s="18" t="s">
        <v>773</v>
      </c>
      <c r="W218" s="2">
        <f t="shared" si="1"/>
        <v>2</v>
      </c>
    </row>
    <row r="219" ht="19.5" customHeight="1">
      <c r="B219" s="14">
        <v>214.0</v>
      </c>
      <c r="C219" s="21" t="s">
        <v>812</v>
      </c>
      <c r="D219" s="22">
        <v>4.3179658E8</v>
      </c>
      <c r="E219" s="23" t="s">
        <v>813</v>
      </c>
      <c r="F219" s="22">
        <v>12.0</v>
      </c>
      <c r="G219" s="19" t="s">
        <v>45</v>
      </c>
      <c r="H219" s="22">
        <v>5.6734511E8</v>
      </c>
      <c r="I219" s="22">
        <v>5.6734511E8</v>
      </c>
      <c r="J219" s="19" t="s">
        <v>92</v>
      </c>
      <c r="K219" s="22"/>
      <c r="L219" s="22"/>
      <c r="M219" s="24" t="s">
        <v>488</v>
      </c>
      <c r="N219" s="19" t="s">
        <v>814</v>
      </c>
      <c r="O219" s="22">
        <v>4.12495442E8</v>
      </c>
      <c r="P219" s="22">
        <v>5.68171515E8</v>
      </c>
      <c r="Q219" s="22">
        <v>5.6734511E8</v>
      </c>
      <c r="R219" s="19" t="s">
        <v>815</v>
      </c>
      <c r="S219" s="25" t="s">
        <v>125</v>
      </c>
      <c r="T219" s="19" t="s">
        <v>772</v>
      </c>
      <c r="U219" s="18" t="s">
        <v>773</v>
      </c>
      <c r="W219" s="2">
        <f t="shared" si="1"/>
        <v>1</v>
      </c>
    </row>
    <row r="220" ht="19.5" customHeight="1">
      <c r="B220" s="14">
        <v>215.0</v>
      </c>
      <c r="C220" s="15" t="s">
        <v>816</v>
      </c>
      <c r="D220" s="16">
        <v>4.32336378E8</v>
      </c>
      <c r="E220" s="17" t="s">
        <v>817</v>
      </c>
      <c r="F220" s="16">
        <v>14.0</v>
      </c>
      <c r="G220" s="18" t="s">
        <v>180</v>
      </c>
      <c r="H220" s="16">
        <v>5.99577984E8</v>
      </c>
      <c r="I220" s="16">
        <v>5.99148144E8</v>
      </c>
      <c r="J220" s="18" t="s">
        <v>818</v>
      </c>
      <c r="K220" s="16"/>
      <c r="L220" s="16"/>
      <c r="M220" s="19" t="s">
        <v>59</v>
      </c>
      <c r="N220" s="18" t="s">
        <v>819</v>
      </c>
      <c r="O220" s="16">
        <v>9.267592E8</v>
      </c>
      <c r="P220" s="16">
        <v>5.99577984E8</v>
      </c>
      <c r="Q220" s="16">
        <v>5.99577984E8</v>
      </c>
      <c r="R220" s="18" t="s">
        <v>819</v>
      </c>
      <c r="S220" s="20" t="s">
        <v>125</v>
      </c>
      <c r="T220" s="18" t="s">
        <v>772</v>
      </c>
      <c r="U220" s="18" t="s">
        <v>773</v>
      </c>
      <c r="W220" s="2">
        <f t="shared" si="1"/>
        <v>1</v>
      </c>
    </row>
    <row r="221" ht="19.5" customHeight="1">
      <c r="B221" s="14">
        <v>216.0</v>
      </c>
      <c r="C221" s="21" t="s">
        <v>820</v>
      </c>
      <c r="D221" s="22">
        <v>4.45654908E8</v>
      </c>
      <c r="E221" s="23" t="s">
        <v>821</v>
      </c>
      <c r="F221" s="22">
        <v>4.0</v>
      </c>
      <c r="G221" s="19" t="s">
        <v>822</v>
      </c>
      <c r="H221" s="22">
        <v>5.97140741E8</v>
      </c>
      <c r="I221" s="22">
        <v>5.97140741E8</v>
      </c>
      <c r="J221" s="19" t="s">
        <v>54</v>
      </c>
      <c r="K221" s="22"/>
      <c r="L221" s="22"/>
      <c r="M221" s="24" t="s">
        <v>59</v>
      </c>
      <c r="N221" s="19" t="s">
        <v>823</v>
      </c>
      <c r="O221" s="22">
        <v>4.0071279E8</v>
      </c>
      <c r="P221" s="22">
        <v>5.97140741E8</v>
      </c>
      <c r="Q221" s="22">
        <v>5.97140741E8</v>
      </c>
      <c r="R221" s="19" t="s">
        <v>824</v>
      </c>
      <c r="S221" s="25" t="s">
        <v>125</v>
      </c>
      <c r="T221" s="19" t="s">
        <v>772</v>
      </c>
      <c r="U221" s="18" t="s">
        <v>773</v>
      </c>
      <c r="W221" s="2">
        <f t="shared" si="1"/>
        <v>1</v>
      </c>
    </row>
    <row r="222" ht="19.5" customHeight="1">
      <c r="B222" s="14">
        <v>222.0</v>
      </c>
      <c r="C222" s="15" t="s">
        <v>825</v>
      </c>
      <c r="D222" s="16">
        <v>4.35059852E8</v>
      </c>
      <c r="E222" s="17" t="s">
        <v>826</v>
      </c>
      <c r="F222" s="16">
        <v>12.0</v>
      </c>
      <c r="G222" s="18" t="s">
        <v>159</v>
      </c>
      <c r="H222" s="16">
        <v>5.99861668E8</v>
      </c>
      <c r="I222" s="16">
        <v>5.98332555E8</v>
      </c>
      <c r="J222" s="18" t="s">
        <v>54</v>
      </c>
      <c r="K222" s="18" t="s">
        <v>25</v>
      </c>
      <c r="L222" s="16"/>
      <c r="M222" s="19" t="s">
        <v>59</v>
      </c>
      <c r="N222" s="18" t="s">
        <v>827</v>
      </c>
      <c r="O222" s="16">
        <v>8.00412905E8</v>
      </c>
      <c r="P222" s="16">
        <v>5.99861668E8</v>
      </c>
      <c r="Q222" s="16">
        <v>5.98332555E8</v>
      </c>
      <c r="R222" s="18" t="s">
        <v>828</v>
      </c>
      <c r="S222" s="20" t="s">
        <v>125</v>
      </c>
      <c r="T222" s="18" t="s">
        <v>829</v>
      </c>
      <c r="U222" s="18" t="s">
        <v>32</v>
      </c>
      <c r="V222" s="28" t="s">
        <v>830</v>
      </c>
      <c r="W222" s="2">
        <f t="shared" si="1"/>
        <v>1</v>
      </c>
    </row>
    <row r="223" ht="19.5" customHeight="1">
      <c r="B223" s="14">
        <v>217.0</v>
      </c>
      <c r="C223" s="21" t="s">
        <v>831</v>
      </c>
      <c r="D223" s="22">
        <v>4.34308037E8</v>
      </c>
      <c r="E223" s="23" t="s">
        <v>832</v>
      </c>
      <c r="F223" s="22">
        <v>12.0</v>
      </c>
      <c r="G223" s="19" t="s">
        <v>64</v>
      </c>
      <c r="H223" s="22">
        <v>5.97632214E8</v>
      </c>
      <c r="I223" s="22">
        <v>5.97632214E8</v>
      </c>
      <c r="J223" s="19" t="s">
        <v>54</v>
      </c>
      <c r="K223" s="22"/>
      <c r="L223" s="19" t="s">
        <v>234</v>
      </c>
      <c r="M223" s="24" t="s">
        <v>59</v>
      </c>
      <c r="N223" s="19" t="s">
        <v>833</v>
      </c>
      <c r="O223" s="22">
        <v>9.05503322E8</v>
      </c>
      <c r="P223" s="22">
        <v>5.67891643E8</v>
      </c>
      <c r="Q223" s="22">
        <v>5.97632214E8</v>
      </c>
      <c r="R223" s="19" t="s">
        <v>833</v>
      </c>
      <c r="S223" s="25" t="s">
        <v>125</v>
      </c>
      <c r="T223" s="19" t="s">
        <v>829</v>
      </c>
      <c r="U223" s="18" t="s">
        <v>32</v>
      </c>
      <c r="W223" s="2">
        <f t="shared" si="1"/>
        <v>0</v>
      </c>
    </row>
    <row r="224" ht="19.5" customHeight="1">
      <c r="B224" s="14">
        <v>218.0</v>
      </c>
      <c r="C224" s="15" t="s">
        <v>834</v>
      </c>
      <c r="D224" s="16">
        <v>4.38119436E8</v>
      </c>
      <c r="E224" s="17"/>
      <c r="F224" s="16"/>
      <c r="G224" s="16"/>
      <c r="H224" s="16"/>
      <c r="I224" s="16"/>
      <c r="J224" s="16"/>
      <c r="K224" s="16"/>
      <c r="L224" s="16"/>
      <c r="M224" s="19" t="s">
        <v>59</v>
      </c>
      <c r="N224" s="16"/>
      <c r="O224" s="16"/>
      <c r="P224" s="16"/>
      <c r="Q224" s="16"/>
      <c r="R224" s="16"/>
      <c r="S224" s="20" t="s">
        <v>125</v>
      </c>
      <c r="T224" s="18" t="s">
        <v>829</v>
      </c>
      <c r="U224" s="18" t="s">
        <v>32</v>
      </c>
      <c r="W224" s="2">
        <f t="shared" si="1"/>
        <v>1</v>
      </c>
    </row>
    <row r="225" ht="19.5" customHeight="1">
      <c r="B225" s="14">
        <v>219.0</v>
      </c>
      <c r="C225" s="21" t="s">
        <v>835</v>
      </c>
      <c r="D225" s="22">
        <v>4.29430705E8</v>
      </c>
      <c r="E225" s="23" t="s">
        <v>836</v>
      </c>
      <c r="F225" s="22">
        <v>16.0</v>
      </c>
      <c r="G225" s="19" t="s">
        <v>345</v>
      </c>
      <c r="H225" s="22">
        <v>5.93114304E8</v>
      </c>
      <c r="I225" s="22">
        <v>5.98872152E8</v>
      </c>
      <c r="J225" s="19" t="s">
        <v>664</v>
      </c>
      <c r="K225" s="22"/>
      <c r="L225" s="22"/>
      <c r="M225" s="24" t="s">
        <v>276</v>
      </c>
      <c r="N225" s="19" t="s">
        <v>837</v>
      </c>
      <c r="O225" s="22">
        <v>9.05444014E8</v>
      </c>
      <c r="P225" s="22">
        <v>5.93114304E8</v>
      </c>
      <c r="Q225" s="22">
        <v>5.93114304E8</v>
      </c>
      <c r="R225" s="19" t="s">
        <v>837</v>
      </c>
      <c r="S225" s="25" t="s">
        <v>125</v>
      </c>
      <c r="T225" s="19" t="s">
        <v>829</v>
      </c>
      <c r="U225" s="18" t="s">
        <v>32</v>
      </c>
      <c r="W225" s="2">
        <f t="shared" si="1"/>
        <v>1</v>
      </c>
    </row>
    <row r="226" ht="19.5" customHeight="1">
      <c r="B226" s="14">
        <v>220.0</v>
      </c>
      <c r="C226" s="15" t="s">
        <v>838</v>
      </c>
      <c r="D226" s="16">
        <v>4.32282689E8</v>
      </c>
      <c r="E226" s="17" t="s">
        <v>839</v>
      </c>
      <c r="F226" s="16">
        <v>14.0</v>
      </c>
      <c r="G226" s="18" t="s">
        <v>180</v>
      </c>
      <c r="H226" s="16">
        <v>5.6734511E8</v>
      </c>
      <c r="I226" s="16">
        <v>5.6734511E8</v>
      </c>
      <c r="J226" s="18" t="s">
        <v>92</v>
      </c>
      <c r="K226" s="16"/>
      <c r="L226" s="16"/>
      <c r="M226" s="19" t="s">
        <v>488</v>
      </c>
      <c r="N226" s="18" t="s">
        <v>840</v>
      </c>
      <c r="O226" s="16">
        <v>4.21495442E8</v>
      </c>
      <c r="P226" s="16">
        <v>5.6734511E8</v>
      </c>
      <c r="Q226" s="16">
        <v>5.6734511E8</v>
      </c>
      <c r="R226" s="18" t="s">
        <v>841</v>
      </c>
      <c r="S226" s="20" t="s">
        <v>125</v>
      </c>
      <c r="T226" s="18" t="s">
        <v>829</v>
      </c>
      <c r="U226" s="18" t="s">
        <v>32</v>
      </c>
      <c r="W226" s="2">
        <f t="shared" si="1"/>
        <v>1</v>
      </c>
    </row>
    <row r="227" ht="19.5" customHeight="1">
      <c r="B227" s="14">
        <v>221.0</v>
      </c>
      <c r="C227" s="21" t="s">
        <v>842</v>
      </c>
      <c r="D227" s="22">
        <v>4.33804218E8</v>
      </c>
      <c r="E227" s="23" t="s">
        <v>843</v>
      </c>
      <c r="F227" s="22">
        <v>12.0</v>
      </c>
      <c r="G227" s="19" t="s">
        <v>64</v>
      </c>
      <c r="H227" s="22">
        <v>5.99572988E8</v>
      </c>
      <c r="I227" s="22">
        <v>5.99572988E8</v>
      </c>
      <c r="J227" s="19" t="s">
        <v>150</v>
      </c>
      <c r="K227" s="22"/>
      <c r="L227" s="22"/>
      <c r="M227" s="24" t="s">
        <v>276</v>
      </c>
      <c r="N227" s="19" t="s">
        <v>844</v>
      </c>
      <c r="O227" s="22">
        <v>9.26127143E8</v>
      </c>
      <c r="P227" s="22">
        <v>5.99572988E8</v>
      </c>
      <c r="Q227" s="22">
        <v>5.99572988E8</v>
      </c>
      <c r="R227" s="19" t="s">
        <v>844</v>
      </c>
      <c r="S227" s="25" t="s">
        <v>125</v>
      </c>
      <c r="T227" s="19" t="s">
        <v>829</v>
      </c>
      <c r="U227" s="18" t="s">
        <v>32</v>
      </c>
      <c r="W227" s="2">
        <f t="shared" si="1"/>
        <v>1</v>
      </c>
    </row>
    <row r="228" ht="19.5" customHeight="1">
      <c r="B228" s="14">
        <v>223.0</v>
      </c>
      <c r="C228" s="15" t="s">
        <v>845</v>
      </c>
      <c r="D228" s="16">
        <v>4.34492047E8</v>
      </c>
      <c r="E228" s="17" t="s">
        <v>846</v>
      </c>
      <c r="F228" s="16">
        <v>14.0</v>
      </c>
      <c r="G228" s="18" t="s">
        <v>141</v>
      </c>
      <c r="H228" s="16">
        <v>5.92736283E8</v>
      </c>
      <c r="I228" s="16">
        <v>5.92736283E8</v>
      </c>
      <c r="J228" s="18" t="s">
        <v>54</v>
      </c>
      <c r="K228" s="16"/>
      <c r="L228" s="18" t="s">
        <v>122</v>
      </c>
      <c r="M228" s="19" t="s">
        <v>39</v>
      </c>
      <c r="N228" s="18" t="s">
        <v>847</v>
      </c>
      <c r="O228" s="16">
        <v>8.03639749E8</v>
      </c>
      <c r="P228" s="16">
        <v>5.95676453E8</v>
      </c>
      <c r="Q228" s="16">
        <v>5.95676453E8</v>
      </c>
      <c r="R228" s="18" t="s">
        <v>847</v>
      </c>
      <c r="S228" s="20" t="s">
        <v>125</v>
      </c>
      <c r="T228" s="18" t="s">
        <v>829</v>
      </c>
      <c r="U228" s="18" t="s">
        <v>32</v>
      </c>
      <c r="W228" s="2">
        <f t="shared" si="1"/>
        <v>1</v>
      </c>
    </row>
    <row r="229" ht="19.5" customHeight="1">
      <c r="B229" s="14">
        <v>224.0</v>
      </c>
      <c r="C229" s="21" t="s">
        <v>848</v>
      </c>
      <c r="D229" s="22">
        <v>4.33566031E8</v>
      </c>
      <c r="E229" s="23" t="s">
        <v>849</v>
      </c>
      <c r="F229" s="22">
        <v>12.0</v>
      </c>
      <c r="G229" s="19" t="s">
        <v>64</v>
      </c>
      <c r="H229" s="22">
        <v>5.98761555E8</v>
      </c>
      <c r="I229" s="22">
        <v>5.98761555E8</v>
      </c>
      <c r="J229" s="19" t="s">
        <v>155</v>
      </c>
      <c r="K229" s="22"/>
      <c r="L229" s="22"/>
      <c r="M229" s="24" t="s">
        <v>276</v>
      </c>
      <c r="N229" s="19" t="s">
        <v>850</v>
      </c>
      <c r="O229" s="22">
        <v>8.02010256E8</v>
      </c>
      <c r="P229" s="22">
        <v>5.98761555E8</v>
      </c>
      <c r="Q229" s="22">
        <v>5.98761555E8</v>
      </c>
      <c r="R229" s="19" t="s">
        <v>850</v>
      </c>
      <c r="S229" s="25" t="s">
        <v>125</v>
      </c>
      <c r="T229" s="19" t="s">
        <v>829</v>
      </c>
      <c r="U229" s="18" t="s">
        <v>32</v>
      </c>
      <c r="W229" s="2">
        <f t="shared" si="1"/>
        <v>1</v>
      </c>
    </row>
    <row r="230" ht="19.5" customHeight="1">
      <c r="B230" s="14">
        <v>225.0</v>
      </c>
      <c r="C230" s="15" t="s">
        <v>851</v>
      </c>
      <c r="D230" s="16">
        <v>4.30246758E8</v>
      </c>
      <c r="E230" s="17" t="s">
        <v>852</v>
      </c>
      <c r="F230" s="16">
        <v>16.0</v>
      </c>
      <c r="G230" s="18" t="s">
        <v>197</v>
      </c>
      <c r="H230" s="16">
        <v>5.99686621E8</v>
      </c>
      <c r="I230" s="16">
        <v>5.99686621E8</v>
      </c>
      <c r="J230" s="18" t="s">
        <v>92</v>
      </c>
      <c r="K230" s="16"/>
      <c r="L230" s="16"/>
      <c r="M230" s="19" t="s">
        <v>39</v>
      </c>
      <c r="N230" s="18" t="s">
        <v>853</v>
      </c>
      <c r="O230" s="16">
        <v>8.00390188E8</v>
      </c>
      <c r="P230" s="16">
        <v>5.99686621E8</v>
      </c>
      <c r="Q230" s="16">
        <v>5.99686621E8</v>
      </c>
      <c r="R230" s="18" t="s">
        <v>853</v>
      </c>
      <c r="S230" s="20" t="s">
        <v>125</v>
      </c>
      <c r="T230" s="18" t="s">
        <v>829</v>
      </c>
      <c r="U230" s="18" t="s">
        <v>32</v>
      </c>
      <c r="W230" s="2">
        <f t="shared" si="1"/>
        <v>0</v>
      </c>
    </row>
    <row r="231" ht="19.5" customHeight="1">
      <c r="B231" s="14">
        <v>226.0</v>
      </c>
      <c r="C231" s="21" t="s">
        <v>854</v>
      </c>
      <c r="D231" s="22"/>
      <c r="E231" s="23" t="s">
        <v>855</v>
      </c>
      <c r="F231" s="22">
        <v>15.0</v>
      </c>
      <c r="G231" s="22"/>
      <c r="H231" s="22"/>
      <c r="I231" s="22"/>
      <c r="J231" s="22"/>
      <c r="K231" s="22"/>
      <c r="L231" s="22"/>
      <c r="M231" s="24" t="s">
        <v>460</v>
      </c>
      <c r="N231" s="22"/>
      <c r="O231" s="22"/>
      <c r="P231" s="22"/>
      <c r="Q231" s="22"/>
      <c r="R231" s="22"/>
      <c r="S231" s="26"/>
      <c r="T231" s="19" t="s">
        <v>829</v>
      </c>
      <c r="U231" s="18" t="s">
        <v>32</v>
      </c>
      <c r="W231" s="2">
        <f t="shared" si="1"/>
        <v>1</v>
      </c>
    </row>
    <row r="232" ht="19.5" customHeight="1">
      <c r="B232" s="14">
        <v>228.0</v>
      </c>
      <c r="C232" s="15" t="s">
        <v>856</v>
      </c>
      <c r="D232" s="16">
        <v>4.31770825E8</v>
      </c>
      <c r="E232" s="17" t="s">
        <v>857</v>
      </c>
      <c r="F232" s="16">
        <v>15.0</v>
      </c>
      <c r="G232" s="18" t="s">
        <v>180</v>
      </c>
      <c r="H232" s="16">
        <v>5.99053041E8</v>
      </c>
      <c r="I232" s="16">
        <v>5.67261047E8</v>
      </c>
      <c r="J232" s="18" t="s">
        <v>858</v>
      </c>
      <c r="K232" s="18" t="s">
        <v>25</v>
      </c>
      <c r="L232" s="16"/>
      <c r="M232" s="19" t="s">
        <v>39</v>
      </c>
      <c r="N232" s="18" t="s">
        <v>859</v>
      </c>
      <c r="O232" s="16">
        <v>9.01381921E8</v>
      </c>
      <c r="P232" s="16">
        <v>5.67261047E8</v>
      </c>
      <c r="Q232" s="16">
        <v>5.67261047E8</v>
      </c>
      <c r="R232" s="18" t="s">
        <v>860</v>
      </c>
      <c r="S232" s="20" t="s">
        <v>125</v>
      </c>
      <c r="T232" s="18" t="s">
        <v>861</v>
      </c>
      <c r="U232" s="18" t="s">
        <v>312</v>
      </c>
      <c r="W232" s="2">
        <f t="shared" si="1"/>
        <v>2</v>
      </c>
    </row>
    <row r="233" ht="19.5" customHeight="1">
      <c r="B233" s="14">
        <v>234.0</v>
      </c>
      <c r="C233" s="21" t="s">
        <v>862</v>
      </c>
      <c r="D233" s="22">
        <v>4.33247111E8</v>
      </c>
      <c r="E233" s="23" t="s">
        <v>863</v>
      </c>
      <c r="F233" s="22">
        <v>13.0</v>
      </c>
      <c r="G233" s="19" t="s">
        <v>188</v>
      </c>
      <c r="H233" s="22">
        <v>5.99339662E8</v>
      </c>
      <c r="I233" s="22">
        <v>5.67593906E8</v>
      </c>
      <c r="J233" s="19" t="s">
        <v>864</v>
      </c>
      <c r="K233" s="19" t="s">
        <v>25</v>
      </c>
      <c r="L233" s="22"/>
      <c r="M233" s="24" t="s">
        <v>27</v>
      </c>
      <c r="N233" s="19" t="s">
        <v>865</v>
      </c>
      <c r="O233" s="22">
        <v>8.02335414E8</v>
      </c>
      <c r="P233" s="22">
        <v>5.99339662E8</v>
      </c>
      <c r="Q233" s="22">
        <v>5.99339662E8</v>
      </c>
      <c r="R233" s="19" t="s">
        <v>865</v>
      </c>
      <c r="S233" s="25" t="s">
        <v>125</v>
      </c>
      <c r="T233" s="19" t="s">
        <v>861</v>
      </c>
      <c r="U233" s="18" t="s">
        <v>312</v>
      </c>
      <c r="W233" s="2">
        <f t="shared" si="1"/>
        <v>1</v>
      </c>
    </row>
    <row r="234" ht="19.5" customHeight="1">
      <c r="B234" s="14">
        <v>238.0</v>
      </c>
      <c r="C234" s="15" t="s">
        <v>866</v>
      </c>
      <c r="D234" s="16">
        <v>4.34370425E8</v>
      </c>
      <c r="E234" s="17" t="s">
        <v>100</v>
      </c>
      <c r="F234" s="16">
        <v>13.0</v>
      </c>
      <c r="G234" s="18" t="s">
        <v>141</v>
      </c>
      <c r="H234" s="16">
        <v>5.67060357E8</v>
      </c>
      <c r="I234" s="16">
        <v>5.95170531E8</v>
      </c>
      <c r="J234" s="18" t="s">
        <v>858</v>
      </c>
      <c r="K234" s="18" t="s">
        <v>25</v>
      </c>
      <c r="L234" s="16"/>
      <c r="M234" s="19" t="s">
        <v>59</v>
      </c>
      <c r="N234" s="18" t="s">
        <v>867</v>
      </c>
      <c r="O234" s="16">
        <v>9.01462457E8</v>
      </c>
      <c r="P234" s="16">
        <v>5.67063517E8</v>
      </c>
      <c r="Q234" s="16">
        <v>5.67063517E8</v>
      </c>
      <c r="R234" s="18" t="s">
        <v>868</v>
      </c>
      <c r="S234" s="20" t="s">
        <v>125</v>
      </c>
      <c r="T234" s="18" t="s">
        <v>861</v>
      </c>
      <c r="U234" s="18" t="s">
        <v>312</v>
      </c>
      <c r="W234" s="2">
        <f t="shared" si="1"/>
        <v>1</v>
      </c>
    </row>
    <row r="235" ht="19.5" customHeight="1">
      <c r="B235" s="14">
        <v>239.0</v>
      </c>
      <c r="C235" s="21" t="s">
        <v>869</v>
      </c>
      <c r="D235" s="22">
        <v>4.3043716E8</v>
      </c>
      <c r="E235" s="23" t="s">
        <v>870</v>
      </c>
      <c r="F235" s="22">
        <v>14.0</v>
      </c>
      <c r="G235" s="19" t="s">
        <v>180</v>
      </c>
      <c r="H235" s="22">
        <v>5.99339662E8</v>
      </c>
      <c r="I235" s="22">
        <v>5.67593906E8</v>
      </c>
      <c r="J235" s="19" t="s">
        <v>864</v>
      </c>
      <c r="K235" s="19" t="s">
        <v>25</v>
      </c>
      <c r="L235" s="22"/>
      <c r="M235" s="24" t="s">
        <v>27</v>
      </c>
      <c r="N235" s="19" t="s">
        <v>865</v>
      </c>
      <c r="O235" s="22">
        <v>8.02335414E8</v>
      </c>
      <c r="P235" s="22">
        <v>5.99339662E8</v>
      </c>
      <c r="Q235" s="22">
        <v>5.99339662E8</v>
      </c>
      <c r="R235" s="19" t="s">
        <v>865</v>
      </c>
      <c r="S235" s="25" t="s">
        <v>125</v>
      </c>
      <c r="T235" s="19" t="s">
        <v>861</v>
      </c>
      <c r="U235" s="18" t="s">
        <v>312</v>
      </c>
      <c r="W235" s="2">
        <f t="shared" si="1"/>
        <v>1</v>
      </c>
    </row>
    <row r="236" ht="19.5" customHeight="1">
      <c r="B236" s="14">
        <v>235.0</v>
      </c>
      <c r="C236" s="15" t="s">
        <v>871</v>
      </c>
      <c r="D236" s="16">
        <v>4.2994118E8</v>
      </c>
      <c r="E236" s="17" t="s">
        <v>872</v>
      </c>
      <c r="F236" s="16">
        <v>15.0</v>
      </c>
      <c r="G236" s="18" t="s">
        <v>197</v>
      </c>
      <c r="H236" s="16">
        <v>5.97619949E8</v>
      </c>
      <c r="I236" s="16">
        <v>5.97619949E8</v>
      </c>
      <c r="J236" s="18" t="s">
        <v>858</v>
      </c>
      <c r="K236" s="18" t="s">
        <v>47</v>
      </c>
      <c r="L236" s="16"/>
      <c r="M236" s="19" t="s">
        <v>873</v>
      </c>
      <c r="N236" s="18" t="s">
        <v>867</v>
      </c>
      <c r="O236" s="16">
        <v>9.01462457E8</v>
      </c>
      <c r="P236" s="16">
        <v>5.67063517E8</v>
      </c>
      <c r="Q236" s="16">
        <v>5.67063517E8</v>
      </c>
      <c r="R236" s="18" t="s">
        <v>868</v>
      </c>
      <c r="S236" s="20" t="s">
        <v>125</v>
      </c>
      <c r="T236" s="18" t="s">
        <v>861</v>
      </c>
      <c r="U236" s="18" t="s">
        <v>312</v>
      </c>
      <c r="W236" s="2">
        <f t="shared" si="1"/>
        <v>1</v>
      </c>
    </row>
    <row r="237" ht="19.5" customHeight="1">
      <c r="B237" s="14">
        <v>227.0</v>
      </c>
      <c r="C237" s="21" t="s">
        <v>874</v>
      </c>
      <c r="D237" s="22">
        <v>4.34463907E8</v>
      </c>
      <c r="E237" s="23" t="s">
        <v>875</v>
      </c>
      <c r="F237" s="22">
        <v>13.0</v>
      </c>
      <c r="G237" s="19" t="s">
        <v>876</v>
      </c>
      <c r="H237" s="22">
        <v>5.99326357E8</v>
      </c>
      <c r="I237" s="22">
        <v>5.99326357E8</v>
      </c>
      <c r="J237" s="19" t="s">
        <v>92</v>
      </c>
      <c r="K237" s="22"/>
      <c r="L237" s="22"/>
      <c r="M237" s="24" t="s">
        <v>39</v>
      </c>
      <c r="N237" s="19" t="s">
        <v>877</v>
      </c>
      <c r="O237" s="22">
        <v>9.54757531E8</v>
      </c>
      <c r="P237" s="22">
        <v>5.99326357E8</v>
      </c>
      <c r="Q237" s="22">
        <v>5.92082549E8</v>
      </c>
      <c r="R237" s="19" t="s">
        <v>878</v>
      </c>
      <c r="S237" s="25" t="s">
        <v>125</v>
      </c>
      <c r="T237" s="19" t="s">
        <v>861</v>
      </c>
      <c r="U237" s="18" t="s">
        <v>312</v>
      </c>
      <c r="W237" s="2">
        <f t="shared" si="1"/>
        <v>1</v>
      </c>
    </row>
    <row r="238" ht="19.5" customHeight="1">
      <c r="B238" s="14">
        <v>229.0</v>
      </c>
      <c r="C238" s="15" t="s">
        <v>879</v>
      </c>
      <c r="D238" s="16">
        <v>4.29654965E8</v>
      </c>
      <c r="E238" s="17" t="s">
        <v>880</v>
      </c>
      <c r="F238" s="16">
        <v>16.0</v>
      </c>
      <c r="G238" s="18" t="s">
        <v>282</v>
      </c>
      <c r="H238" s="16">
        <v>5.98631297E8</v>
      </c>
      <c r="I238" s="16">
        <v>5.98631297E8</v>
      </c>
      <c r="J238" s="18" t="s">
        <v>802</v>
      </c>
      <c r="K238" s="16"/>
      <c r="L238" s="16"/>
      <c r="M238" s="19" t="s">
        <v>475</v>
      </c>
      <c r="N238" s="18" t="s">
        <v>881</v>
      </c>
      <c r="O238" s="16">
        <v>9.00902859E8</v>
      </c>
      <c r="P238" s="16">
        <v>5.99415791E8</v>
      </c>
      <c r="Q238" s="16">
        <v>5.99415791E8</v>
      </c>
      <c r="R238" s="18" t="s">
        <v>882</v>
      </c>
      <c r="S238" s="20" t="s">
        <v>125</v>
      </c>
      <c r="T238" s="18" t="s">
        <v>861</v>
      </c>
      <c r="U238" s="18" t="s">
        <v>312</v>
      </c>
      <c r="W238" s="2">
        <f t="shared" si="1"/>
        <v>1</v>
      </c>
    </row>
    <row r="239" ht="19.5" customHeight="1">
      <c r="B239" s="14">
        <v>230.0</v>
      </c>
      <c r="C239" s="21" t="s">
        <v>883</v>
      </c>
      <c r="D239" s="22">
        <v>4.3520128E8</v>
      </c>
      <c r="E239" s="23" t="s">
        <v>884</v>
      </c>
      <c r="F239" s="22">
        <v>10.0</v>
      </c>
      <c r="G239" s="19" t="s">
        <v>159</v>
      </c>
      <c r="H239" s="22">
        <v>5.99449487E8</v>
      </c>
      <c r="I239" s="22">
        <v>5.67683264E8</v>
      </c>
      <c r="J239" s="19" t="s">
        <v>885</v>
      </c>
      <c r="K239" s="22"/>
      <c r="L239" s="19" t="s">
        <v>122</v>
      </c>
      <c r="M239" s="24" t="s">
        <v>39</v>
      </c>
      <c r="N239" s="19" t="s">
        <v>886</v>
      </c>
      <c r="O239" s="22">
        <v>9.2572385E8</v>
      </c>
      <c r="P239" s="22">
        <v>5.99449487E8</v>
      </c>
      <c r="Q239" s="22">
        <v>5.99449487E8</v>
      </c>
      <c r="R239" s="19" t="s">
        <v>886</v>
      </c>
      <c r="S239" s="25" t="s">
        <v>125</v>
      </c>
      <c r="T239" s="19" t="s">
        <v>861</v>
      </c>
      <c r="U239" s="18" t="s">
        <v>312</v>
      </c>
      <c r="W239" s="2">
        <f t="shared" si="1"/>
        <v>1</v>
      </c>
    </row>
    <row r="240" ht="19.5" customHeight="1">
      <c r="B240" s="14">
        <v>231.0</v>
      </c>
      <c r="C240" s="15" t="s">
        <v>887</v>
      </c>
      <c r="D240" s="16">
        <v>4.32043602E8</v>
      </c>
      <c r="E240" s="17" t="s">
        <v>888</v>
      </c>
      <c r="F240" s="16">
        <v>14.0</v>
      </c>
      <c r="G240" s="18" t="s">
        <v>188</v>
      </c>
      <c r="H240" s="16">
        <v>5.92184328E8</v>
      </c>
      <c r="I240" s="16">
        <v>5.92184328E8</v>
      </c>
      <c r="J240" s="18" t="s">
        <v>54</v>
      </c>
      <c r="K240" s="16"/>
      <c r="L240" s="16"/>
      <c r="M240" s="19" t="s">
        <v>873</v>
      </c>
      <c r="N240" s="18" t="s">
        <v>889</v>
      </c>
      <c r="O240" s="16">
        <v>9.30603303E8</v>
      </c>
      <c r="P240" s="16">
        <v>5.99799834E8</v>
      </c>
      <c r="Q240" s="16">
        <v>5.92184328E8</v>
      </c>
      <c r="R240" s="18" t="s">
        <v>890</v>
      </c>
      <c r="S240" s="20" t="s">
        <v>125</v>
      </c>
      <c r="T240" s="18" t="s">
        <v>861</v>
      </c>
      <c r="U240" s="18" t="s">
        <v>312</v>
      </c>
      <c r="W240" s="2">
        <f t="shared" si="1"/>
        <v>1</v>
      </c>
    </row>
    <row r="241" ht="19.5" customHeight="1">
      <c r="B241" s="14">
        <v>232.0</v>
      </c>
      <c r="C241" s="21" t="s">
        <v>891</v>
      </c>
      <c r="D241" s="22">
        <v>4.33948734E8</v>
      </c>
      <c r="E241" s="23" t="s">
        <v>892</v>
      </c>
      <c r="F241" s="22">
        <v>13.0</v>
      </c>
      <c r="G241" s="19" t="s">
        <v>141</v>
      </c>
      <c r="H241" s="22">
        <v>5.99410591E8</v>
      </c>
      <c r="I241" s="22">
        <v>5.98631298E8</v>
      </c>
      <c r="J241" s="19" t="s">
        <v>802</v>
      </c>
      <c r="K241" s="22"/>
      <c r="L241" s="22"/>
      <c r="M241" s="24" t="s">
        <v>460</v>
      </c>
      <c r="N241" s="19" t="s">
        <v>881</v>
      </c>
      <c r="O241" s="22">
        <v>9.00902859E8</v>
      </c>
      <c r="P241" s="22">
        <v>5.99410591E8</v>
      </c>
      <c r="Q241" s="22">
        <v>5.99410591E8</v>
      </c>
      <c r="R241" s="19" t="s">
        <v>882</v>
      </c>
      <c r="S241" s="25" t="s">
        <v>125</v>
      </c>
      <c r="T241" s="19" t="s">
        <v>861</v>
      </c>
      <c r="U241" s="18" t="s">
        <v>312</v>
      </c>
      <c r="W241" s="2">
        <f t="shared" si="1"/>
        <v>1</v>
      </c>
    </row>
    <row r="242" ht="19.5" customHeight="1">
      <c r="B242" s="14">
        <v>233.0</v>
      </c>
      <c r="C242" s="15" t="s">
        <v>893</v>
      </c>
      <c r="D242" s="16">
        <v>4.23822305E8</v>
      </c>
      <c r="E242" s="17" t="s">
        <v>894</v>
      </c>
      <c r="F242" s="16">
        <v>18.0</v>
      </c>
      <c r="G242" s="18" t="s">
        <v>512</v>
      </c>
      <c r="H242" s="16">
        <v>5.99088243E8</v>
      </c>
      <c r="I242" s="16">
        <v>5.99088243E8</v>
      </c>
      <c r="J242" s="18" t="s">
        <v>115</v>
      </c>
      <c r="K242" s="16"/>
      <c r="L242" s="16"/>
      <c r="M242" s="19" t="s">
        <v>475</v>
      </c>
      <c r="N242" s="18" t="s">
        <v>116</v>
      </c>
      <c r="O242" s="16">
        <v>9.26681412E8</v>
      </c>
      <c r="P242" s="16">
        <v>5.99431443E8</v>
      </c>
      <c r="Q242" s="16">
        <v>5.99088243E8</v>
      </c>
      <c r="R242" s="18" t="s">
        <v>895</v>
      </c>
      <c r="S242" s="20" t="s">
        <v>125</v>
      </c>
      <c r="T242" s="18" t="s">
        <v>861</v>
      </c>
      <c r="U242" s="18" t="s">
        <v>312</v>
      </c>
      <c r="W242" s="2">
        <f t="shared" si="1"/>
        <v>1</v>
      </c>
    </row>
    <row r="243" ht="19.5" customHeight="1">
      <c r="B243" s="14">
        <v>236.0</v>
      </c>
      <c r="C243" s="21" t="s">
        <v>896</v>
      </c>
      <c r="D243" s="22">
        <v>4.26242533E8</v>
      </c>
      <c r="E243" s="23" t="s">
        <v>897</v>
      </c>
      <c r="F243" s="22">
        <v>18.0</v>
      </c>
      <c r="G243" s="19" t="s">
        <v>512</v>
      </c>
      <c r="H243" s="22">
        <v>5.99282508E8</v>
      </c>
      <c r="I243" s="22">
        <v>5.99282508E8</v>
      </c>
      <c r="J243" s="19" t="s">
        <v>92</v>
      </c>
      <c r="K243" s="22"/>
      <c r="L243" s="22"/>
      <c r="M243" s="24" t="s">
        <v>475</v>
      </c>
      <c r="N243" s="19" t="s">
        <v>898</v>
      </c>
      <c r="O243" s="22">
        <v>9.01451955E8</v>
      </c>
      <c r="P243" s="22">
        <v>5.99862124E8</v>
      </c>
      <c r="Q243" s="22">
        <v>5.99862124E8</v>
      </c>
      <c r="R243" s="19" t="s">
        <v>898</v>
      </c>
      <c r="S243" s="25" t="s">
        <v>125</v>
      </c>
      <c r="T243" s="19" t="s">
        <v>861</v>
      </c>
      <c r="U243" s="18" t="s">
        <v>312</v>
      </c>
      <c r="W243" s="2">
        <f t="shared" si="1"/>
        <v>1</v>
      </c>
    </row>
    <row r="244" ht="19.5" customHeight="1">
      <c r="B244" s="14">
        <v>237.0</v>
      </c>
      <c r="C244" s="15" t="s">
        <v>899</v>
      </c>
      <c r="D244" s="16">
        <v>4.3414203E8</v>
      </c>
      <c r="E244" s="17">
        <v>41372.0</v>
      </c>
      <c r="F244" s="16">
        <v>12.0</v>
      </c>
      <c r="G244" s="18" t="s">
        <v>141</v>
      </c>
      <c r="H244" s="16">
        <v>5.99572584E8</v>
      </c>
      <c r="I244" s="16">
        <v>5.99199357E8</v>
      </c>
      <c r="J244" s="18" t="s">
        <v>36</v>
      </c>
      <c r="K244" s="16"/>
      <c r="L244" s="16"/>
      <c r="M244" s="19" t="s">
        <v>39</v>
      </c>
      <c r="N244" s="18" t="s">
        <v>900</v>
      </c>
      <c r="O244" s="16">
        <v>9.93238351E8</v>
      </c>
      <c r="P244" s="16">
        <v>5.99572584E8</v>
      </c>
      <c r="Q244" s="16">
        <v>5.99199357E8</v>
      </c>
      <c r="R244" s="18" t="s">
        <v>900</v>
      </c>
      <c r="S244" s="20" t="s">
        <v>125</v>
      </c>
      <c r="T244" s="18" t="s">
        <v>861</v>
      </c>
      <c r="U244" s="18" t="s">
        <v>312</v>
      </c>
      <c r="W244" s="2">
        <f t="shared" si="1"/>
        <v>1</v>
      </c>
    </row>
    <row r="245" ht="19.5" customHeight="1">
      <c r="B245" s="14">
        <v>240.0</v>
      </c>
      <c r="C245" s="21" t="s">
        <v>901</v>
      </c>
      <c r="D245" s="22">
        <v>4.29947104E8</v>
      </c>
      <c r="E245" s="23" t="s">
        <v>902</v>
      </c>
      <c r="F245" s="22">
        <v>16.0</v>
      </c>
      <c r="G245" s="19" t="s">
        <v>197</v>
      </c>
      <c r="H245" s="22">
        <v>5.67772513E8</v>
      </c>
      <c r="I245" s="22">
        <v>5.67772513E8</v>
      </c>
      <c r="J245" s="19" t="s">
        <v>903</v>
      </c>
      <c r="K245" s="22"/>
      <c r="L245" s="22"/>
      <c r="M245" s="24" t="s">
        <v>488</v>
      </c>
      <c r="N245" s="19" t="s">
        <v>904</v>
      </c>
      <c r="O245" s="22">
        <v>8.01542051E8</v>
      </c>
      <c r="P245" s="22">
        <v>5.98265308E8</v>
      </c>
      <c r="Q245" s="22">
        <v>5.9734827E8</v>
      </c>
      <c r="R245" s="19" t="s">
        <v>905</v>
      </c>
      <c r="S245" s="25" t="s">
        <v>125</v>
      </c>
      <c r="T245" s="19" t="s">
        <v>861</v>
      </c>
      <c r="U245" s="18" t="s">
        <v>312</v>
      </c>
      <c r="W245" s="2">
        <f t="shared" si="1"/>
        <v>1</v>
      </c>
    </row>
    <row r="246" ht="19.5" customHeight="1">
      <c r="B246" s="14">
        <v>241.0</v>
      </c>
      <c r="C246" s="15" t="s">
        <v>906</v>
      </c>
      <c r="D246" s="16">
        <v>4.32266716E8</v>
      </c>
      <c r="E246" s="17" t="s">
        <v>907</v>
      </c>
      <c r="F246" s="16">
        <v>15.0</v>
      </c>
      <c r="G246" s="18" t="s">
        <v>282</v>
      </c>
      <c r="H246" s="16">
        <v>5.99772298E8</v>
      </c>
      <c r="I246" s="16">
        <v>5.99772298E8</v>
      </c>
      <c r="J246" s="18" t="s">
        <v>908</v>
      </c>
      <c r="K246" s="16"/>
      <c r="L246" s="16"/>
      <c r="M246" s="19" t="s">
        <v>247</v>
      </c>
      <c r="N246" s="18" t="s">
        <v>909</v>
      </c>
      <c r="O246" s="16"/>
      <c r="P246" s="16">
        <v>5.99772298E8</v>
      </c>
      <c r="Q246" s="16">
        <v>5.99772298E8</v>
      </c>
      <c r="R246" s="18" t="s">
        <v>909</v>
      </c>
      <c r="S246" s="20" t="s">
        <v>50</v>
      </c>
      <c r="T246" s="18" t="s">
        <v>861</v>
      </c>
      <c r="U246" s="18" t="s">
        <v>312</v>
      </c>
      <c r="W246" s="2">
        <f t="shared" si="1"/>
        <v>0</v>
      </c>
    </row>
    <row r="247" ht="19.5" customHeight="1">
      <c r="B247" s="14">
        <v>242.0</v>
      </c>
      <c r="C247" s="21" t="s">
        <v>910</v>
      </c>
      <c r="D247" s="22"/>
      <c r="E247" s="23"/>
      <c r="F247" s="22">
        <v>12.0</v>
      </c>
      <c r="G247" s="22"/>
      <c r="H247" s="22"/>
      <c r="I247" s="22"/>
      <c r="J247" s="22"/>
      <c r="K247" s="22"/>
      <c r="L247" s="22"/>
      <c r="M247" s="24" t="s">
        <v>39</v>
      </c>
      <c r="N247" s="22"/>
      <c r="O247" s="22"/>
      <c r="P247" s="22"/>
      <c r="Q247" s="22"/>
      <c r="R247" s="22"/>
      <c r="S247" s="26"/>
      <c r="T247" s="19" t="s">
        <v>861</v>
      </c>
      <c r="U247" s="18" t="s">
        <v>312</v>
      </c>
      <c r="W247" s="2">
        <f t="shared" si="1"/>
        <v>0</v>
      </c>
    </row>
    <row r="248" ht="13.5" customHeight="1">
      <c r="K248" s="1"/>
      <c r="W248" s="2">
        <f t="shared" si="1"/>
        <v>0</v>
      </c>
    </row>
    <row r="249" ht="13.5" customHeight="1">
      <c r="K249" s="1"/>
      <c r="W249" s="2">
        <f t="shared" si="1"/>
        <v>0</v>
      </c>
    </row>
    <row r="250" ht="13.5" customHeight="1">
      <c r="K250" s="1"/>
      <c r="W250" s="2">
        <f t="shared" si="1"/>
        <v>0</v>
      </c>
    </row>
    <row r="251" ht="13.5" customHeight="1">
      <c r="K251" s="1"/>
      <c r="W251" s="2">
        <f t="shared" si="1"/>
        <v>0</v>
      </c>
    </row>
    <row r="252" ht="13.5" customHeight="1">
      <c r="K252" s="1"/>
      <c r="W252" s="2">
        <f t="shared" si="1"/>
        <v>0</v>
      </c>
    </row>
    <row r="253" ht="13.5" customHeight="1">
      <c r="K253" s="1"/>
      <c r="W253" s="2">
        <f t="shared" si="1"/>
        <v>0</v>
      </c>
    </row>
    <row r="254" ht="13.5" customHeight="1">
      <c r="K254" s="1"/>
      <c r="W254" s="2">
        <f t="shared" si="1"/>
        <v>0</v>
      </c>
    </row>
    <row r="255" ht="13.5" customHeight="1">
      <c r="K255" s="1"/>
      <c r="W255" s="2">
        <f t="shared" si="1"/>
        <v>0</v>
      </c>
    </row>
    <row r="256" ht="13.5" customHeight="1">
      <c r="K256" s="1"/>
      <c r="W256" s="2">
        <f t="shared" si="1"/>
        <v>0</v>
      </c>
    </row>
    <row r="257" ht="13.5" customHeight="1">
      <c r="K257" s="1"/>
      <c r="W257" s="2">
        <f t="shared" si="1"/>
        <v>0</v>
      </c>
    </row>
    <row r="258" ht="13.5" customHeight="1">
      <c r="K258" s="1"/>
      <c r="W258" s="2">
        <f t="shared" si="1"/>
        <v>0</v>
      </c>
    </row>
    <row r="259" ht="13.5" customHeight="1">
      <c r="K259" s="1"/>
      <c r="W259" s="2">
        <f t="shared" si="1"/>
        <v>0</v>
      </c>
    </row>
    <row r="260" ht="13.5" customHeight="1">
      <c r="K260" s="1"/>
      <c r="W260" s="2">
        <f t="shared" si="1"/>
        <v>0</v>
      </c>
    </row>
    <row r="261" ht="13.5" customHeight="1">
      <c r="K261" s="1"/>
      <c r="W261" s="2">
        <f t="shared" si="1"/>
        <v>0</v>
      </c>
    </row>
    <row r="262" ht="13.5" customHeight="1">
      <c r="K262" s="1"/>
      <c r="W262" s="2">
        <f t="shared" si="1"/>
        <v>0</v>
      </c>
    </row>
    <row r="263" ht="13.5" customHeight="1">
      <c r="K263" s="1"/>
      <c r="W263" s="2">
        <f t="shared" si="1"/>
        <v>0</v>
      </c>
    </row>
    <row r="264" ht="13.5" customHeight="1">
      <c r="K264" s="1"/>
      <c r="W264" s="2">
        <f t="shared" si="1"/>
        <v>0</v>
      </c>
    </row>
    <row r="265" ht="13.5" customHeight="1">
      <c r="K265" s="1"/>
      <c r="W265" s="2">
        <f t="shared" si="1"/>
        <v>0</v>
      </c>
    </row>
    <row r="266" ht="13.5" customHeight="1">
      <c r="K266" s="1"/>
      <c r="W266" s="2">
        <f t="shared" si="1"/>
        <v>0</v>
      </c>
    </row>
    <row r="267" ht="13.5" customHeight="1">
      <c r="K267" s="1"/>
      <c r="W267" s="2">
        <f t="shared" si="1"/>
        <v>0</v>
      </c>
    </row>
    <row r="268" ht="13.5" customHeight="1">
      <c r="K268" s="1"/>
      <c r="W268" s="2">
        <f t="shared" si="1"/>
        <v>0</v>
      </c>
    </row>
    <row r="269" ht="13.5" customHeight="1">
      <c r="K269" s="1"/>
      <c r="W269" s="2">
        <f t="shared" si="1"/>
        <v>0</v>
      </c>
    </row>
    <row r="270" ht="13.5" customHeight="1">
      <c r="K270" s="1"/>
      <c r="W270" s="2">
        <f t="shared" si="1"/>
        <v>0</v>
      </c>
    </row>
    <row r="271" ht="13.5" customHeight="1">
      <c r="K271" s="1"/>
      <c r="W271" s="2">
        <f t="shared" si="1"/>
        <v>0</v>
      </c>
    </row>
    <row r="272" ht="13.5" customHeight="1">
      <c r="K272" s="1"/>
      <c r="W272" s="2">
        <f t="shared" si="1"/>
        <v>0</v>
      </c>
    </row>
    <row r="273" ht="13.5" customHeight="1">
      <c r="K273" s="1"/>
      <c r="W273" s="2">
        <f t="shared" si="1"/>
        <v>0</v>
      </c>
    </row>
    <row r="274" ht="13.5" customHeight="1">
      <c r="K274" s="1"/>
      <c r="W274" s="2">
        <f t="shared" si="1"/>
        <v>0</v>
      </c>
    </row>
    <row r="275" ht="13.5" customHeight="1">
      <c r="K275" s="1"/>
      <c r="W275" s="2">
        <f t="shared" si="1"/>
        <v>0</v>
      </c>
    </row>
    <row r="276" ht="13.5" customHeight="1">
      <c r="K276" s="1"/>
      <c r="W276" s="2">
        <f t="shared" si="1"/>
        <v>0</v>
      </c>
    </row>
    <row r="277" ht="13.5" customHeight="1">
      <c r="K277" s="1"/>
      <c r="W277" s="2">
        <f t="shared" si="1"/>
        <v>0</v>
      </c>
    </row>
    <row r="278" ht="13.5" customHeight="1">
      <c r="K278" s="1"/>
      <c r="W278" s="2">
        <f t="shared" si="1"/>
        <v>0</v>
      </c>
    </row>
    <row r="279" ht="13.5" customHeight="1">
      <c r="K279" s="1"/>
      <c r="W279" s="2">
        <f t="shared" si="1"/>
        <v>0</v>
      </c>
    </row>
    <row r="280" ht="13.5" customHeight="1">
      <c r="K280" s="1"/>
      <c r="W280" s="2">
        <f t="shared" si="1"/>
        <v>0</v>
      </c>
    </row>
    <row r="281" ht="13.5" customHeight="1">
      <c r="K281" s="1"/>
      <c r="W281" s="2">
        <f t="shared" si="1"/>
        <v>0</v>
      </c>
    </row>
    <row r="282" ht="13.5" customHeight="1">
      <c r="K282" s="1"/>
      <c r="W282" s="2">
        <f t="shared" si="1"/>
        <v>0</v>
      </c>
    </row>
    <row r="283" ht="13.5" customHeight="1">
      <c r="K283" s="1"/>
      <c r="W283" s="2">
        <f t="shared" si="1"/>
        <v>0</v>
      </c>
    </row>
    <row r="284" ht="13.5" customHeight="1">
      <c r="K284" s="1"/>
      <c r="W284" s="2">
        <f t="shared" si="1"/>
        <v>0</v>
      </c>
    </row>
    <row r="285" ht="13.5" customHeight="1">
      <c r="K285" s="1"/>
      <c r="W285" s="2">
        <f t="shared" si="1"/>
        <v>0</v>
      </c>
    </row>
    <row r="286" ht="13.5" customHeight="1">
      <c r="K286" s="1"/>
      <c r="W286" s="2">
        <f t="shared" si="1"/>
        <v>0</v>
      </c>
    </row>
    <row r="287" ht="13.5" customHeight="1">
      <c r="K287" s="1"/>
      <c r="W287" s="2">
        <f t="shared" si="1"/>
        <v>0</v>
      </c>
    </row>
    <row r="288" ht="13.5" customHeight="1">
      <c r="K288" s="1"/>
      <c r="W288" s="2">
        <f t="shared" si="1"/>
        <v>0</v>
      </c>
    </row>
    <row r="289" ht="13.5" customHeight="1">
      <c r="K289" s="1"/>
      <c r="W289" s="2">
        <f t="shared" si="1"/>
        <v>0</v>
      </c>
    </row>
    <row r="290" ht="13.5" customHeight="1">
      <c r="K290" s="1"/>
      <c r="W290" s="2">
        <f t="shared" si="1"/>
        <v>0</v>
      </c>
    </row>
    <row r="291" ht="13.5" customHeight="1">
      <c r="K291" s="1"/>
      <c r="W291" s="2">
        <f t="shared" si="1"/>
        <v>0</v>
      </c>
    </row>
    <row r="292" ht="13.5" customHeight="1">
      <c r="K292" s="1"/>
      <c r="W292" s="2">
        <f t="shared" si="1"/>
        <v>0</v>
      </c>
    </row>
    <row r="293" ht="13.5" customHeight="1">
      <c r="K293" s="1"/>
      <c r="W293" s="2">
        <f t="shared" si="1"/>
        <v>0</v>
      </c>
    </row>
    <row r="294" ht="13.5" customHeight="1">
      <c r="K294" s="1"/>
      <c r="W294" s="2">
        <f t="shared" si="1"/>
        <v>0</v>
      </c>
    </row>
    <row r="295" ht="13.5" customHeight="1">
      <c r="K295" s="1"/>
      <c r="W295" s="2">
        <f t="shared" si="1"/>
        <v>0</v>
      </c>
    </row>
    <row r="296" ht="13.5" customHeight="1">
      <c r="K296" s="1"/>
      <c r="W296" s="2">
        <f t="shared" si="1"/>
        <v>0</v>
      </c>
    </row>
    <row r="297" ht="13.5" customHeight="1">
      <c r="K297" s="1"/>
      <c r="W297" s="2">
        <f t="shared" si="1"/>
        <v>0</v>
      </c>
    </row>
    <row r="298" ht="13.5" customHeight="1">
      <c r="K298" s="1"/>
      <c r="W298" s="2">
        <f t="shared" si="1"/>
        <v>0</v>
      </c>
    </row>
    <row r="299" ht="13.5" customHeight="1">
      <c r="K299" s="1"/>
      <c r="W299" s="2">
        <f t="shared" si="1"/>
        <v>0</v>
      </c>
    </row>
    <row r="300" ht="13.5" customHeight="1">
      <c r="K300" s="1"/>
      <c r="W300" s="2">
        <f t="shared" si="1"/>
        <v>0</v>
      </c>
    </row>
    <row r="301" ht="13.5" customHeight="1">
      <c r="K301" s="1"/>
      <c r="W301" s="2">
        <f t="shared" si="1"/>
        <v>0</v>
      </c>
    </row>
    <row r="302" ht="13.5" customHeight="1">
      <c r="K302" s="1"/>
      <c r="W302" s="2">
        <f t="shared" si="1"/>
        <v>0</v>
      </c>
    </row>
    <row r="303" ht="13.5" customHeight="1">
      <c r="K303" s="1"/>
      <c r="W303" s="2">
        <f t="shared" si="1"/>
        <v>0</v>
      </c>
    </row>
    <row r="304" ht="13.5" customHeight="1">
      <c r="K304" s="1"/>
      <c r="W304" s="2">
        <f t="shared" si="1"/>
        <v>0</v>
      </c>
    </row>
    <row r="305" ht="13.5" customHeight="1">
      <c r="K305" s="1"/>
      <c r="W305" s="2">
        <f t="shared" si="1"/>
        <v>0</v>
      </c>
    </row>
    <row r="306" ht="13.5" customHeight="1">
      <c r="K306" s="1"/>
      <c r="W306" s="2">
        <f t="shared" si="1"/>
        <v>0</v>
      </c>
    </row>
    <row r="307" ht="13.5" customHeight="1">
      <c r="K307" s="1"/>
      <c r="W307" s="2">
        <f t="shared" si="1"/>
        <v>0</v>
      </c>
    </row>
    <row r="308" ht="13.5" customHeight="1">
      <c r="K308" s="1"/>
      <c r="W308" s="2">
        <f t="shared" si="1"/>
        <v>0</v>
      </c>
    </row>
    <row r="309" ht="13.5" customHeight="1">
      <c r="K309" s="1"/>
      <c r="W309" s="2">
        <f t="shared" si="1"/>
        <v>0</v>
      </c>
    </row>
    <row r="310" ht="13.5" customHeight="1">
      <c r="K310" s="1"/>
      <c r="W310" s="2">
        <f t="shared" si="1"/>
        <v>0</v>
      </c>
    </row>
    <row r="311" ht="13.5" customHeight="1">
      <c r="K311" s="1"/>
      <c r="W311" s="2">
        <f t="shared" si="1"/>
        <v>0</v>
      </c>
    </row>
    <row r="312" ht="13.5" customHeight="1">
      <c r="K312" s="1"/>
      <c r="W312" s="2">
        <f t="shared" si="1"/>
        <v>0</v>
      </c>
    </row>
    <row r="313" ht="13.5" customHeight="1">
      <c r="K313" s="1"/>
      <c r="W313" s="2">
        <f t="shared" si="1"/>
        <v>0</v>
      </c>
    </row>
    <row r="314" ht="13.5" customHeight="1">
      <c r="K314" s="1"/>
      <c r="W314" s="2">
        <f t="shared" si="1"/>
        <v>0</v>
      </c>
    </row>
    <row r="315" ht="13.5" customHeight="1">
      <c r="K315" s="1"/>
      <c r="W315" s="2">
        <f t="shared" si="1"/>
        <v>0</v>
      </c>
    </row>
    <row r="316" ht="13.5" customHeight="1">
      <c r="K316" s="1"/>
      <c r="W316" s="2">
        <f t="shared" si="1"/>
        <v>0</v>
      </c>
    </row>
    <row r="317" ht="13.5" customHeight="1">
      <c r="K317" s="1"/>
      <c r="W317" s="2">
        <f t="shared" si="1"/>
        <v>0</v>
      </c>
    </row>
    <row r="318" ht="13.5" customHeight="1">
      <c r="K318" s="1"/>
      <c r="W318" s="2">
        <f t="shared" si="1"/>
        <v>0</v>
      </c>
    </row>
    <row r="319" ht="13.5" customHeight="1">
      <c r="K319" s="1"/>
      <c r="W319" s="2">
        <f t="shared" si="1"/>
        <v>0</v>
      </c>
    </row>
    <row r="320" ht="13.5" customHeight="1">
      <c r="K320" s="1"/>
      <c r="W320" s="2">
        <f t="shared" si="1"/>
        <v>0</v>
      </c>
    </row>
    <row r="321" ht="13.5" customHeight="1">
      <c r="K321" s="1"/>
      <c r="W321" s="2">
        <f t="shared" si="1"/>
        <v>0</v>
      </c>
    </row>
    <row r="322" ht="13.5" customHeight="1">
      <c r="K322" s="1"/>
      <c r="W322" s="2">
        <f t="shared" si="1"/>
        <v>0</v>
      </c>
    </row>
    <row r="323" ht="13.5" customHeight="1">
      <c r="K323" s="1"/>
      <c r="W323" s="2">
        <f t="shared" si="1"/>
        <v>0</v>
      </c>
    </row>
    <row r="324" ht="13.5" customHeight="1">
      <c r="K324" s="1"/>
      <c r="W324" s="2">
        <f t="shared" si="1"/>
        <v>0</v>
      </c>
    </row>
    <row r="325" ht="13.5" customHeight="1">
      <c r="K325" s="1"/>
      <c r="W325" s="2">
        <f t="shared" si="1"/>
        <v>0</v>
      </c>
    </row>
    <row r="326" ht="13.5" customHeight="1">
      <c r="K326" s="1"/>
      <c r="W326" s="2">
        <f t="shared" si="1"/>
        <v>0</v>
      </c>
    </row>
    <row r="327" ht="13.5" customHeight="1">
      <c r="K327" s="1"/>
      <c r="W327" s="2">
        <f t="shared" si="1"/>
        <v>0</v>
      </c>
    </row>
    <row r="328" ht="13.5" customHeight="1">
      <c r="K328" s="1"/>
      <c r="W328" s="2">
        <f t="shared" si="1"/>
        <v>0</v>
      </c>
    </row>
    <row r="329" ht="13.5" customHeight="1">
      <c r="K329" s="1"/>
      <c r="W329" s="2">
        <f t="shared" si="1"/>
        <v>0</v>
      </c>
    </row>
    <row r="330" ht="13.5" customHeight="1">
      <c r="K330" s="1"/>
      <c r="W330" s="2">
        <f t="shared" si="1"/>
        <v>0</v>
      </c>
    </row>
    <row r="331" ht="13.5" customHeight="1">
      <c r="K331" s="1"/>
      <c r="W331" s="2">
        <f t="shared" si="1"/>
        <v>0</v>
      </c>
    </row>
    <row r="332" ht="13.5" customHeight="1">
      <c r="K332" s="1"/>
      <c r="W332" s="2">
        <f t="shared" si="1"/>
        <v>0</v>
      </c>
    </row>
    <row r="333" ht="13.5" customHeight="1">
      <c r="K333" s="1"/>
      <c r="W333" s="2">
        <f t="shared" si="1"/>
        <v>0</v>
      </c>
    </row>
    <row r="334" ht="13.5" customHeight="1">
      <c r="K334" s="1"/>
      <c r="W334" s="2">
        <f t="shared" si="1"/>
        <v>0</v>
      </c>
    </row>
    <row r="335" ht="13.5" customHeight="1">
      <c r="K335" s="1"/>
      <c r="W335" s="2">
        <f t="shared" si="1"/>
        <v>0</v>
      </c>
    </row>
    <row r="336" ht="13.5" customHeight="1">
      <c r="K336" s="1"/>
      <c r="W336" s="2">
        <f t="shared" si="1"/>
        <v>0</v>
      </c>
    </row>
    <row r="337" ht="13.5" customHeight="1">
      <c r="K337" s="1"/>
      <c r="W337" s="2">
        <f t="shared" si="1"/>
        <v>0</v>
      </c>
    </row>
    <row r="338" ht="13.5" customHeight="1">
      <c r="K338" s="1"/>
      <c r="W338" s="2">
        <f t="shared" si="1"/>
        <v>0</v>
      </c>
    </row>
    <row r="339" ht="13.5" customHeight="1">
      <c r="K339" s="1"/>
      <c r="W339" s="2">
        <f t="shared" si="1"/>
        <v>0</v>
      </c>
    </row>
    <row r="340" ht="13.5" customHeight="1">
      <c r="K340" s="1"/>
      <c r="W340" s="2">
        <f t="shared" si="1"/>
        <v>0</v>
      </c>
    </row>
    <row r="341" ht="13.5" customHeight="1">
      <c r="K341" s="1"/>
      <c r="W341" s="2">
        <f t="shared" si="1"/>
        <v>0</v>
      </c>
    </row>
    <row r="342" ht="13.5" customHeight="1">
      <c r="K342" s="1"/>
      <c r="W342" s="2">
        <f t="shared" si="1"/>
        <v>0</v>
      </c>
    </row>
    <row r="343" ht="13.5" customHeight="1">
      <c r="K343" s="1"/>
      <c r="W343" s="2">
        <f t="shared" si="1"/>
        <v>0</v>
      </c>
    </row>
    <row r="344" ht="13.5" customHeight="1">
      <c r="K344" s="1"/>
      <c r="W344" s="2">
        <f t="shared" si="1"/>
        <v>0</v>
      </c>
    </row>
    <row r="345" ht="13.5" customHeight="1">
      <c r="K345" s="1"/>
      <c r="W345" s="2">
        <f t="shared" si="1"/>
        <v>0</v>
      </c>
    </row>
    <row r="346" ht="13.5" customHeight="1">
      <c r="K346" s="1"/>
      <c r="W346" s="2">
        <f t="shared" si="1"/>
        <v>0</v>
      </c>
    </row>
    <row r="347" ht="13.5" customHeight="1">
      <c r="K347" s="1"/>
      <c r="W347" s="2">
        <f t="shared" si="1"/>
        <v>0</v>
      </c>
    </row>
    <row r="348" ht="13.5" customHeight="1">
      <c r="K348" s="1"/>
      <c r="W348" s="2">
        <f t="shared" si="1"/>
        <v>0</v>
      </c>
    </row>
    <row r="349" ht="13.5" customHeight="1">
      <c r="K349" s="1"/>
      <c r="W349" s="2">
        <f t="shared" si="1"/>
        <v>0</v>
      </c>
    </row>
    <row r="350" ht="13.5" customHeight="1">
      <c r="K350" s="1"/>
      <c r="W350" s="2">
        <f t="shared" si="1"/>
        <v>0</v>
      </c>
    </row>
    <row r="351" ht="13.5" customHeight="1">
      <c r="K351" s="1"/>
      <c r="W351" s="2">
        <f t="shared" si="1"/>
        <v>0</v>
      </c>
    </row>
    <row r="352" ht="13.5" customHeight="1">
      <c r="K352" s="1"/>
      <c r="W352" s="2">
        <f t="shared" si="1"/>
        <v>0</v>
      </c>
    </row>
    <row r="353" ht="13.5" customHeight="1">
      <c r="K353" s="1"/>
      <c r="W353" s="2">
        <f t="shared" si="1"/>
        <v>0</v>
      </c>
    </row>
    <row r="354" ht="13.5" customHeight="1">
      <c r="K354" s="1"/>
      <c r="W354" s="2">
        <f t="shared" si="1"/>
        <v>0</v>
      </c>
    </row>
    <row r="355" ht="13.5" customHeight="1">
      <c r="K355" s="1"/>
      <c r="W355" s="2">
        <f t="shared" si="1"/>
        <v>0</v>
      </c>
    </row>
    <row r="356" ht="13.5" customHeight="1">
      <c r="K356" s="1"/>
      <c r="W356" s="2">
        <f t="shared" si="1"/>
        <v>0</v>
      </c>
    </row>
    <row r="357" ht="13.5" customHeight="1">
      <c r="K357" s="1"/>
      <c r="W357" s="2">
        <f t="shared" si="1"/>
        <v>0</v>
      </c>
    </row>
    <row r="358" ht="13.5" customHeight="1">
      <c r="K358" s="1"/>
      <c r="W358" s="2">
        <f t="shared" si="1"/>
        <v>0</v>
      </c>
    </row>
    <row r="359" ht="13.5" customHeight="1">
      <c r="K359" s="1"/>
      <c r="W359" s="2">
        <f t="shared" si="1"/>
        <v>0</v>
      </c>
    </row>
    <row r="360" ht="13.5" customHeight="1">
      <c r="K360" s="1"/>
      <c r="W360" s="2">
        <f t="shared" si="1"/>
        <v>0</v>
      </c>
    </row>
    <row r="361" ht="13.5" customHeight="1">
      <c r="K361" s="1"/>
      <c r="W361" s="2">
        <f t="shared" si="1"/>
        <v>0</v>
      </c>
    </row>
    <row r="362" ht="13.5" customHeight="1">
      <c r="K362" s="1"/>
      <c r="W362" s="2">
        <f t="shared" si="1"/>
        <v>0</v>
      </c>
    </row>
    <row r="363" ht="13.5" customHeight="1">
      <c r="K363" s="1"/>
      <c r="W363" s="2">
        <f t="shared" si="1"/>
        <v>0</v>
      </c>
    </row>
    <row r="364" ht="13.5" customHeight="1">
      <c r="K364" s="1"/>
      <c r="W364" s="2">
        <f t="shared" si="1"/>
        <v>0</v>
      </c>
    </row>
    <row r="365" ht="13.5" customHeight="1">
      <c r="K365" s="1"/>
      <c r="W365" s="2">
        <f t="shared" si="1"/>
        <v>0</v>
      </c>
    </row>
    <row r="366" ht="13.5" customHeight="1">
      <c r="K366" s="1"/>
      <c r="W366" s="2">
        <f t="shared" si="1"/>
        <v>0</v>
      </c>
    </row>
    <row r="367" ht="13.5" customHeight="1">
      <c r="K367" s="1"/>
      <c r="W367" s="2">
        <f t="shared" si="1"/>
        <v>0</v>
      </c>
    </row>
    <row r="368" ht="13.5" customHeight="1">
      <c r="K368" s="1"/>
      <c r="W368" s="2">
        <f t="shared" si="1"/>
        <v>0</v>
      </c>
    </row>
    <row r="369" ht="13.5" customHeight="1">
      <c r="K369" s="1"/>
      <c r="W369" s="2">
        <f t="shared" si="1"/>
        <v>0</v>
      </c>
    </row>
    <row r="370" ht="13.5" customHeight="1">
      <c r="K370" s="1"/>
      <c r="W370" s="2">
        <f t="shared" si="1"/>
        <v>0</v>
      </c>
    </row>
    <row r="371" ht="13.5" customHeight="1">
      <c r="K371" s="1"/>
      <c r="W371" s="2">
        <f t="shared" si="1"/>
        <v>0</v>
      </c>
    </row>
    <row r="372" ht="13.5" customHeight="1">
      <c r="K372" s="1"/>
      <c r="W372" s="2">
        <f t="shared" si="1"/>
        <v>0</v>
      </c>
    </row>
    <row r="373" ht="13.5" customHeight="1">
      <c r="K373" s="1"/>
      <c r="W373" s="2">
        <f t="shared" si="1"/>
        <v>0</v>
      </c>
    </row>
    <row r="374" ht="13.5" customHeight="1">
      <c r="K374" s="1"/>
      <c r="W374" s="2">
        <f t="shared" si="1"/>
        <v>0</v>
      </c>
    </row>
    <row r="375" ht="13.5" customHeight="1">
      <c r="K375" s="1"/>
      <c r="W375" s="2">
        <f t="shared" si="1"/>
        <v>0</v>
      </c>
    </row>
    <row r="376" ht="13.5" customHeight="1">
      <c r="K376" s="1"/>
      <c r="W376" s="2">
        <f t="shared" si="1"/>
        <v>0</v>
      </c>
    </row>
    <row r="377" ht="13.5" customHeight="1">
      <c r="K377" s="1"/>
      <c r="W377" s="2">
        <f t="shared" si="1"/>
        <v>0</v>
      </c>
    </row>
    <row r="378" ht="13.5" customHeight="1">
      <c r="K378" s="1"/>
      <c r="W378" s="2">
        <f t="shared" si="1"/>
        <v>0</v>
      </c>
    </row>
    <row r="379" ht="13.5" customHeight="1">
      <c r="K379" s="1"/>
      <c r="W379" s="2">
        <f t="shared" si="1"/>
        <v>0</v>
      </c>
    </row>
    <row r="380" ht="13.5" customHeight="1">
      <c r="K380" s="1"/>
      <c r="W380" s="2">
        <f t="shared" si="1"/>
        <v>0</v>
      </c>
    </row>
    <row r="381" ht="13.5" customHeight="1">
      <c r="K381" s="1"/>
      <c r="W381" s="2">
        <f t="shared" si="1"/>
        <v>0</v>
      </c>
    </row>
    <row r="382" ht="13.5" customHeight="1">
      <c r="K382" s="1"/>
      <c r="W382" s="2">
        <f t="shared" si="1"/>
        <v>0</v>
      </c>
    </row>
    <row r="383" ht="13.5" customHeight="1">
      <c r="K383" s="1"/>
      <c r="W383" s="2">
        <f t="shared" si="1"/>
        <v>0</v>
      </c>
    </row>
    <row r="384" ht="13.5" customHeight="1">
      <c r="K384" s="1"/>
      <c r="W384" s="2">
        <f t="shared" si="1"/>
        <v>0</v>
      </c>
    </row>
    <row r="385" ht="13.5" customHeight="1">
      <c r="K385" s="1"/>
      <c r="W385" s="2">
        <f t="shared" si="1"/>
        <v>0</v>
      </c>
    </row>
    <row r="386" ht="13.5" customHeight="1">
      <c r="K386" s="1"/>
      <c r="W386" s="2">
        <f t="shared" si="1"/>
        <v>0</v>
      </c>
    </row>
    <row r="387" ht="13.5" customHeight="1">
      <c r="K387" s="1"/>
      <c r="W387" s="2">
        <f t="shared" si="1"/>
        <v>0</v>
      </c>
    </row>
    <row r="388" ht="13.5" customHeight="1">
      <c r="K388" s="1"/>
      <c r="W388" s="2">
        <f t="shared" si="1"/>
        <v>0</v>
      </c>
    </row>
    <row r="389" ht="13.5" customHeight="1">
      <c r="K389" s="1"/>
      <c r="W389" s="2">
        <f t="shared" si="1"/>
        <v>0</v>
      </c>
    </row>
    <row r="390" ht="13.5" customHeight="1">
      <c r="K390" s="1"/>
      <c r="W390" s="2">
        <f t="shared" si="1"/>
        <v>0</v>
      </c>
    </row>
    <row r="391" ht="13.5" customHeight="1">
      <c r="K391" s="1"/>
      <c r="W391" s="2">
        <f t="shared" si="1"/>
        <v>0</v>
      </c>
    </row>
    <row r="392" ht="13.5" customHeight="1">
      <c r="K392" s="1"/>
      <c r="W392" s="2">
        <f t="shared" si="1"/>
        <v>0</v>
      </c>
    </row>
    <row r="393" ht="13.5" customHeight="1">
      <c r="K393" s="1"/>
      <c r="W393" s="2">
        <f t="shared" si="1"/>
        <v>0</v>
      </c>
    </row>
    <row r="394" ht="13.5" customHeight="1">
      <c r="K394" s="1"/>
      <c r="W394" s="2">
        <f t="shared" si="1"/>
        <v>0</v>
      </c>
    </row>
    <row r="395" ht="13.5" customHeight="1">
      <c r="K395" s="1"/>
      <c r="W395" s="2">
        <f t="shared" si="1"/>
        <v>0</v>
      </c>
    </row>
    <row r="396" ht="13.5" customHeight="1">
      <c r="K396" s="1"/>
      <c r="W396" s="2">
        <f t="shared" si="1"/>
        <v>0</v>
      </c>
    </row>
    <row r="397" ht="13.5" customHeight="1">
      <c r="K397" s="1"/>
      <c r="W397" s="2">
        <f t="shared" si="1"/>
        <v>0</v>
      </c>
    </row>
    <row r="398" ht="13.5" customHeight="1">
      <c r="K398" s="1"/>
      <c r="W398" s="2">
        <f t="shared" si="1"/>
        <v>0</v>
      </c>
    </row>
    <row r="399" ht="13.5" customHeight="1">
      <c r="K399" s="1"/>
      <c r="W399" s="2">
        <f t="shared" si="1"/>
        <v>0</v>
      </c>
    </row>
    <row r="400" ht="13.5" customHeight="1">
      <c r="K400" s="1"/>
      <c r="W400" s="2">
        <f t="shared" si="1"/>
        <v>0</v>
      </c>
    </row>
    <row r="401" ht="13.5" customHeight="1">
      <c r="K401" s="1"/>
      <c r="W401" s="2">
        <f t="shared" si="1"/>
        <v>0</v>
      </c>
    </row>
    <row r="402" ht="13.5" customHeight="1">
      <c r="K402" s="1"/>
      <c r="W402" s="2">
        <f t="shared" si="1"/>
        <v>0</v>
      </c>
    </row>
    <row r="403" ht="13.5" customHeight="1">
      <c r="K403" s="1"/>
      <c r="W403" s="2">
        <f t="shared" si="1"/>
        <v>0</v>
      </c>
    </row>
    <row r="404" ht="13.5" customHeight="1">
      <c r="K404" s="1"/>
      <c r="W404" s="2">
        <f t="shared" si="1"/>
        <v>0</v>
      </c>
    </row>
    <row r="405" ht="13.5" customHeight="1">
      <c r="K405" s="1"/>
      <c r="W405" s="2">
        <f t="shared" si="1"/>
        <v>0</v>
      </c>
    </row>
    <row r="406" ht="13.5" customHeight="1">
      <c r="K406" s="1"/>
      <c r="W406" s="2">
        <f t="shared" si="1"/>
        <v>0</v>
      </c>
    </row>
    <row r="407" ht="13.5" customHeight="1">
      <c r="K407" s="1"/>
      <c r="W407" s="2">
        <f t="shared" si="1"/>
        <v>0</v>
      </c>
    </row>
    <row r="408" ht="13.5" customHeight="1">
      <c r="K408" s="1"/>
      <c r="W408" s="2">
        <f t="shared" si="1"/>
        <v>0</v>
      </c>
    </row>
    <row r="409" ht="13.5" customHeight="1">
      <c r="K409" s="1"/>
      <c r="W409" s="2">
        <f t="shared" si="1"/>
        <v>0</v>
      </c>
    </row>
    <row r="410" ht="13.5" customHeight="1">
      <c r="K410" s="1"/>
      <c r="W410" s="2">
        <f t="shared" si="1"/>
        <v>0</v>
      </c>
    </row>
    <row r="411" ht="13.5" customHeight="1">
      <c r="K411" s="1"/>
      <c r="W411" s="2">
        <f t="shared" si="1"/>
        <v>0</v>
      </c>
    </row>
    <row r="412" ht="13.5" customHeight="1">
      <c r="K412" s="1"/>
      <c r="W412" s="2">
        <f t="shared" si="1"/>
        <v>0</v>
      </c>
    </row>
    <row r="413" ht="13.5" customHeight="1">
      <c r="K413" s="1"/>
      <c r="W413" s="2">
        <f t="shared" si="1"/>
        <v>0</v>
      </c>
    </row>
    <row r="414" ht="13.5" customHeight="1">
      <c r="K414" s="1"/>
      <c r="W414" s="2">
        <f t="shared" si="1"/>
        <v>0</v>
      </c>
    </row>
    <row r="415" ht="13.5" customHeight="1">
      <c r="K415" s="1"/>
      <c r="W415" s="2">
        <f t="shared" si="1"/>
        <v>0</v>
      </c>
    </row>
    <row r="416" ht="13.5" customHeight="1">
      <c r="K416" s="1"/>
      <c r="W416" s="2">
        <f t="shared" si="1"/>
        <v>0</v>
      </c>
    </row>
    <row r="417" ht="13.5" customHeight="1">
      <c r="K417" s="1"/>
      <c r="W417" s="2">
        <f t="shared" si="1"/>
        <v>0</v>
      </c>
    </row>
    <row r="418" ht="13.5" customHeight="1">
      <c r="K418" s="1"/>
      <c r="W418" s="2">
        <f t="shared" si="1"/>
        <v>0</v>
      </c>
    </row>
    <row r="419" ht="13.5" customHeight="1">
      <c r="K419" s="1"/>
      <c r="W419" s="2">
        <f t="shared" si="1"/>
        <v>0</v>
      </c>
    </row>
    <row r="420" ht="13.5" customHeight="1">
      <c r="K420" s="1"/>
      <c r="W420" s="2">
        <f t="shared" si="1"/>
        <v>0</v>
      </c>
    </row>
    <row r="421" ht="13.5" customHeight="1">
      <c r="K421" s="1"/>
      <c r="W421" s="2">
        <f t="shared" si="1"/>
        <v>0</v>
      </c>
    </row>
    <row r="422" ht="13.5" customHeight="1">
      <c r="K422" s="1"/>
      <c r="W422" s="2">
        <f t="shared" si="1"/>
        <v>0</v>
      </c>
    </row>
    <row r="423" ht="13.5" customHeight="1">
      <c r="K423" s="1"/>
      <c r="W423" s="2">
        <f t="shared" si="1"/>
        <v>0</v>
      </c>
    </row>
    <row r="424" ht="13.5" customHeight="1">
      <c r="K424" s="1"/>
      <c r="W424" s="2">
        <f t="shared" si="1"/>
        <v>0</v>
      </c>
    </row>
    <row r="425" ht="13.5" customHeight="1">
      <c r="K425" s="1"/>
      <c r="W425" s="2">
        <f t="shared" si="1"/>
        <v>0</v>
      </c>
    </row>
    <row r="426" ht="13.5" customHeight="1">
      <c r="K426" s="1"/>
      <c r="W426" s="2">
        <f t="shared" si="1"/>
        <v>0</v>
      </c>
    </row>
    <row r="427" ht="13.5" customHeight="1">
      <c r="K427" s="1"/>
      <c r="W427" s="2">
        <f t="shared" si="1"/>
        <v>0</v>
      </c>
    </row>
    <row r="428" ht="13.5" customHeight="1">
      <c r="K428" s="1"/>
      <c r="W428" s="2">
        <f t="shared" si="1"/>
        <v>0</v>
      </c>
    </row>
    <row r="429" ht="13.5" customHeight="1">
      <c r="K429" s="1"/>
      <c r="W429" s="2">
        <f t="shared" si="1"/>
        <v>0</v>
      </c>
    </row>
    <row r="430" ht="13.5" customHeight="1">
      <c r="K430" s="1"/>
      <c r="W430" s="2">
        <f t="shared" si="1"/>
        <v>0</v>
      </c>
    </row>
    <row r="431" ht="13.5" customHeight="1">
      <c r="K431" s="1"/>
      <c r="W431" s="2">
        <f t="shared" si="1"/>
        <v>0</v>
      </c>
    </row>
    <row r="432" ht="13.5" customHeight="1">
      <c r="K432" s="1"/>
      <c r="W432" s="2">
        <f t="shared" si="1"/>
        <v>0</v>
      </c>
    </row>
    <row r="433" ht="13.5" customHeight="1">
      <c r="K433" s="1"/>
      <c r="W433" s="2">
        <f t="shared" si="1"/>
        <v>0</v>
      </c>
    </row>
    <row r="434" ht="13.5" customHeight="1">
      <c r="K434" s="1"/>
      <c r="W434" s="2">
        <f t="shared" si="1"/>
        <v>0</v>
      </c>
    </row>
    <row r="435" ht="13.5" customHeight="1">
      <c r="K435" s="1"/>
      <c r="W435" s="2">
        <f t="shared" si="1"/>
        <v>0</v>
      </c>
    </row>
    <row r="436" ht="13.5" customHeight="1">
      <c r="K436" s="1"/>
      <c r="W436" s="2">
        <f t="shared" si="1"/>
        <v>0</v>
      </c>
    </row>
    <row r="437" ht="13.5" customHeight="1">
      <c r="K437" s="1"/>
      <c r="W437" s="2">
        <f t="shared" si="1"/>
        <v>0</v>
      </c>
    </row>
    <row r="438" ht="13.5" customHeight="1">
      <c r="K438" s="1"/>
      <c r="W438" s="2">
        <f t="shared" si="1"/>
        <v>0</v>
      </c>
    </row>
    <row r="439" ht="13.5" customHeight="1">
      <c r="K439" s="1"/>
      <c r="W439" s="2">
        <f t="shared" si="1"/>
        <v>0</v>
      </c>
    </row>
    <row r="440" ht="13.5" customHeight="1">
      <c r="K440" s="1"/>
      <c r="W440" s="2">
        <f t="shared" si="1"/>
        <v>0</v>
      </c>
    </row>
    <row r="441" ht="13.5" customHeight="1">
      <c r="K441" s="1"/>
      <c r="W441" s="2">
        <f t="shared" si="1"/>
        <v>0</v>
      </c>
    </row>
    <row r="442" ht="13.5" customHeight="1">
      <c r="K442" s="1"/>
      <c r="W442" s="2">
        <f t="shared" si="1"/>
        <v>0</v>
      </c>
    </row>
    <row r="443" ht="13.5" customHeight="1">
      <c r="K443" s="1"/>
      <c r="W443" s="2">
        <f t="shared" si="1"/>
        <v>0</v>
      </c>
    </row>
    <row r="444" ht="13.5" customHeight="1">
      <c r="K444" s="1"/>
      <c r="W444" s="2">
        <f t="shared" si="1"/>
        <v>0</v>
      </c>
    </row>
    <row r="445" ht="13.5" customHeight="1">
      <c r="K445" s="1"/>
      <c r="W445" s="2">
        <f t="shared" si="1"/>
        <v>0</v>
      </c>
    </row>
    <row r="446" ht="13.5" customHeight="1">
      <c r="K446" s="1"/>
      <c r="W446" s="2">
        <f t="shared" si="1"/>
        <v>0</v>
      </c>
    </row>
    <row r="447" ht="13.5" customHeight="1">
      <c r="K447" s="1"/>
      <c r="W447" s="2">
        <f t="shared" si="1"/>
        <v>0</v>
      </c>
    </row>
    <row r="448" ht="13.5" customHeight="1">
      <c r="K448" s="1"/>
      <c r="W448" s="2">
        <f t="shared" si="1"/>
        <v>0</v>
      </c>
    </row>
    <row r="449" ht="13.5" customHeight="1">
      <c r="K449" s="1"/>
      <c r="W449" s="2">
        <f t="shared" si="1"/>
        <v>0</v>
      </c>
    </row>
    <row r="450" ht="13.5" customHeight="1">
      <c r="K450" s="1"/>
      <c r="W450" s="2">
        <f t="shared" si="1"/>
        <v>0</v>
      </c>
    </row>
    <row r="451" ht="13.5" customHeight="1">
      <c r="K451" s="1"/>
      <c r="W451" s="2">
        <f t="shared" si="1"/>
        <v>0</v>
      </c>
    </row>
    <row r="452" ht="13.5" customHeight="1">
      <c r="K452" s="1"/>
      <c r="W452" s="2">
        <f t="shared" si="1"/>
        <v>0</v>
      </c>
    </row>
    <row r="453" ht="13.5" customHeight="1">
      <c r="K453" s="1"/>
      <c r="W453" s="2">
        <f t="shared" si="1"/>
        <v>0</v>
      </c>
    </row>
    <row r="454" ht="13.5" customHeight="1">
      <c r="K454" s="1"/>
      <c r="W454" s="2">
        <f t="shared" si="1"/>
        <v>0</v>
      </c>
    </row>
    <row r="455" ht="13.5" customHeight="1">
      <c r="K455" s="1"/>
      <c r="W455" s="2">
        <f t="shared" si="1"/>
        <v>0</v>
      </c>
    </row>
    <row r="456" ht="13.5" customHeight="1">
      <c r="K456" s="1"/>
      <c r="W456" s="2">
        <f t="shared" si="1"/>
        <v>0</v>
      </c>
    </row>
    <row r="457" ht="13.5" customHeight="1">
      <c r="K457" s="1"/>
      <c r="W457" s="2">
        <f t="shared" si="1"/>
        <v>0</v>
      </c>
    </row>
    <row r="458" ht="13.5" customHeight="1">
      <c r="K458" s="1"/>
      <c r="W458" s="2">
        <f t="shared" si="1"/>
        <v>0</v>
      </c>
    </row>
    <row r="459" ht="13.5" customHeight="1">
      <c r="K459" s="1"/>
      <c r="W459" s="2">
        <f t="shared" si="1"/>
        <v>0</v>
      </c>
    </row>
    <row r="460" ht="13.5" customHeight="1">
      <c r="K460" s="1"/>
      <c r="W460" s="2">
        <f t="shared" si="1"/>
        <v>0</v>
      </c>
    </row>
    <row r="461" ht="13.5" customHeight="1">
      <c r="K461" s="1"/>
      <c r="W461" s="2">
        <f t="shared" si="1"/>
        <v>0</v>
      </c>
    </row>
    <row r="462" ht="13.5" customHeight="1">
      <c r="K462" s="1"/>
      <c r="W462" s="2">
        <f t="shared" si="1"/>
        <v>0</v>
      </c>
    </row>
    <row r="463" ht="13.5" customHeight="1">
      <c r="K463" s="1"/>
      <c r="W463" s="2">
        <f t="shared" si="1"/>
        <v>0</v>
      </c>
    </row>
    <row r="464" ht="13.5" customHeight="1">
      <c r="K464" s="1"/>
      <c r="W464" s="2">
        <f t="shared" si="1"/>
        <v>0</v>
      </c>
    </row>
    <row r="465" ht="13.5" customHeight="1">
      <c r="K465" s="1"/>
      <c r="W465" s="2">
        <f t="shared" si="1"/>
        <v>0</v>
      </c>
    </row>
    <row r="466" ht="13.5" customHeight="1">
      <c r="K466" s="1"/>
      <c r="W466" s="2">
        <f t="shared" si="1"/>
        <v>0</v>
      </c>
    </row>
    <row r="467" ht="13.5" customHeight="1">
      <c r="K467" s="1"/>
      <c r="W467" s="2">
        <f t="shared" si="1"/>
        <v>0</v>
      </c>
    </row>
    <row r="468" ht="13.5" customHeight="1">
      <c r="K468" s="1"/>
      <c r="W468" s="2">
        <f t="shared" si="1"/>
        <v>0</v>
      </c>
    </row>
    <row r="469" ht="13.5" customHeight="1">
      <c r="K469" s="1"/>
      <c r="W469" s="2">
        <f t="shared" si="1"/>
        <v>0</v>
      </c>
    </row>
    <row r="470" ht="13.5" customHeight="1">
      <c r="K470" s="1"/>
      <c r="W470" s="2">
        <f t="shared" si="1"/>
        <v>0</v>
      </c>
    </row>
    <row r="471" ht="13.5" customHeight="1">
      <c r="K471" s="1"/>
      <c r="W471" s="2">
        <f t="shared" si="1"/>
        <v>0</v>
      </c>
    </row>
    <row r="472" ht="13.5" customHeight="1">
      <c r="K472" s="1"/>
      <c r="W472" s="2">
        <f t="shared" si="1"/>
        <v>0</v>
      </c>
    </row>
    <row r="473" ht="13.5" customHeight="1">
      <c r="K473" s="1"/>
      <c r="W473" s="2">
        <f t="shared" si="1"/>
        <v>0</v>
      </c>
    </row>
    <row r="474" ht="13.5" customHeight="1">
      <c r="K474" s="1"/>
      <c r="W474" s="2">
        <f t="shared" si="1"/>
        <v>0</v>
      </c>
    </row>
    <row r="475" ht="13.5" customHeight="1">
      <c r="K475" s="1"/>
      <c r="W475" s="2">
        <f t="shared" si="1"/>
        <v>0</v>
      </c>
    </row>
    <row r="476" ht="13.5" customHeight="1">
      <c r="K476" s="1"/>
      <c r="W476" s="2">
        <f t="shared" si="1"/>
        <v>0</v>
      </c>
    </row>
    <row r="477" ht="13.5" customHeight="1">
      <c r="K477" s="1"/>
      <c r="W477" s="2">
        <f t="shared" si="1"/>
        <v>0</v>
      </c>
    </row>
    <row r="478" ht="13.5" customHeight="1">
      <c r="K478" s="1"/>
      <c r="W478" s="2">
        <f t="shared" si="1"/>
        <v>0</v>
      </c>
    </row>
    <row r="479" ht="13.5" customHeight="1">
      <c r="K479" s="1"/>
      <c r="W479" s="2">
        <f t="shared" si="1"/>
        <v>0</v>
      </c>
    </row>
    <row r="480" ht="13.5" customHeight="1">
      <c r="K480" s="1"/>
      <c r="W480" s="2">
        <f t="shared" si="1"/>
        <v>0</v>
      </c>
    </row>
    <row r="481" ht="13.5" customHeight="1">
      <c r="K481" s="1"/>
      <c r="W481" s="2">
        <f t="shared" si="1"/>
        <v>0</v>
      </c>
    </row>
    <row r="482" ht="13.5" customHeight="1">
      <c r="K482" s="1"/>
      <c r="W482" s="2">
        <f t="shared" si="1"/>
        <v>0</v>
      </c>
    </row>
    <row r="483" ht="13.5" customHeight="1">
      <c r="K483" s="1"/>
      <c r="W483" s="2">
        <f t="shared" si="1"/>
        <v>0</v>
      </c>
    </row>
    <row r="484" ht="13.5" customHeight="1">
      <c r="K484" s="1"/>
      <c r="W484" s="2">
        <f t="shared" si="1"/>
        <v>0</v>
      </c>
    </row>
    <row r="485" ht="13.5" customHeight="1">
      <c r="K485" s="1"/>
      <c r="W485" s="2">
        <f t="shared" si="1"/>
        <v>0</v>
      </c>
    </row>
    <row r="486" ht="13.5" customHeight="1">
      <c r="K486" s="1"/>
      <c r="W486" s="2">
        <f t="shared" si="1"/>
        <v>0</v>
      </c>
    </row>
    <row r="487" ht="13.5" customHeight="1">
      <c r="K487" s="1"/>
      <c r="W487" s="2">
        <f t="shared" si="1"/>
        <v>0</v>
      </c>
    </row>
    <row r="488" ht="13.5" customHeight="1">
      <c r="K488" s="1"/>
      <c r="W488" s="2">
        <f t="shared" si="1"/>
        <v>0</v>
      </c>
    </row>
    <row r="489" ht="13.5" customHeight="1">
      <c r="K489" s="1"/>
      <c r="W489" s="2">
        <f t="shared" si="1"/>
        <v>0</v>
      </c>
    </row>
    <row r="490" ht="13.5" customHeight="1">
      <c r="K490" s="1"/>
      <c r="W490" s="2">
        <f t="shared" si="1"/>
        <v>0</v>
      </c>
    </row>
    <row r="491" ht="13.5" customHeight="1">
      <c r="K491" s="1"/>
      <c r="W491" s="2">
        <f t="shared" si="1"/>
        <v>0</v>
      </c>
    </row>
    <row r="492" ht="13.5" customHeight="1">
      <c r="K492" s="1"/>
      <c r="W492" s="2">
        <f t="shared" si="1"/>
        <v>0</v>
      </c>
    </row>
    <row r="493" ht="13.5" customHeight="1">
      <c r="K493" s="1"/>
      <c r="W493" s="2">
        <f t="shared" si="1"/>
        <v>0</v>
      </c>
    </row>
    <row r="494" ht="13.5" customHeight="1">
      <c r="K494" s="1"/>
      <c r="W494" s="2">
        <f t="shared" si="1"/>
        <v>0</v>
      </c>
    </row>
    <row r="495" ht="13.5" customHeight="1">
      <c r="K495" s="1"/>
      <c r="W495" s="2">
        <f t="shared" si="1"/>
        <v>0</v>
      </c>
    </row>
    <row r="496" ht="13.5" customHeight="1">
      <c r="K496" s="1"/>
      <c r="W496" s="2">
        <f t="shared" si="1"/>
        <v>0</v>
      </c>
    </row>
    <row r="497" ht="13.5" customHeight="1">
      <c r="K497" s="1"/>
      <c r="W497" s="2">
        <f t="shared" si="1"/>
        <v>0</v>
      </c>
    </row>
    <row r="498" ht="13.5" customHeight="1">
      <c r="K498" s="1"/>
      <c r="W498" s="2">
        <f t="shared" si="1"/>
        <v>0</v>
      </c>
    </row>
    <row r="499" ht="13.5" customHeight="1">
      <c r="K499" s="1"/>
      <c r="W499" s="2">
        <f t="shared" si="1"/>
        <v>0</v>
      </c>
    </row>
    <row r="500" ht="13.5" customHeight="1">
      <c r="K500" s="1"/>
      <c r="W500" s="2">
        <f t="shared" si="1"/>
        <v>0</v>
      </c>
    </row>
    <row r="501" ht="13.5" customHeight="1">
      <c r="K501" s="1"/>
      <c r="W501" s="2">
        <f t="shared" si="1"/>
        <v>0</v>
      </c>
    </row>
    <row r="502" ht="13.5" customHeight="1">
      <c r="K502" s="1"/>
      <c r="W502" s="2">
        <f t="shared" si="1"/>
        <v>0</v>
      </c>
    </row>
    <row r="503" ht="13.5" customHeight="1">
      <c r="K503" s="1"/>
      <c r="W503" s="2">
        <f t="shared" si="1"/>
        <v>0</v>
      </c>
    </row>
    <row r="504" ht="13.5" customHeight="1">
      <c r="K504" s="1"/>
      <c r="W504" s="2">
        <f t="shared" si="1"/>
        <v>0</v>
      </c>
    </row>
    <row r="505" ht="13.5" customHeight="1">
      <c r="K505" s="1"/>
      <c r="W505" s="2">
        <f t="shared" si="1"/>
        <v>0</v>
      </c>
    </row>
    <row r="506" ht="13.5" customHeight="1">
      <c r="K506" s="1"/>
      <c r="W506" s="2">
        <f t="shared" si="1"/>
        <v>0</v>
      </c>
    </row>
    <row r="507" ht="13.5" customHeight="1">
      <c r="K507" s="1"/>
      <c r="W507" s="2">
        <f t="shared" si="1"/>
        <v>0</v>
      </c>
    </row>
    <row r="508" ht="13.5" customHeight="1">
      <c r="K508" s="1"/>
      <c r="W508" s="2">
        <f t="shared" si="1"/>
        <v>0</v>
      </c>
    </row>
    <row r="509" ht="13.5" customHeight="1">
      <c r="K509" s="1"/>
      <c r="W509" s="2">
        <f t="shared" si="1"/>
        <v>0</v>
      </c>
    </row>
    <row r="510" ht="13.5" customHeight="1">
      <c r="K510" s="1"/>
      <c r="W510" s="2">
        <f t="shared" si="1"/>
        <v>0</v>
      </c>
    </row>
    <row r="511" ht="13.5" customHeight="1">
      <c r="K511" s="1"/>
      <c r="W511" s="2">
        <f t="shared" si="1"/>
        <v>0</v>
      </c>
    </row>
    <row r="512" ht="13.5" customHeight="1">
      <c r="K512" s="1"/>
      <c r="W512" s="2">
        <f t="shared" si="1"/>
        <v>0</v>
      </c>
    </row>
    <row r="513" ht="13.5" customHeight="1">
      <c r="K513" s="1"/>
      <c r="W513" s="2">
        <f t="shared" si="1"/>
        <v>0</v>
      </c>
    </row>
    <row r="514" ht="13.5" customHeight="1">
      <c r="K514" s="1"/>
      <c r="W514" s="2">
        <f t="shared" si="1"/>
        <v>0</v>
      </c>
    </row>
    <row r="515" ht="13.5" customHeight="1">
      <c r="K515" s="1"/>
      <c r="W515" s="2">
        <f t="shared" si="1"/>
        <v>0</v>
      </c>
    </row>
    <row r="516" ht="13.5" customHeight="1">
      <c r="K516" s="1"/>
      <c r="W516" s="2">
        <f t="shared" si="1"/>
        <v>0</v>
      </c>
    </row>
    <row r="517" ht="13.5" customHeight="1">
      <c r="K517" s="1"/>
      <c r="W517" s="2">
        <f t="shared" si="1"/>
        <v>0</v>
      </c>
    </row>
    <row r="518" ht="13.5" customHeight="1">
      <c r="K518" s="1"/>
      <c r="W518" s="2">
        <f t="shared" si="1"/>
        <v>0</v>
      </c>
    </row>
    <row r="519" ht="13.5" customHeight="1">
      <c r="K519" s="1"/>
      <c r="W519" s="2">
        <f t="shared" si="1"/>
        <v>0</v>
      </c>
    </row>
    <row r="520" ht="13.5" customHeight="1">
      <c r="K520" s="1"/>
      <c r="W520" s="2">
        <f t="shared" si="1"/>
        <v>0</v>
      </c>
    </row>
    <row r="521" ht="13.5" customHeight="1">
      <c r="K521" s="1"/>
      <c r="W521" s="2">
        <f t="shared" si="1"/>
        <v>0</v>
      </c>
    </row>
    <row r="522" ht="13.5" customHeight="1">
      <c r="K522" s="1"/>
      <c r="W522" s="2">
        <f t="shared" si="1"/>
        <v>0</v>
      </c>
    </row>
    <row r="523" ht="13.5" customHeight="1">
      <c r="K523" s="1"/>
      <c r="W523" s="2">
        <f t="shared" si="1"/>
        <v>0</v>
      </c>
    </row>
    <row r="524" ht="13.5" customHeight="1">
      <c r="K524" s="1"/>
      <c r="W524" s="2">
        <f t="shared" si="1"/>
        <v>0</v>
      </c>
    </row>
    <row r="525" ht="13.5" customHeight="1">
      <c r="K525" s="1"/>
      <c r="W525" s="2">
        <f t="shared" si="1"/>
        <v>0</v>
      </c>
    </row>
    <row r="526" ht="13.5" customHeight="1">
      <c r="K526" s="1"/>
      <c r="W526" s="2">
        <f t="shared" si="1"/>
        <v>0</v>
      </c>
    </row>
    <row r="527" ht="13.5" customHeight="1">
      <c r="K527" s="1"/>
      <c r="W527" s="2">
        <f t="shared" si="1"/>
        <v>0</v>
      </c>
    </row>
    <row r="528" ht="13.5" customHeight="1">
      <c r="K528" s="1"/>
      <c r="W528" s="2">
        <f t="shared" si="1"/>
        <v>0</v>
      </c>
    </row>
    <row r="529" ht="13.5" customHeight="1">
      <c r="K529" s="1"/>
      <c r="W529" s="2">
        <f t="shared" si="1"/>
        <v>0</v>
      </c>
    </row>
    <row r="530" ht="13.5" customHeight="1">
      <c r="K530" s="1"/>
      <c r="W530" s="2">
        <f t="shared" si="1"/>
        <v>0</v>
      </c>
    </row>
    <row r="531" ht="13.5" customHeight="1">
      <c r="K531" s="1"/>
      <c r="W531" s="2">
        <f t="shared" si="1"/>
        <v>0</v>
      </c>
    </row>
    <row r="532" ht="13.5" customHeight="1">
      <c r="K532" s="1"/>
      <c r="W532" s="2">
        <f t="shared" si="1"/>
        <v>0</v>
      </c>
    </row>
    <row r="533" ht="13.5" customHeight="1">
      <c r="K533" s="1"/>
      <c r="W533" s="2">
        <f t="shared" si="1"/>
        <v>0</v>
      </c>
    </row>
    <row r="534" ht="13.5" customHeight="1">
      <c r="K534" s="1"/>
      <c r="W534" s="2">
        <f t="shared" si="1"/>
        <v>0</v>
      </c>
    </row>
    <row r="535" ht="13.5" customHeight="1">
      <c r="K535" s="1"/>
      <c r="W535" s="2">
        <f t="shared" si="1"/>
        <v>0</v>
      </c>
    </row>
    <row r="536" ht="13.5" customHeight="1">
      <c r="K536" s="1"/>
      <c r="W536" s="2">
        <f t="shared" si="1"/>
        <v>0</v>
      </c>
    </row>
    <row r="537" ht="13.5" customHeight="1">
      <c r="K537" s="1"/>
      <c r="W537" s="2">
        <f t="shared" si="1"/>
        <v>0</v>
      </c>
    </row>
    <row r="538" ht="13.5" customHeight="1">
      <c r="K538" s="1"/>
      <c r="W538" s="2">
        <f t="shared" si="1"/>
        <v>0</v>
      </c>
    </row>
    <row r="539" ht="13.5" customHeight="1">
      <c r="K539" s="1"/>
      <c r="W539" s="2">
        <f t="shared" si="1"/>
        <v>0</v>
      </c>
    </row>
    <row r="540" ht="13.5" customHeight="1">
      <c r="K540" s="1"/>
      <c r="W540" s="2">
        <f t="shared" si="1"/>
        <v>0</v>
      </c>
    </row>
    <row r="541" ht="13.5" customHeight="1">
      <c r="K541" s="1"/>
      <c r="W541" s="2">
        <f t="shared" si="1"/>
        <v>0</v>
      </c>
    </row>
    <row r="542" ht="13.5" customHeight="1">
      <c r="K542" s="1"/>
      <c r="W542" s="2">
        <f t="shared" si="1"/>
        <v>0</v>
      </c>
    </row>
    <row r="543" ht="13.5" customHeight="1">
      <c r="K543" s="1"/>
      <c r="W543" s="2">
        <f t="shared" si="1"/>
        <v>0</v>
      </c>
    </row>
    <row r="544" ht="13.5" customHeight="1">
      <c r="K544" s="1"/>
      <c r="W544" s="2">
        <f t="shared" si="1"/>
        <v>0</v>
      </c>
    </row>
    <row r="545" ht="13.5" customHeight="1">
      <c r="K545" s="1"/>
      <c r="W545" s="2">
        <f t="shared" si="1"/>
        <v>0</v>
      </c>
    </row>
    <row r="546" ht="13.5" customHeight="1">
      <c r="K546" s="1"/>
      <c r="W546" s="2">
        <f t="shared" si="1"/>
        <v>0</v>
      </c>
    </row>
    <row r="547" ht="13.5" customHeight="1">
      <c r="K547" s="1"/>
      <c r="W547" s="2">
        <f t="shared" si="1"/>
        <v>0</v>
      </c>
    </row>
    <row r="548" ht="13.5" customHeight="1">
      <c r="K548" s="1"/>
      <c r="W548" s="2">
        <f t="shared" si="1"/>
        <v>0</v>
      </c>
    </row>
    <row r="549" ht="13.5" customHeight="1">
      <c r="K549" s="1"/>
      <c r="W549" s="2">
        <f t="shared" si="1"/>
        <v>0</v>
      </c>
    </row>
    <row r="550" ht="13.5" customHeight="1">
      <c r="K550" s="1"/>
      <c r="W550" s="2">
        <f t="shared" si="1"/>
        <v>0</v>
      </c>
    </row>
    <row r="551" ht="13.5" customHeight="1">
      <c r="K551" s="1"/>
      <c r="W551" s="2">
        <f t="shared" si="1"/>
        <v>0</v>
      </c>
    </row>
    <row r="552" ht="13.5" customHeight="1">
      <c r="K552" s="1"/>
      <c r="W552" s="2">
        <f t="shared" si="1"/>
        <v>0</v>
      </c>
    </row>
    <row r="553" ht="13.5" customHeight="1">
      <c r="K553" s="1"/>
      <c r="W553" s="2">
        <f t="shared" si="1"/>
        <v>0</v>
      </c>
    </row>
    <row r="554" ht="13.5" customHeight="1">
      <c r="K554" s="1"/>
      <c r="W554" s="2">
        <f t="shared" si="1"/>
        <v>0</v>
      </c>
    </row>
    <row r="555" ht="13.5" customHeight="1">
      <c r="K555" s="1"/>
      <c r="W555" s="2">
        <f t="shared" si="1"/>
        <v>0</v>
      </c>
    </row>
    <row r="556" ht="13.5" customHeight="1">
      <c r="K556" s="1"/>
      <c r="W556" s="2">
        <f t="shared" si="1"/>
        <v>0</v>
      </c>
    </row>
    <row r="557" ht="13.5" customHeight="1">
      <c r="K557" s="1"/>
      <c r="W557" s="2">
        <f t="shared" si="1"/>
        <v>0</v>
      </c>
    </row>
    <row r="558" ht="13.5" customHeight="1">
      <c r="K558" s="1"/>
      <c r="W558" s="2">
        <f t="shared" si="1"/>
        <v>0</v>
      </c>
    </row>
    <row r="559" ht="13.5" customHeight="1">
      <c r="K559" s="1"/>
      <c r="W559" s="2">
        <f t="shared" si="1"/>
        <v>0</v>
      </c>
    </row>
    <row r="560" ht="13.5" customHeight="1">
      <c r="K560" s="1"/>
      <c r="W560" s="2">
        <f t="shared" si="1"/>
        <v>0</v>
      </c>
    </row>
    <row r="561" ht="13.5" customHeight="1">
      <c r="K561" s="1"/>
      <c r="W561" s="2">
        <f t="shared" si="1"/>
        <v>0</v>
      </c>
    </row>
    <row r="562" ht="13.5" customHeight="1">
      <c r="K562" s="1"/>
      <c r="W562" s="2">
        <f t="shared" si="1"/>
        <v>0</v>
      </c>
    </row>
    <row r="563" ht="13.5" customHeight="1">
      <c r="K563" s="1"/>
      <c r="W563" s="2">
        <f t="shared" si="1"/>
        <v>0</v>
      </c>
    </row>
    <row r="564" ht="13.5" customHeight="1">
      <c r="K564" s="1"/>
      <c r="W564" s="2">
        <f t="shared" si="1"/>
        <v>0</v>
      </c>
    </row>
    <row r="565" ht="13.5" customHeight="1">
      <c r="K565" s="1"/>
      <c r="W565" s="2">
        <f t="shared" si="1"/>
        <v>0</v>
      </c>
    </row>
    <row r="566" ht="13.5" customHeight="1">
      <c r="K566" s="1"/>
      <c r="W566" s="2">
        <f t="shared" si="1"/>
        <v>0</v>
      </c>
    </row>
    <row r="567" ht="13.5" customHeight="1">
      <c r="K567" s="1"/>
      <c r="W567" s="2">
        <f t="shared" si="1"/>
        <v>0</v>
      </c>
    </row>
    <row r="568" ht="13.5" customHeight="1">
      <c r="K568" s="1"/>
      <c r="W568" s="2">
        <f t="shared" si="1"/>
        <v>0</v>
      </c>
    </row>
    <row r="569" ht="13.5" customHeight="1">
      <c r="K569" s="1"/>
      <c r="W569" s="2">
        <f t="shared" si="1"/>
        <v>0</v>
      </c>
    </row>
    <row r="570" ht="13.5" customHeight="1">
      <c r="K570" s="1"/>
      <c r="W570" s="2">
        <f t="shared" si="1"/>
        <v>0</v>
      </c>
    </row>
    <row r="571" ht="13.5" customHeight="1">
      <c r="K571" s="1"/>
      <c r="W571" s="2">
        <f t="shared" si="1"/>
        <v>0</v>
      </c>
    </row>
    <row r="572" ht="13.5" customHeight="1">
      <c r="K572" s="1"/>
      <c r="W572" s="2">
        <f t="shared" si="1"/>
        <v>0</v>
      </c>
    </row>
    <row r="573" ht="13.5" customHeight="1">
      <c r="K573" s="1"/>
      <c r="W573" s="2">
        <f t="shared" si="1"/>
        <v>0</v>
      </c>
    </row>
    <row r="574" ht="13.5" customHeight="1">
      <c r="K574" s="1"/>
      <c r="W574" s="2">
        <f t="shared" si="1"/>
        <v>0</v>
      </c>
    </row>
    <row r="575" ht="13.5" customHeight="1">
      <c r="K575" s="1"/>
      <c r="W575" s="2">
        <f t="shared" si="1"/>
        <v>0</v>
      </c>
    </row>
    <row r="576" ht="13.5" customHeight="1">
      <c r="K576" s="1"/>
      <c r="W576" s="2">
        <f t="shared" si="1"/>
        <v>0</v>
      </c>
    </row>
    <row r="577" ht="13.5" customHeight="1">
      <c r="K577" s="1"/>
      <c r="W577" s="2">
        <f t="shared" si="1"/>
        <v>0</v>
      </c>
    </row>
    <row r="578" ht="13.5" customHeight="1">
      <c r="K578" s="1"/>
      <c r="W578" s="2">
        <f t="shared" si="1"/>
        <v>0</v>
      </c>
    </row>
    <row r="579" ht="13.5" customHeight="1">
      <c r="K579" s="1"/>
      <c r="W579" s="2">
        <f t="shared" si="1"/>
        <v>0</v>
      </c>
    </row>
    <row r="580" ht="13.5" customHeight="1">
      <c r="K580" s="1"/>
      <c r="W580" s="2">
        <f t="shared" si="1"/>
        <v>0</v>
      </c>
    </row>
    <row r="581" ht="13.5" customHeight="1">
      <c r="K581" s="1"/>
      <c r="W581" s="2">
        <f t="shared" si="1"/>
        <v>0</v>
      </c>
    </row>
    <row r="582" ht="13.5" customHeight="1">
      <c r="K582" s="1"/>
      <c r="W582" s="2">
        <f t="shared" si="1"/>
        <v>0</v>
      </c>
    </row>
    <row r="583" ht="13.5" customHeight="1">
      <c r="K583" s="1"/>
      <c r="W583" s="2">
        <f t="shared" si="1"/>
        <v>0</v>
      </c>
    </row>
    <row r="584" ht="13.5" customHeight="1">
      <c r="K584" s="1"/>
      <c r="W584" s="2">
        <f t="shared" si="1"/>
        <v>0</v>
      </c>
    </row>
    <row r="585" ht="13.5" customHeight="1">
      <c r="K585" s="1"/>
      <c r="W585" s="2">
        <f t="shared" si="1"/>
        <v>0</v>
      </c>
    </row>
    <row r="586" ht="13.5" customHeight="1">
      <c r="K586" s="1"/>
      <c r="W586" s="2">
        <f t="shared" si="1"/>
        <v>0</v>
      </c>
    </row>
    <row r="587" ht="13.5" customHeight="1">
      <c r="K587" s="1"/>
      <c r="W587" s="2">
        <f t="shared" si="1"/>
        <v>0</v>
      </c>
    </row>
    <row r="588" ht="13.5" customHeight="1">
      <c r="K588" s="1"/>
      <c r="W588" s="2">
        <f t="shared" si="1"/>
        <v>0</v>
      </c>
    </row>
    <row r="589" ht="13.5" customHeight="1">
      <c r="K589" s="1"/>
      <c r="W589" s="2">
        <f t="shared" si="1"/>
        <v>0</v>
      </c>
    </row>
    <row r="590" ht="13.5" customHeight="1">
      <c r="K590" s="1"/>
      <c r="W590" s="2">
        <f t="shared" si="1"/>
        <v>0</v>
      </c>
    </row>
    <row r="591" ht="13.5" customHeight="1">
      <c r="K591" s="1"/>
      <c r="W591" s="2">
        <f t="shared" si="1"/>
        <v>0</v>
      </c>
    </row>
    <row r="592" ht="13.5" customHeight="1">
      <c r="K592" s="1"/>
      <c r="W592" s="2">
        <f t="shared" si="1"/>
        <v>0</v>
      </c>
    </row>
    <row r="593" ht="13.5" customHeight="1">
      <c r="K593" s="1"/>
      <c r="W593" s="2">
        <f t="shared" si="1"/>
        <v>0</v>
      </c>
    </row>
    <row r="594" ht="13.5" customHeight="1">
      <c r="K594" s="1"/>
      <c r="W594" s="2">
        <f t="shared" si="1"/>
        <v>0</v>
      </c>
    </row>
    <row r="595" ht="13.5" customHeight="1">
      <c r="K595" s="1"/>
      <c r="W595" s="2">
        <f t="shared" si="1"/>
        <v>0</v>
      </c>
    </row>
    <row r="596" ht="13.5" customHeight="1">
      <c r="K596" s="1"/>
      <c r="W596" s="2">
        <f t="shared" si="1"/>
        <v>0</v>
      </c>
    </row>
    <row r="597" ht="13.5" customHeight="1">
      <c r="K597" s="1"/>
      <c r="W597" s="2">
        <f t="shared" si="1"/>
        <v>0</v>
      </c>
    </row>
    <row r="598" ht="13.5" customHeight="1">
      <c r="K598" s="1"/>
      <c r="W598" s="2">
        <f t="shared" si="1"/>
        <v>0</v>
      </c>
    </row>
    <row r="599" ht="13.5" customHeight="1">
      <c r="K599" s="1"/>
      <c r="W599" s="2">
        <f t="shared" si="1"/>
        <v>0</v>
      </c>
    </row>
    <row r="600" ht="13.5" customHeight="1">
      <c r="K600" s="1"/>
      <c r="W600" s="2">
        <f t="shared" si="1"/>
        <v>0</v>
      </c>
    </row>
    <row r="601" ht="13.5" customHeight="1">
      <c r="K601" s="1"/>
      <c r="W601" s="2">
        <f t="shared" si="1"/>
        <v>0</v>
      </c>
    </row>
    <row r="602" ht="13.5" customHeight="1">
      <c r="K602" s="1"/>
      <c r="W602" s="2">
        <f t="shared" si="1"/>
        <v>0</v>
      </c>
    </row>
    <row r="603" ht="13.5" customHeight="1">
      <c r="K603" s="1"/>
      <c r="W603" s="2">
        <f t="shared" si="1"/>
        <v>0</v>
      </c>
    </row>
    <row r="604" ht="13.5" customHeight="1">
      <c r="K604" s="1"/>
      <c r="W604" s="2">
        <f t="shared" si="1"/>
        <v>0</v>
      </c>
    </row>
    <row r="605" ht="13.5" customHeight="1">
      <c r="K605" s="1"/>
      <c r="W605" s="2">
        <f t="shared" si="1"/>
        <v>0</v>
      </c>
    </row>
    <row r="606" ht="13.5" customHeight="1">
      <c r="K606" s="1"/>
      <c r="W606" s="2">
        <f t="shared" si="1"/>
        <v>0</v>
      </c>
    </row>
    <row r="607" ht="13.5" customHeight="1">
      <c r="K607" s="1"/>
      <c r="W607" s="2">
        <f t="shared" si="1"/>
        <v>0</v>
      </c>
    </row>
    <row r="608" ht="13.5" customHeight="1">
      <c r="K608" s="1"/>
      <c r="W608" s="2">
        <f t="shared" si="1"/>
        <v>0</v>
      </c>
    </row>
    <row r="609" ht="13.5" customHeight="1">
      <c r="K609" s="1"/>
      <c r="W609" s="2">
        <f t="shared" si="1"/>
        <v>0</v>
      </c>
    </row>
    <row r="610" ht="13.5" customHeight="1">
      <c r="K610" s="1"/>
      <c r="W610" s="2">
        <f t="shared" si="1"/>
        <v>0</v>
      </c>
    </row>
    <row r="611" ht="13.5" customHeight="1">
      <c r="K611" s="1"/>
      <c r="W611" s="2">
        <f t="shared" si="1"/>
        <v>0</v>
      </c>
    </row>
    <row r="612" ht="13.5" customHeight="1">
      <c r="K612" s="1"/>
      <c r="W612" s="2">
        <f t="shared" si="1"/>
        <v>0</v>
      </c>
    </row>
    <row r="613" ht="13.5" customHeight="1">
      <c r="K613" s="1"/>
      <c r="W613" s="2">
        <f t="shared" si="1"/>
        <v>0</v>
      </c>
    </row>
    <row r="614" ht="13.5" customHeight="1">
      <c r="K614" s="1"/>
      <c r="W614" s="2">
        <f t="shared" si="1"/>
        <v>0</v>
      </c>
    </row>
    <row r="615" ht="13.5" customHeight="1">
      <c r="K615" s="1"/>
      <c r="W615" s="2">
        <f t="shared" si="1"/>
        <v>0</v>
      </c>
    </row>
    <row r="616" ht="13.5" customHeight="1">
      <c r="K616" s="1"/>
      <c r="W616" s="2">
        <f t="shared" si="1"/>
        <v>0</v>
      </c>
    </row>
    <row r="617" ht="13.5" customHeight="1">
      <c r="K617" s="1"/>
      <c r="W617" s="2">
        <f t="shared" si="1"/>
        <v>0</v>
      </c>
    </row>
    <row r="618" ht="13.5" customHeight="1">
      <c r="K618" s="1"/>
      <c r="W618" s="2">
        <f t="shared" si="1"/>
        <v>0</v>
      </c>
    </row>
    <row r="619" ht="13.5" customHeight="1">
      <c r="K619" s="1"/>
      <c r="W619" s="2">
        <f t="shared" si="1"/>
        <v>0</v>
      </c>
    </row>
    <row r="620" ht="13.5" customHeight="1">
      <c r="K620" s="1"/>
      <c r="W620" s="2">
        <f t="shared" si="1"/>
        <v>0</v>
      </c>
    </row>
    <row r="621" ht="13.5" customHeight="1">
      <c r="K621" s="1"/>
      <c r="W621" s="2">
        <f t="shared" si="1"/>
        <v>0</v>
      </c>
    </row>
    <row r="622" ht="13.5" customHeight="1">
      <c r="K622" s="1"/>
      <c r="W622" s="2">
        <f t="shared" si="1"/>
        <v>0</v>
      </c>
    </row>
    <row r="623" ht="13.5" customHeight="1">
      <c r="K623" s="1"/>
      <c r="W623" s="2">
        <f t="shared" si="1"/>
        <v>0</v>
      </c>
    </row>
    <row r="624" ht="13.5" customHeight="1">
      <c r="K624" s="1"/>
      <c r="W624" s="2">
        <f t="shared" si="1"/>
        <v>0</v>
      </c>
    </row>
    <row r="625" ht="13.5" customHeight="1">
      <c r="K625" s="1"/>
      <c r="W625" s="2">
        <f t="shared" si="1"/>
        <v>0</v>
      </c>
    </row>
    <row r="626" ht="13.5" customHeight="1">
      <c r="K626" s="1"/>
      <c r="W626" s="2">
        <f t="shared" si="1"/>
        <v>0</v>
      </c>
    </row>
    <row r="627" ht="13.5" customHeight="1">
      <c r="K627" s="1"/>
      <c r="W627" s="2">
        <f t="shared" si="1"/>
        <v>0</v>
      </c>
    </row>
    <row r="628" ht="13.5" customHeight="1">
      <c r="K628" s="1"/>
      <c r="W628" s="2">
        <f t="shared" si="1"/>
        <v>0</v>
      </c>
    </row>
    <row r="629" ht="13.5" customHeight="1">
      <c r="K629" s="1"/>
      <c r="W629" s="2">
        <f t="shared" si="1"/>
        <v>0</v>
      </c>
    </row>
    <row r="630" ht="13.5" customHeight="1">
      <c r="K630" s="1"/>
      <c r="W630" s="2">
        <f t="shared" si="1"/>
        <v>0</v>
      </c>
    </row>
    <row r="631" ht="13.5" customHeight="1">
      <c r="K631" s="1"/>
      <c r="W631" s="2">
        <f t="shared" si="1"/>
        <v>0</v>
      </c>
    </row>
    <row r="632" ht="13.5" customHeight="1">
      <c r="K632" s="1"/>
      <c r="W632" s="2">
        <f t="shared" si="1"/>
        <v>0</v>
      </c>
    </row>
    <row r="633" ht="13.5" customHeight="1">
      <c r="K633" s="1"/>
      <c r="W633" s="2">
        <f t="shared" si="1"/>
        <v>0</v>
      </c>
    </row>
    <row r="634" ht="13.5" customHeight="1">
      <c r="K634" s="1"/>
      <c r="W634" s="2">
        <f t="shared" si="1"/>
        <v>0</v>
      </c>
    </row>
    <row r="635" ht="13.5" customHeight="1">
      <c r="K635" s="1"/>
      <c r="W635" s="2">
        <f t="shared" si="1"/>
        <v>0</v>
      </c>
    </row>
    <row r="636" ht="13.5" customHeight="1">
      <c r="K636" s="1"/>
      <c r="W636" s="2">
        <f t="shared" si="1"/>
        <v>0</v>
      </c>
    </row>
    <row r="637" ht="13.5" customHeight="1">
      <c r="K637" s="1"/>
      <c r="W637" s="2">
        <f t="shared" si="1"/>
        <v>0</v>
      </c>
    </row>
    <row r="638" ht="13.5" customHeight="1">
      <c r="K638" s="1"/>
      <c r="W638" s="2">
        <f t="shared" si="1"/>
        <v>0</v>
      </c>
    </row>
    <row r="639" ht="13.5" customHeight="1">
      <c r="K639" s="1"/>
      <c r="W639" s="2">
        <f t="shared" si="1"/>
        <v>0</v>
      </c>
    </row>
    <row r="640" ht="13.5" customHeight="1">
      <c r="K640" s="1"/>
      <c r="W640" s="2">
        <f t="shared" si="1"/>
        <v>0</v>
      </c>
    </row>
    <row r="641" ht="13.5" customHeight="1">
      <c r="K641" s="1"/>
      <c r="W641" s="2">
        <f t="shared" si="1"/>
        <v>0</v>
      </c>
    </row>
    <row r="642" ht="13.5" customHeight="1">
      <c r="K642" s="1"/>
      <c r="W642" s="2">
        <f t="shared" si="1"/>
        <v>0</v>
      </c>
    </row>
    <row r="643" ht="13.5" customHeight="1">
      <c r="K643" s="1"/>
      <c r="W643" s="2">
        <f t="shared" si="1"/>
        <v>0</v>
      </c>
    </row>
    <row r="644" ht="13.5" customHeight="1">
      <c r="K644" s="1"/>
      <c r="W644" s="2">
        <f t="shared" si="1"/>
        <v>0</v>
      </c>
    </row>
    <row r="645" ht="13.5" customHeight="1">
      <c r="K645" s="1"/>
      <c r="W645" s="2">
        <f t="shared" si="1"/>
        <v>0</v>
      </c>
    </row>
    <row r="646" ht="13.5" customHeight="1">
      <c r="K646" s="1"/>
      <c r="W646" s="2">
        <f t="shared" si="1"/>
        <v>0</v>
      </c>
    </row>
    <row r="647" ht="13.5" customHeight="1">
      <c r="K647" s="1"/>
      <c r="W647" s="2">
        <f t="shared" si="1"/>
        <v>0</v>
      </c>
    </row>
    <row r="648" ht="13.5" customHeight="1">
      <c r="K648" s="1"/>
      <c r="W648" s="2">
        <f t="shared" si="1"/>
        <v>0</v>
      </c>
    </row>
    <row r="649" ht="13.5" customHeight="1">
      <c r="K649" s="1"/>
      <c r="W649" s="2">
        <f t="shared" si="1"/>
        <v>0</v>
      </c>
    </row>
    <row r="650" ht="13.5" customHeight="1">
      <c r="K650" s="1"/>
      <c r="W650" s="2">
        <f t="shared" si="1"/>
        <v>0</v>
      </c>
    </row>
    <row r="651" ht="13.5" customHeight="1">
      <c r="K651" s="1"/>
      <c r="W651" s="2">
        <f t="shared" si="1"/>
        <v>0</v>
      </c>
    </row>
    <row r="652" ht="13.5" customHeight="1">
      <c r="K652" s="1"/>
      <c r="W652" s="2">
        <f t="shared" si="1"/>
        <v>0</v>
      </c>
    </row>
    <row r="653" ht="13.5" customHeight="1">
      <c r="K653" s="1"/>
      <c r="W653" s="2">
        <f t="shared" si="1"/>
        <v>0</v>
      </c>
    </row>
    <row r="654" ht="13.5" customHeight="1">
      <c r="K654" s="1"/>
      <c r="W654" s="2">
        <f t="shared" si="1"/>
        <v>0</v>
      </c>
    </row>
    <row r="655" ht="13.5" customHeight="1">
      <c r="K655" s="1"/>
      <c r="W655" s="2">
        <f t="shared" si="1"/>
        <v>0</v>
      </c>
    </row>
    <row r="656" ht="13.5" customHeight="1">
      <c r="K656" s="1"/>
      <c r="W656" s="2">
        <f t="shared" si="1"/>
        <v>0</v>
      </c>
    </row>
    <row r="657" ht="13.5" customHeight="1">
      <c r="K657" s="1"/>
      <c r="W657" s="2">
        <f t="shared" si="1"/>
        <v>0</v>
      </c>
    </row>
    <row r="658" ht="13.5" customHeight="1">
      <c r="K658" s="1"/>
      <c r="W658" s="2">
        <f t="shared" si="1"/>
        <v>0</v>
      </c>
    </row>
    <row r="659" ht="13.5" customHeight="1">
      <c r="K659" s="1"/>
      <c r="W659" s="2">
        <f t="shared" si="1"/>
        <v>0</v>
      </c>
    </row>
    <row r="660" ht="13.5" customHeight="1">
      <c r="K660" s="1"/>
      <c r="W660" s="2">
        <f t="shared" si="1"/>
        <v>0</v>
      </c>
    </row>
    <row r="661" ht="13.5" customHeight="1">
      <c r="K661" s="1"/>
      <c r="W661" s="2">
        <f t="shared" si="1"/>
        <v>0</v>
      </c>
    </row>
    <row r="662" ht="13.5" customHeight="1">
      <c r="K662" s="1"/>
      <c r="W662" s="2">
        <f t="shared" si="1"/>
        <v>0</v>
      </c>
    </row>
    <row r="663" ht="13.5" customHeight="1">
      <c r="K663" s="1"/>
      <c r="W663" s="2">
        <f t="shared" si="1"/>
        <v>0</v>
      </c>
    </row>
    <row r="664" ht="13.5" customHeight="1">
      <c r="K664" s="1"/>
      <c r="W664" s="2">
        <f t="shared" si="1"/>
        <v>0</v>
      </c>
    </row>
    <row r="665" ht="13.5" customHeight="1">
      <c r="K665" s="1"/>
      <c r="W665" s="2">
        <f t="shared" si="1"/>
        <v>0</v>
      </c>
    </row>
    <row r="666" ht="13.5" customHeight="1">
      <c r="K666" s="1"/>
      <c r="W666" s="2">
        <f t="shared" si="1"/>
        <v>0</v>
      </c>
    </row>
    <row r="667" ht="13.5" customHeight="1">
      <c r="K667" s="1"/>
      <c r="W667" s="2">
        <f t="shared" si="1"/>
        <v>0</v>
      </c>
    </row>
    <row r="668" ht="13.5" customHeight="1">
      <c r="K668" s="1"/>
      <c r="W668" s="2">
        <f t="shared" si="1"/>
        <v>0</v>
      </c>
    </row>
    <row r="669" ht="13.5" customHeight="1">
      <c r="K669" s="1"/>
      <c r="W669" s="2">
        <f t="shared" si="1"/>
        <v>0</v>
      </c>
    </row>
    <row r="670" ht="13.5" customHeight="1">
      <c r="K670" s="1"/>
      <c r="W670" s="2">
        <f t="shared" si="1"/>
        <v>0</v>
      </c>
    </row>
    <row r="671" ht="13.5" customHeight="1">
      <c r="K671" s="1"/>
      <c r="W671" s="2">
        <f t="shared" si="1"/>
        <v>0</v>
      </c>
    </row>
    <row r="672" ht="13.5" customHeight="1">
      <c r="K672" s="1"/>
      <c r="W672" s="2">
        <f t="shared" si="1"/>
        <v>0</v>
      </c>
    </row>
    <row r="673" ht="13.5" customHeight="1">
      <c r="K673" s="1"/>
      <c r="W673" s="2">
        <f t="shared" si="1"/>
        <v>0</v>
      </c>
    </row>
    <row r="674" ht="13.5" customHeight="1">
      <c r="K674" s="1"/>
      <c r="W674" s="2">
        <f t="shared" si="1"/>
        <v>0</v>
      </c>
    </row>
    <row r="675" ht="13.5" customHeight="1">
      <c r="K675" s="1"/>
      <c r="W675" s="2">
        <f t="shared" si="1"/>
        <v>0</v>
      </c>
    </row>
    <row r="676" ht="13.5" customHeight="1">
      <c r="K676" s="1"/>
      <c r="W676" s="2">
        <f t="shared" si="1"/>
        <v>0</v>
      </c>
    </row>
    <row r="677" ht="13.5" customHeight="1">
      <c r="K677" s="1"/>
      <c r="W677" s="2">
        <f t="shared" si="1"/>
        <v>0</v>
      </c>
    </row>
    <row r="678" ht="13.5" customHeight="1">
      <c r="K678" s="1"/>
      <c r="W678" s="2">
        <f t="shared" si="1"/>
        <v>0</v>
      </c>
    </row>
    <row r="679" ht="13.5" customHeight="1">
      <c r="K679" s="1"/>
      <c r="W679" s="2">
        <f t="shared" si="1"/>
        <v>0</v>
      </c>
    </row>
    <row r="680" ht="13.5" customHeight="1">
      <c r="K680" s="1"/>
      <c r="W680" s="2">
        <f t="shared" si="1"/>
        <v>0</v>
      </c>
    </row>
    <row r="681" ht="13.5" customHeight="1">
      <c r="K681" s="1"/>
      <c r="W681" s="2">
        <f t="shared" si="1"/>
        <v>0</v>
      </c>
    </row>
    <row r="682" ht="13.5" customHeight="1">
      <c r="K682" s="1"/>
      <c r="W682" s="2">
        <f t="shared" si="1"/>
        <v>0</v>
      </c>
    </row>
    <row r="683" ht="13.5" customHeight="1">
      <c r="K683" s="1"/>
      <c r="W683" s="2">
        <f t="shared" si="1"/>
        <v>0</v>
      </c>
    </row>
    <row r="684" ht="13.5" customHeight="1">
      <c r="K684" s="1"/>
      <c r="W684" s="2">
        <f t="shared" si="1"/>
        <v>0</v>
      </c>
    </row>
    <row r="685" ht="13.5" customHeight="1">
      <c r="K685" s="1"/>
      <c r="W685" s="2">
        <f t="shared" si="1"/>
        <v>0</v>
      </c>
    </row>
    <row r="686" ht="13.5" customHeight="1">
      <c r="K686" s="1"/>
      <c r="W686" s="2">
        <f t="shared" si="1"/>
        <v>0</v>
      </c>
    </row>
    <row r="687" ht="13.5" customHeight="1">
      <c r="K687" s="1"/>
      <c r="W687" s="2">
        <f t="shared" si="1"/>
        <v>0</v>
      </c>
    </row>
    <row r="688" ht="13.5" customHeight="1">
      <c r="K688" s="1"/>
      <c r="W688" s="2">
        <f t="shared" si="1"/>
        <v>0</v>
      </c>
    </row>
    <row r="689" ht="13.5" customHeight="1">
      <c r="K689" s="1"/>
      <c r="W689" s="2">
        <f t="shared" si="1"/>
        <v>0</v>
      </c>
    </row>
    <row r="690" ht="13.5" customHeight="1">
      <c r="K690" s="1"/>
      <c r="W690" s="2">
        <f t="shared" si="1"/>
        <v>0</v>
      </c>
    </row>
    <row r="691" ht="13.5" customHeight="1">
      <c r="K691" s="1"/>
      <c r="W691" s="2">
        <f t="shared" si="1"/>
        <v>0</v>
      </c>
    </row>
    <row r="692" ht="13.5" customHeight="1">
      <c r="K692" s="1"/>
      <c r="W692" s="2">
        <f t="shared" si="1"/>
        <v>0</v>
      </c>
    </row>
    <row r="693" ht="13.5" customHeight="1">
      <c r="K693" s="1"/>
      <c r="W693" s="2">
        <f t="shared" si="1"/>
        <v>0</v>
      </c>
    </row>
    <row r="694" ht="13.5" customHeight="1">
      <c r="K694" s="1"/>
      <c r="W694" s="2">
        <f t="shared" si="1"/>
        <v>0</v>
      </c>
    </row>
    <row r="695" ht="13.5" customHeight="1">
      <c r="K695" s="1"/>
      <c r="W695" s="2">
        <f t="shared" si="1"/>
        <v>0</v>
      </c>
    </row>
    <row r="696" ht="13.5" customHeight="1">
      <c r="K696" s="1"/>
      <c r="W696" s="2">
        <f t="shared" si="1"/>
        <v>0</v>
      </c>
    </row>
    <row r="697" ht="13.5" customHeight="1">
      <c r="K697" s="1"/>
      <c r="W697" s="2">
        <f t="shared" si="1"/>
        <v>0</v>
      </c>
    </row>
    <row r="698" ht="13.5" customHeight="1">
      <c r="K698" s="1"/>
      <c r="W698" s="2">
        <f t="shared" si="1"/>
        <v>0</v>
      </c>
    </row>
    <row r="699" ht="13.5" customHeight="1">
      <c r="K699" s="1"/>
      <c r="W699" s="2">
        <f t="shared" si="1"/>
        <v>0</v>
      </c>
    </row>
    <row r="700" ht="13.5" customHeight="1">
      <c r="K700" s="1"/>
      <c r="W700" s="2">
        <f t="shared" si="1"/>
        <v>0</v>
      </c>
    </row>
    <row r="701" ht="13.5" customHeight="1">
      <c r="K701" s="1"/>
      <c r="W701" s="2">
        <f t="shared" si="1"/>
        <v>0</v>
      </c>
    </row>
    <row r="702" ht="13.5" customHeight="1">
      <c r="K702" s="1"/>
      <c r="W702" s="2">
        <f t="shared" si="1"/>
        <v>0</v>
      </c>
    </row>
    <row r="703" ht="13.5" customHeight="1">
      <c r="K703" s="1"/>
      <c r="W703" s="2">
        <f t="shared" si="1"/>
        <v>0</v>
      </c>
    </row>
    <row r="704" ht="13.5" customHeight="1">
      <c r="K704" s="1"/>
      <c r="W704" s="2">
        <f t="shared" si="1"/>
        <v>0</v>
      </c>
    </row>
    <row r="705" ht="13.5" customHeight="1">
      <c r="K705" s="1"/>
      <c r="W705" s="2">
        <f t="shared" si="1"/>
        <v>0</v>
      </c>
    </row>
    <row r="706" ht="13.5" customHeight="1">
      <c r="K706" s="1"/>
      <c r="W706" s="2">
        <f t="shared" si="1"/>
        <v>0</v>
      </c>
    </row>
    <row r="707" ht="13.5" customHeight="1">
      <c r="K707" s="1"/>
      <c r="W707" s="2">
        <f t="shared" si="1"/>
        <v>0</v>
      </c>
    </row>
    <row r="708" ht="13.5" customHeight="1">
      <c r="K708" s="1"/>
      <c r="W708" s="2">
        <f t="shared" si="1"/>
        <v>0</v>
      </c>
    </row>
    <row r="709" ht="13.5" customHeight="1">
      <c r="K709" s="1"/>
      <c r="W709" s="2">
        <f t="shared" si="1"/>
        <v>0</v>
      </c>
    </row>
    <row r="710" ht="13.5" customHeight="1">
      <c r="K710" s="1"/>
      <c r="W710" s="2">
        <f t="shared" si="1"/>
        <v>0</v>
      </c>
    </row>
    <row r="711" ht="13.5" customHeight="1">
      <c r="K711" s="1"/>
      <c r="W711" s="2">
        <f t="shared" si="1"/>
        <v>0</v>
      </c>
    </row>
    <row r="712" ht="13.5" customHeight="1">
      <c r="K712" s="1"/>
      <c r="W712" s="2">
        <f t="shared" si="1"/>
        <v>0</v>
      </c>
    </row>
    <row r="713" ht="13.5" customHeight="1">
      <c r="K713" s="1"/>
      <c r="W713" s="2">
        <f t="shared" si="1"/>
        <v>0</v>
      </c>
    </row>
    <row r="714" ht="13.5" customHeight="1">
      <c r="K714" s="1"/>
      <c r="W714" s="2">
        <f t="shared" si="1"/>
        <v>0</v>
      </c>
    </row>
    <row r="715" ht="13.5" customHeight="1">
      <c r="K715" s="1"/>
      <c r="W715" s="2">
        <f t="shared" si="1"/>
        <v>0</v>
      </c>
    </row>
    <row r="716" ht="13.5" customHeight="1">
      <c r="K716" s="1"/>
      <c r="W716" s="2">
        <f t="shared" si="1"/>
        <v>0</v>
      </c>
    </row>
    <row r="717" ht="13.5" customHeight="1">
      <c r="K717" s="1"/>
      <c r="W717" s="2">
        <f t="shared" si="1"/>
        <v>0</v>
      </c>
    </row>
    <row r="718" ht="13.5" customHeight="1">
      <c r="K718" s="1"/>
      <c r="W718" s="2">
        <f t="shared" si="1"/>
        <v>0</v>
      </c>
    </row>
    <row r="719" ht="13.5" customHeight="1">
      <c r="K719" s="1"/>
      <c r="W719" s="2">
        <f t="shared" si="1"/>
        <v>0</v>
      </c>
    </row>
    <row r="720" ht="13.5" customHeight="1">
      <c r="K720" s="1"/>
      <c r="W720" s="2">
        <f t="shared" si="1"/>
        <v>0</v>
      </c>
    </row>
    <row r="721" ht="13.5" customHeight="1">
      <c r="K721" s="1"/>
      <c r="W721" s="2">
        <f t="shared" si="1"/>
        <v>0</v>
      </c>
    </row>
    <row r="722" ht="13.5" customHeight="1">
      <c r="K722" s="1"/>
      <c r="W722" s="2">
        <f t="shared" si="1"/>
        <v>0</v>
      </c>
    </row>
    <row r="723" ht="13.5" customHeight="1">
      <c r="K723" s="1"/>
      <c r="W723" s="2">
        <f t="shared" si="1"/>
        <v>0</v>
      </c>
    </row>
    <row r="724" ht="13.5" customHeight="1">
      <c r="K724" s="1"/>
      <c r="W724" s="2">
        <f t="shared" si="1"/>
        <v>0</v>
      </c>
    </row>
    <row r="725" ht="13.5" customHeight="1">
      <c r="K725" s="1"/>
      <c r="W725" s="2">
        <f t="shared" si="1"/>
        <v>0</v>
      </c>
    </row>
    <row r="726" ht="13.5" customHeight="1">
      <c r="K726" s="1"/>
      <c r="W726" s="2">
        <f t="shared" si="1"/>
        <v>0</v>
      </c>
    </row>
    <row r="727" ht="13.5" customHeight="1">
      <c r="K727" s="1"/>
      <c r="W727" s="2">
        <f t="shared" si="1"/>
        <v>0</v>
      </c>
    </row>
    <row r="728" ht="13.5" customHeight="1">
      <c r="K728" s="1"/>
      <c r="W728" s="2">
        <f t="shared" si="1"/>
        <v>0</v>
      </c>
    </row>
    <row r="729" ht="13.5" customHeight="1">
      <c r="K729" s="1"/>
      <c r="W729" s="2">
        <f t="shared" si="1"/>
        <v>0</v>
      </c>
    </row>
    <row r="730" ht="13.5" customHeight="1">
      <c r="K730" s="1"/>
      <c r="W730" s="2">
        <f t="shared" si="1"/>
        <v>0</v>
      </c>
    </row>
    <row r="731" ht="13.5" customHeight="1">
      <c r="K731" s="1"/>
      <c r="W731" s="2">
        <f t="shared" si="1"/>
        <v>0</v>
      </c>
    </row>
    <row r="732" ht="13.5" customHeight="1">
      <c r="K732" s="1"/>
      <c r="W732" s="2">
        <f t="shared" si="1"/>
        <v>0</v>
      </c>
    </row>
    <row r="733" ht="13.5" customHeight="1">
      <c r="K733" s="1"/>
      <c r="W733" s="2">
        <f t="shared" si="1"/>
        <v>0</v>
      </c>
    </row>
    <row r="734" ht="13.5" customHeight="1">
      <c r="K734" s="1"/>
      <c r="W734" s="2">
        <f t="shared" si="1"/>
        <v>0</v>
      </c>
    </row>
    <row r="735" ht="13.5" customHeight="1">
      <c r="K735" s="1"/>
      <c r="W735" s="2">
        <f t="shared" si="1"/>
        <v>0</v>
      </c>
    </row>
    <row r="736" ht="13.5" customHeight="1">
      <c r="K736" s="1"/>
      <c r="W736" s="2">
        <f t="shared" si="1"/>
        <v>0</v>
      </c>
    </row>
    <row r="737" ht="13.5" customHeight="1">
      <c r="K737" s="1"/>
      <c r="W737" s="2">
        <f t="shared" si="1"/>
        <v>0</v>
      </c>
    </row>
    <row r="738" ht="13.5" customHeight="1">
      <c r="K738" s="1"/>
      <c r="W738" s="2">
        <f t="shared" si="1"/>
        <v>0</v>
      </c>
    </row>
    <row r="739" ht="13.5" customHeight="1">
      <c r="K739" s="1"/>
      <c r="W739" s="2">
        <f t="shared" si="1"/>
        <v>0</v>
      </c>
    </row>
    <row r="740" ht="13.5" customHeight="1">
      <c r="K740" s="1"/>
      <c r="W740" s="2">
        <f t="shared" si="1"/>
        <v>0</v>
      </c>
    </row>
    <row r="741" ht="13.5" customHeight="1">
      <c r="K741" s="1"/>
      <c r="W741" s="2">
        <f t="shared" si="1"/>
        <v>0</v>
      </c>
    </row>
    <row r="742" ht="13.5" customHeight="1">
      <c r="K742" s="1"/>
      <c r="W742" s="2">
        <f t="shared" si="1"/>
        <v>0</v>
      </c>
    </row>
    <row r="743" ht="13.5" customHeight="1">
      <c r="K743" s="1"/>
      <c r="W743" s="2">
        <f t="shared" si="1"/>
        <v>0</v>
      </c>
    </row>
    <row r="744" ht="13.5" customHeight="1">
      <c r="K744" s="1"/>
      <c r="W744" s="2">
        <f t="shared" si="1"/>
        <v>0</v>
      </c>
    </row>
    <row r="745" ht="13.5" customHeight="1">
      <c r="K745" s="1"/>
      <c r="W745" s="2">
        <f t="shared" si="1"/>
        <v>0</v>
      </c>
    </row>
    <row r="746" ht="13.5" customHeight="1">
      <c r="K746" s="1"/>
      <c r="W746" s="2">
        <f t="shared" si="1"/>
        <v>0</v>
      </c>
    </row>
    <row r="747" ht="13.5" customHeight="1">
      <c r="K747" s="1"/>
      <c r="W747" s="2">
        <f t="shared" si="1"/>
        <v>0</v>
      </c>
    </row>
    <row r="748" ht="13.5" customHeight="1">
      <c r="K748" s="1"/>
      <c r="W748" s="2">
        <f t="shared" si="1"/>
        <v>0</v>
      </c>
    </row>
    <row r="749" ht="13.5" customHeight="1">
      <c r="K749" s="1"/>
      <c r="W749" s="2">
        <f t="shared" si="1"/>
        <v>0</v>
      </c>
    </row>
    <row r="750" ht="13.5" customHeight="1">
      <c r="K750" s="1"/>
      <c r="W750" s="2">
        <f t="shared" si="1"/>
        <v>0</v>
      </c>
    </row>
    <row r="751" ht="13.5" customHeight="1">
      <c r="K751" s="1"/>
      <c r="W751" s="2">
        <f t="shared" si="1"/>
        <v>0</v>
      </c>
    </row>
    <row r="752" ht="13.5" customHeight="1">
      <c r="K752" s="1"/>
      <c r="W752" s="2">
        <f t="shared" si="1"/>
        <v>0</v>
      </c>
    </row>
    <row r="753" ht="13.5" customHeight="1">
      <c r="K753" s="1"/>
      <c r="W753" s="2">
        <f t="shared" si="1"/>
        <v>0</v>
      </c>
    </row>
    <row r="754" ht="13.5" customHeight="1">
      <c r="K754" s="1"/>
      <c r="W754" s="2">
        <f t="shared" si="1"/>
        <v>0</v>
      </c>
    </row>
    <row r="755" ht="13.5" customHeight="1">
      <c r="K755" s="1"/>
      <c r="W755" s="2">
        <f t="shared" si="1"/>
        <v>0</v>
      </c>
    </row>
    <row r="756" ht="13.5" customHeight="1">
      <c r="K756" s="1"/>
      <c r="W756" s="2">
        <f t="shared" si="1"/>
        <v>0</v>
      </c>
    </row>
    <row r="757" ht="13.5" customHeight="1">
      <c r="K757" s="1"/>
      <c r="W757" s="2">
        <f t="shared" si="1"/>
        <v>0</v>
      </c>
    </row>
    <row r="758" ht="13.5" customHeight="1">
      <c r="K758" s="1"/>
      <c r="W758" s="2">
        <f t="shared" si="1"/>
        <v>0</v>
      </c>
    </row>
    <row r="759" ht="13.5" customHeight="1">
      <c r="K759" s="1"/>
      <c r="W759" s="2">
        <f t="shared" si="1"/>
        <v>0</v>
      </c>
    </row>
    <row r="760" ht="13.5" customHeight="1">
      <c r="K760" s="1"/>
      <c r="W760" s="2">
        <f t="shared" si="1"/>
        <v>0</v>
      </c>
    </row>
    <row r="761" ht="13.5" customHeight="1">
      <c r="K761" s="1"/>
      <c r="W761" s="2">
        <f t="shared" si="1"/>
        <v>0</v>
      </c>
    </row>
    <row r="762" ht="13.5" customHeight="1">
      <c r="K762" s="1"/>
      <c r="W762" s="2">
        <f t="shared" si="1"/>
        <v>0</v>
      </c>
    </row>
    <row r="763" ht="13.5" customHeight="1">
      <c r="K763" s="1"/>
      <c r="W763" s="2">
        <f t="shared" si="1"/>
        <v>0</v>
      </c>
    </row>
    <row r="764" ht="13.5" customHeight="1">
      <c r="K764" s="1"/>
      <c r="W764" s="2">
        <f t="shared" si="1"/>
        <v>0</v>
      </c>
    </row>
    <row r="765" ht="13.5" customHeight="1">
      <c r="K765" s="1"/>
      <c r="W765" s="2">
        <f t="shared" si="1"/>
        <v>0</v>
      </c>
    </row>
    <row r="766" ht="13.5" customHeight="1">
      <c r="K766" s="1"/>
      <c r="W766" s="2">
        <f t="shared" si="1"/>
        <v>0</v>
      </c>
    </row>
    <row r="767" ht="13.5" customHeight="1">
      <c r="K767" s="1"/>
      <c r="W767" s="2">
        <f t="shared" si="1"/>
        <v>0</v>
      </c>
    </row>
    <row r="768" ht="13.5" customHeight="1">
      <c r="K768" s="1"/>
      <c r="W768" s="2">
        <f t="shared" si="1"/>
        <v>0</v>
      </c>
    </row>
    <row r="769" ht="13.5" customHeight="1">
      <c r="K769" s="1"/>
      <c r="W769" s="2">
        <f t="shared" si="1"/>
        <v>0</v>
      </c>
    </row>
    <row r="770" ht="13.5" customHeight="1">
      <c r="K770" s="1"/>
      <c r="W770" s="2">
        <f t="shared" si="1"/>
        <v>0</v>
      </c>
    </row>
    <row r="771" ht="13.5" customHeight="1">
      <c r="K771" s="1"/>
      <c r="W771" s="2">
        <f t="shared" si="1"/>
        <v>0</v>
      </c>
    </row>
    <row r="772" ht="13.5" customHeight="1">
      <c r="K772" s="1"/>
      <c r="W772" s="2">
        <f t="shared" si="1"/>
        <v>0</v>
      </c>
    </row>
    <row r="773" ht="13.5" customHeight="1">
      <c r="K773" s="1"/>
      <c r="W773" s="2">
        <f t="shared" si="1"/>
        <v>0</v>
      </c>
    </row>
    <row r="774" ht="13.5" customHeight="1">
      <c r="K774" s="1"/>
      <c r="W774" s="2">
        <f t="shared" si="1"/>
        <v>0</v>
      </c>
    </row>
    <row r="775" ht="13.5" customHeight="1">
      <c r="K775" s="1"/>
      <c r="W775" s="2">
        <f t="shared" si="1"/>
        <v>0</v>
      </c>
    </row>
    <row r="776" ht="13.5" customHeight="1">
      <c r="K776" s="1"/>
      <c r="W776" s="2">
        <f t="shared" si="1"/>
        <v>0</v>
      </c>
    </row>
    <row r="777" ht="13.5" customHeight="1">
      <c r="K777" s="1"/>
      <c r="W777" s="2">
        <f t="shared" si="1"/>
        <v>0</v>
      </c>
    </row>
    <row r="778" ht="13.5" customHeight="1">
      <c r="K778" s="1"/>
      <c r="W778" s="2">
        <f t="shared" si="1"/>
        <v>0</v>
      </c>
    </row>
    <row r="779" ht="13.5" customHeight="1">
      <c r="K779" s="1"/>
      <c r="W779" s="2">
        <f t="shared" si="1"/>
        <v>0</v>
      </c>
    </row>
    <row r="780" ht="13.5" customHeight="1">
      <c r="K780" s="1"/>
      <c r="W780" s="2">
        <f t="shared" si="1"/>
        <v>0</v>
      </c>
    </row>
    <row r="781" ht="13.5" customHeight="1">
      <c r="K781" s="1"/>
      <c r="W781" s="2">
        <f t="shared" si="1"/>
        <v>0</v>
      </c>
    </row>
    <row r="782" ht="13.5" customHeight="1">
      <c r="K782" s="1"/>
      <c r="W782" s="2">
        <f t="shared" si="1"/>
        <v>0</v>
      </c>
    </row>
    <row r="783" ht="13.5" customHeight="1">
      <c r="K783" s="1"/>
      <c r="W783" s="2">
        <f t="shared" si="1"/>
        <v>0</v>
      </c>
    </row>
    <row r="784" ht="13.5" customHeight="1">
      <c r="K784" s="1"/>
      <c r="W784" s="2">
        <f t="shared" si="1"/>
        <v>0</v>
      </c>
    </row>
    <row r="785" ht="13.5" customHeight="1">
      <c r="K785" s="1"/>
      <c r="W785" s="2">
        <f t="shared" si="1"/>
        <v>0</v>
      </c>
    </row>
    <row r="786" ht="13.5" customHeight="1">
      <c r="K786" s="1"/>
      <c r="W786" s="2">
        <f t="shared" si="1"/>
        <v>0</v>
      </c>
    </row>
    <row r="787" ht="13.5" customHeight="1">
      <c r="K787" s="1"/>
      <c r="W787" s="2">
        <f t="shared" si="1"/>
        <v>0</v>
      </c>
    </row>
    <row r="788" ht="13.5" customHeight="1">
      <c r="K788" s="1"/>
      <c r="W788" s="2">
        <f t="shared" si="1"/>
        <v>0</v>
      </c>
    </row>
    <row r="789" ht="13.5" customHeight="1">
      <c r="K789" s="1"/>
      <c r="W789" s="2">
        <f t="shared" si="1"/>
        <v>0</v>
      </c>
    </row>
    <row r="790" ht="13.5" customHeight="1">
      <c r="K790" s="1"/>
      <c r="W790" s="2">
        <f t="shared" si="1"/>
        <v>0</v>
      </c>
    </row>
    <row r="791" ht="13.5" customHeight="1">
      <c r="K791" s="1"/>
      <c r="W791" s="2">
        <f t="shared" si="1"/>
        <v>0</v>
      </c>
    </row>
    <row r="792" ht="13.5" customHeight="1">
      <c r="K792" s="1"/>
      <c r="W792" s="2">
        <f t="shared" si="1"/>
        <v>0</v>
      </c>
    </row>
    <row r="793" ht="13.5" customHeight="1">
      <c r="K793" s="1"/>
      <c r="W793" s="2">
        <f t="shared" si="1"/>
        <v>0</v>
      </c>
    </row>
    <row r="794" ht="13.5" customHeight="1">
      <c r="K794" s="1"/>
      <c r="W794" s="2">
        <f t="shared" si="1"/>
        <v>0</v>
      </c>
    </row>
    <row r="795" ht="13.5" customHeight="1">
      <c r="K795" s="1"/>
      <c r="W795" s="2">
        <f t="shared" si="1"/>
        <v>0</v>
      </c>
    </row>
    <row r="796" ht="13.5" customHeight="1">
      <c r="K796" s="1"/>
      <c r="W796" s="2">
        <f t="shared" si="1"/>
        <v>0</v>
      </c>
    </row>
    <row r="797" ht="13.5" customHeight="1">
      <c r="K797" s="1"/>
      <c r="W797" s="2">
        <f t="shared" si="1"/>
        <v>0</v>
      </c>
    </row>
    <row r="798" ht="13.5" customHeight="1">
      <c r="K798" s="1"/>
      <c r="W798" s="2">
        <f t="shared" si="1"/>
        <v>0</v>
      </c>
    </row>
    <row r="799" ht="13.5" customHeight="1">
      <c r="K799" s="1"/>
      <c r="W799" s="2">
        <f t="shared" si="1"/>
        <v>0</v>
      </c>
    </row>
    <row r="800" ht="13.5" customHeight="1">
      <c r="K800" s="1"/>
      <c r="W800" s="2">
        <f t="shared" si="1"/>
        <v>0</v>
      </c>
    </row>
    <row r="801" ht="13.5" customHeight="1">
      <c r="K801" s="1"/>
      <c r="W801" s="2">
        <f t="shared" si="1"/>
        <v>0</v>
      </c>
    </row>
    <row r="802" ht="13.5" customHeight="1">
      <c r="K802" s="1"/>
      <c r="W802" s="2">
        <f t="shared" si="1"/>
        <v>0</v>
      </c>
    </row>
    <row r="803" ht="13.5" customHeight="1">
      <c r="K803" s="1"/>
      <c r="W803" s="2">
        <f t="shared" si="1"/>
        <v>0</v>
      </c>
    </row>
    <row r="804" ht="13.5" customHeight="1">
      <c r="K804" s="1"/>
      <c r="W804" s="2">
        <f t="shared" si="1"/>
        <v>0</v>
      </c>
    </row>
    <row r="805" ht="13.5" customHeight="1">
      <c r="K805" s="1"/>
      <c r="W805" s="2">
        <f t="shared" si="1"/>
        <v>0</v>
      </c>
    </row>
    <row r="806" ht="13.5" customHeight="1">
      <c r="K806" s="1"/>
      <c r="W806" s="2">
        <f t="shared" si="1"/>
        <v>0</v>
      </c>
    </row>
    <row r="807" ht="13.5" customHeight="1">
      <c r="K807" s="1"/>
      <c r="W807" s="2">
        <f t="shared" si="1"/>
        <v>0</v>
      </c>
    </row>
    <row r="808" ht="13.5" customHeight="1">
      <c r="K808" s="1"/>
      <c r="W808" s="2">
        <f t="shared" si="1"/>
        <v>0</v>
      </c>
    </row>
    <row r="809" ht="13.5" customHeight="1">
      <c r="K809" s="1"/>
      <c r="W809" s="2">
        <f t="shared" si="1"/>
        <v>0</v>
      </c>
    </row>
    <row r="810" ht="13.5" customHeight="1">
      <c r="K810" s="1"/>
      <c r="W810" s="2">
        <f t="shared" si="1"/>
        <v>0</v>
      </c>
    </row>
    <row r="811" ht="13.5" customHeight="1">
      <c r="K811" s="1"/>
      <c r="W811" s="2">
        <f t="shared" si="1"/>
        <v>0</v>
      </c>
    </row>
    <row r="812" ht="13.5" customHeight="1">
      <c r="K812" s="1"/>
      <c r="W812" s="2">
        <f t="shared" si="1"/>
        <v>0</v>
      </c>
    </row>
    <row r="813" ht="13.5" customHeight="1">
      <c r="K813" s="1"/>
      <c r="W813" s="2">
        <f t="shared" si="1"/>
        <v>0</v>
      </c>
    </row>
    <row r="814" ht="13.5" customHeight="1">
      <c r="K814" s="1"/>
      <c r="W814" s="2">
        <f t="shared" si="1"/>
        <v>0</v>
      </c>
    </row>
    <row r="815" ht="13.5" customHeight="1">
      <c r="K815" s="1"/>
      <c r="W815" s="2">
        <f t="shared" si="1"/>
        <v>0</v>
      </c>
    </row>
    <row r="816" ht="13.5" customHeight="1">
      <c r="K816" s="1"/>
      <c r="W816" s="2">
        <f t="shared" si="1"/>
        <v>0</v>
      </c>
    </row>
    <row r="817" ht="13.5" customHeight="1">
      <c r="K817" s="1"/>
      <c r="W817" s="2">
        <f t="shared" si="1"/>
        <v>0</v>
      </c>
    </row>
    <row r="818" ht="13.5" customHeight="1">
      <c r="K818" s="1"/>
      <c r="W818" s="2">
        <f t="shared" si="1"/>
        <v>0</v>
      </c>
    </row>
    <row r="819" ht="13.5" customHeight="1">
      <c r="K819" s="1"/>
      <c r="W819" s="2">
        <f t="shared" si="1"/>
        <v>0</v>
      </c>
    </row>
    <row r="820" ht="13.5" customHeight="1">
      <c r="K820" s="1"/>
      <c r="W820" s="2">
        <f t="shared" si="1"/>
        <v>0</v>
      </c>
    </row>
    <row r="821" ht="13.5" customHeight="1">
      <c r="K821" s="1"/>
      <c r="W821" s="2">
        <f t="shared" si="1"/>
        <v>0</v>
      </c>
    </row>
    <row r="822" ht="13.5" customHeight="1">
      <c r="K822" s="1"/>
      <c r="W822" s="2">
        <f t="shared" si="1"/>
        <v>0</v>
      </c>
    </row>
    <row r="823" ht="13.5" customHeight="1">
      <c r="K823" s="1"/>
      <c r="W823" s="2">
        <f t="shared" si="1"/>
        <v>0</v>
      </c>
    </row>
    <row r="824" ht="13.5" customHeight="1">
      <c r="K824" s="1"/>
      <c r="W824" s="2">
        <f t="shared" si="1"/>
        <v>0</v>
      </c>
    </row>
    <row r="825" ht="13.5" customHeight="1">
      <c r="K825" s="1"/>
      <c r="W825" s="2">
        <f t="shared" si="1"/>
        <v>0</v>
      </c>
    </row>
    <row r="826" ht="13.5" customHeight="1">
      <c r="K826" s="1"/>
      <c r="W826" s="2">
        <f t="shared" si="1"/>
        <v>0</v>
      </c>
    </row>
    <row r="827" ht="13.5" customHeight="1">
      <c r="K827" s="1"/>
      <c r="W827" s="2">
        <f t="shared" si="1"/>
        <v>0</v>
      </c>
    </row>
    <row r="828" ht="13.5" customHeight="1">
      <c r="K828" s="1"/>
      <c r="W828" s="2">
        <f t="shared" si="1"/>
        <v>0</v>
      </c>
    </row>
    <row r="829" ht="13.5" customHeight="1">
      <c r="K829" s="1"/>
      <c r="W829" s="2">
        <f t="shared" si="1"/>
        <v>0</v>
      </c>
    </row>
    <row r="830" ht="13.5" customHeight="1">
      <c r="K830" s="1"/>
      <c r="W830" s="2">
        <f t="shared" si="1"/>
        <v>0</v>
      </c>
    </row>
    <row r="831" ht="13.5" customHeight="1">
      <c r="K831" s="1"/>
      <c r="W831" s="2">
        <f t="shared" si="1"/>
        <v>0</v>
      </c>
    </row>
    <row r="832" ht="13.5" customHeight="1">
      <c r="K832" s="1"/>
      <c r="W832" s="2">
        <f t="shared" si="1"/>
        <v>0</v>
      </c>
    </row>
    <row r="833" ht="13.5" customHeight="1">
      <c r="K833" s="1"/>
      <c r="W833" s="2">
        <f t="shared" si="1"/>
        <v>0</v>
      </c>
    </row>
    <row r="834" ht="13.5" customHeight="1">
      <c r="K834" s="1"/>
      <c r="W834" s="2">
        <f t="shared" si="1"/>
        <v>0</v>
      </c>
    </row>
    <row r="835" ht="13.5" customHeight="1">
      <c r="K835" s="1"/>
      <c r="W835" s="2">
        <f t="shared" si="1"/>
        <v>0</v>
      </c>
    </row>
    <row r="836" ht="13.5" customHeight="1">
      <c r="K836" s="1"/>
      <c r="W836" s="2">
        <f t="shared" si="1"/>
        <v>0</v>
      </c>
    </row>
    <row r="837" ht="13.5" customHeight="1">
      <c r="K837" s="1"/>
      <c r="W837" s="2">
        <f t="shared" si="1"/>
        <v>0</v>
      </c>
    </row>
    <row r="838" ht="13.5" customHeight="1">
      <c r="K838" s="1"/>
      <c r="W838" s="2">
        <f t="shared" si="1"/>
        <v>0</v>
      </c>
    </row>
    <row r="839" ht="13.5" customHeight="1">
      <c r="K839" s="1"/>
      <c r="W839" s="2">
        <f t="shared" si="1"/>
        <v>0</v>
      </c>
    </row>
    <row r="840" ht="13.5" customHeight="1">
      <c r="K840" s="1"/>
      <c r="W840" s="2">
        <f t="shared" si="1"/>
        <v>0</v>
      </c>
    </row>
    <row r="841" ht="13.5" customHeight="1">
      <c r="K841" s="1"/>
      <c r="W841" s="2">
        <f t="shared" si="1"/>
        <v>0</v>
      </c>
    </row>
    <row r="842" ht="13.5" customHeight="1">
      <c r="K842" s="1"/>
      <c r="W842" s="2">
        <f t="shared" si="1"/>
        <v>0</v>
      </c>
    </row>
    <row r="843" ht="13.5" customHeight="1">
      <c r="K843" s="1"/>
      <c r="W843" s="2">
        <f t="shared" si="1"/>
        <v>0</v>
      </c>
    </row>
    <row r="844" ht="13.5" customHeight="1">
      <c r="K844" s="1"/>
      <c r="W844" s="2">
        <f t="shared" si="1"/>
        <v>0</v>
      </c>
    </row>
    <row r="845" ht="13.5" customHeight="1">
      <c r="K845" s="1"/>
      <c r="W845" s="2">
        <f t="shared" si="1"/>
        <v>0</v>
      </c>
    </row>
    <row r="846" ht="13.5" customHeight="1">
      <c r="K846" s="1"/>
      <c r="W846" s="2">
        <f t="shared" si="1"/>
        <v>0</v>
      </c>
    </row>
    <row r="847" ht="13.5" customHeight="1">
      <c r="K847" s="1"/>
      <c r="W847" s="2">
        <f t="shared" si="1"/>
        <v>0</v>
      </c>
    </row>
    <row r="848" ht="13.5" customHeight="1">
      <c r="K848" s="1"/>
      <c r="W848" s="2">
        <f t="shared" si="1"/>
        <v>0</v>
      </c>
    </row>
    <row r="849" ht="13.5" customHeight="1">
      <c r="K849" s="1"/>
      <c r="W849" s="2">
        <f t="shared" si="1"/>
        <v>0</v>
      </c>
    </row>
    <row r="850" ht="13.5" customHeight="1">
      <c r="K850" s="1"/>
      <c r="W850" s="2">
        <f t="shared" si="1"/>
        <v>0</v>
      </c>
    </row>
    <row r="851" ht="13.5" customHeight="1">
      <c r="K851" s="1"/>
      <c r="W851" s="2">
        <f t="shared" si="1"/>
        <v>0</v>
      </c>
    </row>
    <row r="852" ht="13.5" customHeight="1">
      <c r="K852" s="1"/>
      <c r="W852" s="2">
        <f t="shared" si="1"/>
        <v>0</v>
      </c>
    </row>
    <row r="853" ht="13.5" customHeight="1">
      <c r="K853" s="1"/>
      <c r="W853" s="2">
        <f t="shared" si="1"/>
        <v>0</v>
      </c>
    </row>
    <row r="854" ht="13.5" customHeight="1">
      <c r="K854" s="1"/>
      <c r="W854" s="2">
        <f t="shared" si="1"/>
        <v>0</v>
      </c>
    </row>
    <row r="855" ht="13.5" customHeight="1">
      <c r="K855" s="1"/>
      <c r="W855" s="2">
        <f t="shared" si="1"/>
        <v>0</v>
      </c>
    </row>
    <row r="856" ht="13.5" customHeight="1">
      <c r="K856" s="1"/>
      <c r="W856" s="2">
        <f t="shared" si="1"/>
        <v>0</v>
      </c>
    </row>
    <row r="857" ht="13.5" customHeight="1">
      <c r="K857" s="1"/>
      <c r="W857" s="2">
        <f t="shared" si="1"/>
        <v>0</v>
      </c>
    </row>
    <row r="858" ht="13.5" customHeight="1">
      <c r="K858" s="1"/>
      <c r="W858" s="2">
        <f t="shared" si="1"/>
        <v>0</v>
      </c>
    </row>
    <row r="859" ht="13.5" customHeight="1">
      <c r="K859" s="1"/>
      <c r="W859" s="2">
        <f t="shared" si="1"/>
        <v>0</v>
      </c>
    </row>
    <row r="860" ht="13.5" customHeight="1">
      <c r="K860" s="1"/>
      <c r="W860" s="2">
        <f t="shared" si="1"/>
        <v>0</v>
      </c>
    </row>
    <row r="861" ht="13.5" customHeight="1">
      <c r="K861" s="1"/>
      <c r="W861" s="2">
        <f t="shared" si="1"/>
        <v>0</v>
      </c>
    </row>
    <row r="862" ht="13.5" customHeight="1">
      <c r="K862" s="1"/>
      <c r="W862" s="2">
        <f t="shared" si="1"/>
        <v>0</v>
      </c>
    </row>
    <row r="863" ht="13.5" customHeight="1">
      <c r="K863" s="1"/>
      <c r="W863" s="2">
        <f t="shared" si="1"/>
        <v>0</v>
      </c>
    </row>
    <row r="864" ht="13.5" customHeight="1">
      <c r="K864" s="1"/>
      <c r="W864" s="2">
        <f t="shared" si="1"/>
        <v>0</v>
      </c>
    </row>
    <row r="865" ht="13.5" customHeight="1">
      <c r="K865" s="1"/>
      <c r="W865" s="2">
        <f t="shared" si="1"/>
        <v>0</v>
      </c>
    </row>
    <row r="866" ht="13.5" customHeight="1">
      <c r="K866" s="1"/>
      <c r="W866" s="2">
        <f t="shared" si="1"/>
        <v>0</v>
      </c>
    </row>
    <row r="867" ht="13.5" customHeight="1">
      <c r="K867" s="1"/>
      <c r="W867" s="2">
        <f t="shared" si="1"/>
        <v>0</v>
      </c>
    </row>
    <row r="868" ht="13.5" customHeight="1">
      <c r="K868" s="1"/>
      <c r="W868" s="2">
        <f t="shared" si="1"/>
        <v>0</v>
      </c>
    </row>
    <row r="869" ht="13.5" customHeight="1">
      <c r="K869" s="1"/>
      <c r="W869" s="2">
        <f t="shared" si="1"/>
        <v>0</v>
      </c>
    </row>
    <row r="870" ht="13.5" customHeight="1">
      <c r="K870" s="1"/>
      <c r="W870" s="2">
        <f t="shared" si="1"/>
        <v>0</v>
      </c>
    </row>
    <row r="871" ht="13.5" customHeight="1">
      <c r="K871" s="1"/>
      <c r="W871" s="2">
        <f t="shared" si="1"/>
        <v>0</v>
      </c>
    </row>
    <row r="872" ht="13.5" customHeight="1">
      <c r="K872" s="1"/>
      <c r="W872" s="2">
        <f t="shared" si="1"/>
        <v>0</v>
      </c>
    </row>
    <row r="873" ht="13.5" customHeight="1">
      <c r="K873" s="1"/>
      <c r="W873" s="2">
        <f t="shared" si="1"/>
        <v>0</v>
      </c>
    </row>
    <row r="874" ht="13.5" customHeight="1">
      <c r="K874" s="1"/>
      <c r="W874" s="2">
        <f t="shared" si="1"/>
        <v>0</v>
      </c>
    </row>
    <row r="875" ht="13.5" customHeight="1">
      <c r="K875" s="1"/>
      <c r="W875" s="2">
        <f t="shared" si="1"/>
        <v>0</v>
      </c>
    </row>
    <row r="876" ht="13.5" customHeight="1">
      <c r="K876" s="1"/>
      <c r="W876" s="2">
        <f t="shared" si="1"/>
        <v>0</v>
      </c>
    </row>
    <row r="877" ht="13.5" customHeight="1">
      <c r="K877" s="1"/>
      <c r="W877" s="2">
        <f t="shared" si="1"/>
        <v>0</v>
      </c>
    </row>
    <row r="878" ht="13.5" customHeight="1">
      <c r="K878" s="1"/>
      <c r="W878" s="2">
        <f t="shared" si="1"/>
        <v>0</v>
      </c>
    </row>
    <row r="879" ht="13.5" customHeight="1">
      <c r="K879" s="1"/>
      <c r="W879" s="2">
        <f t="shared" si="1"/>
        <v>0</v>
      </c>
    </row>
    <row r="880" ht="13.5" customHeight="1">
      <c r="K880" s="1"/>
      <c r="W880" s="2">
        <f t="shared" si="1"/>
        <v>0</v>
      </c>
    </row>
    <row r="881" ht="13.5" customHeight="1">
      <c r="K881" s="1"/>
      <c r="W881" s="2">
        <f t="shared" si="1"/>
        <v>0</v>
      </c>
    </row>
    <row r="882" ht="13.5" customHeight="1">
      <c r="K882" s="1"/>
      <c r="W882" s="2">
        <f t="shared" si="1"/>
        <v>0</v>
      </c>
    </row>
    <row r="883" ht="13.5" customHeight="1">
      <c r="K883" s="1"/>
      <c r="W883" s="2">
        <f t="shared" si="1"/>
        <v>0</v>
      </c>
    </row>
    <row r="884" ht="13.5" customHeight="1">
      <c r="K884" s="1"/>
      <c r="W884" s="2">
        <f t="shared" si="1"/>
        <v>0</v>
      </c>
    </row>
    <row r="885" ht="13.5" customHeight="1">
      <c r="K885" s="1"/>
      <c r="W885" s="2">
        <f t="shared" si="1"/>
        <v>0</v>
      </c>
    </row>
    <row r="886" ht="13.5" customHeight="1">
      <c r="K886" s="1"/>
      <c r="W886" s="2">
        <f t="shared" si="1"/>
        <v>0</v>
      </c>
    </row>
    <row r="887" ht="13.5" customHeight="1">
      <c r="K887" s="1"/>
      <c r="W887" s="2">
        <f t="shared" si="1"/>
        <v>0</v>
      </c>
    </row>
    <row r="888" ht="13.5" customHeight="1">
      <c r="K888" s="1"/>
      <c r="W888" s="2">
        <f t="shared" si="1"/>
        <v>0</v>
      </c>
    </row>
    <row r="889" ht="13.5" customHeight="1">
      <c r="K889" s="1"/>
      <c r="W889" s="2">
        <f t="shared" si="1"/>
        <v>0</v>
      </c>
    </row>
    <row r="890" ht="13.5" customHeight="1">
      <c r="K890" s="1"/>
      <c r="W890" s="2">
        <f t="shared" si="1"/>
        <v>0</v>
      </c>
    </row>
    <row r="891" ht="13.5" customHeight="1">
      <c r="K891" s="1"/>
      <c r="W891" s="2">
        <f t="shared" si="1"/>
        <v>0</v>
      </c>
    </row>
    <row r="892" ht="13.5" customHeight="1">
      <c r="K892" s="1"/>
      <c r="W892" s="2">
        <f t="shared" si="1"/>
        <v>0</v>
      </c>
    </row>
    <row r="893" ht="13.5" customHeight="1">
      <c r="K893" s="1"/>
      <c r="W893" s="2">
        <f t="shared" si="1"/>
        <v>0</v>
      </c>
    </row>
    <row r="894" ht="13.5" customHeight="1">
      <c r="K894" s="1"/>
      <c r="W894" s="2">
        <f t="shared" si="1"/>
        <v>0</v>
      </c>
    </row>
    <row r="895" ht="13.5" customHeight="1">
      <c r="K895" s="1"/>
      <c r="W895" s="2">
        <f t="shared" si="1"/>
        <v>0</v>
      </c>
    </row>
    <row r="896" ht="13.5" customHeight="1">
      <c r="K896" s="1"/>
      <c r="W896" s="2">
        <f t="shared" si="1"/>
        <v>0</v>
      </c>
    </row>
    <row r="897" ht="13.5" customHeight="1">
      <c r="K897" s="1"/>
      <c r="W897" s="2">
        <f t="shared" si="1"/>
        <v>0</v>
      </c>
    </row>
    <row r="898" ht="13.5" customHeight="1">
      <c r="K898" s="1"/>
      <c r="W898" s="2">
        <f t="shared" si="1"/>
        <v>0</v>
      </c>
    </row>
    <row r="899" ht="13.5" customHeight="1">
      <c r="K899" s="1"/>
      <c r="W899" s="2">
        <f t="shared" si="1"/>
        <v>0</v>
      </c>
    </row>
    <row r="900" ht="13.5" customHeight="1">
      <c r="K900" s="1"/>
      <c r="W900" s="2">
        <f t="shared" si="1"/>
        <v>0</v>
      </c>
    </row>
    <row r="901" ht="13.5" customHeight="1">
      <c r="K901" s="1"/>
      <c r="W901" s="2">
        <f t="shared" si="1"/>
        <v>0</v>
      </c>
    </row>
    <row r="902" ht="13.5" customHeight="1">
      <c r="K902" s="1"/>
      <c r="W902" s="2">
        <f t="shared" si="1"/>
        <v>0</v>
      </c>
    </row>
    <row r="903" ht="13.5" customHeight="1">
      <c r="K903" s="1"/>
      <c r="W903" s="2">
        <f t="shared" si="1"/>
        <v>0</v>
      </c>
    </row>
    <row r="904" ht="13.5" customHeight="1">
      <c r="K904" s="1"/>
      <c r="W904" s="2">
        <f t="shared" si="1"/>
        <v>0</v>
      </c>
    </row>
    <row r="905" ht="13.5" customHeight="1">
      <c r="K905" s="1"/>
      <c r="W905" s="2">
        <f t="shared" si="1"/>
        <v>0</v>
      </c>
    </row>
    <row r="906" ht="13.5" customHeight="1">
      <c r="K906" s="1"/>
      <c r="W906" s="2">
        <f t="shared" si="1"/>
        <v>0</v>
      </c>
    </row>
    <row r="907" ht="13.5" customHeight="1">
      <c r="K907" s="1"/>
      <c r="W907" s="2">
        <f t="shared" si="1"/>
        <v>0</v>
      </c>
    </row>
    <row r="908" ht="13.5" customHeight="1">
      <c r="K908" s="1"/>
      <c r="W908" s="2">
        <f t="shared" si="1"/>
        <v>0</v>
      </c>
    </row>
    <row r="909" ht="13.5" customHeight="1">
      <c r="K909" s="1"/>
      <c r="W909" s="2">
        <f t="shared" si="1"/>
        <v>0</v>
      </c>
    </row>
    <row r="910" ht="13.5" customHeight="1">
      <c r="K910" s="1"/>
      <c r="W910" s="2">
        <f t="shared" si="1"/>
        <v>0</v>
      </c>
    </row>
    <row r="911" ht="13.5" customHeight="1">
      <c r="K911" s="1"/>
      <c r="W911" s="2">
        <f t="shared" si="1"/>
        <v>0</v>
      </c>
    </row>
    <row r="912" ht="13.5" customHeight="1">
      <c r="K912" s="1"/>
      <c r="W912" s="2">
        <f t="shared" si="1"/>
        <v>0</v>
      </c>
    </row>
    <row r="913" ht="13.5" customHeight="1">
      <c r="K913" s="1"/>
      <c r="W913" s="2">
        <f t="shared" si="1"/>
        <v>0</v>
      </c>
    </row>
    <row r="914" ht="13.5" customHeight="1">
      <c r="K914" s="1"/>
      <c r="W914" s="2">
        <f t="shared" si="1"/>
        <v>0</v>
      </c>
    </row>
    <row r="915" ht="13.5" customHeight="1">
      <c r="K915" s="1"/>
      <c r="W915" s="2">
        <f t="shared" si="1"/>
        <v>0</v>
      </c>
    </row>
    <row r="916" ht="13.5" customHeight="1">
      <c r="K916" s="1"/>
      <c r="W916" s="2">
        <f t="shared" si="1"/>
        <v>0</v>
      </c>
    </row>
    <row r="917" ht="13.5" customHeight="1">
      <c r="K917" s="1"/>
      <c r="W917" s="2">
        <f t="shared" si="1"/>
        <v>0</v>
      </c>
    </row>
    <row r="918" ht="13.5" customHeight="1">
      <c r="K918" s="1"/>
      <c r="W918" s="2">
        <f t="shared" si="1"/>
        <v>0</v>
      </c>
    </row>
    <row r="919" ht="13.5" customHeight="1">
      <c r="K919" s="1"/>
      <c r="W919" s="2">
        <f t="shared" si="1"/>
        <v>0</v>
      </c>
    </row>
    <row r="920" ht="13.5" customHeight="1">
      <c r="K920" s="1"/>
      <c r="W920" s="2">
        <f t="shared" si="1"/>
        <v>0</v>
      </c>
    </row>
    <row r="921" ht="13.5" customHeight="1">
      <c r="K921" s="1"/>
      <c r="W921" s="2">
        <f t="shared" si="1"/>
        <v>0</v>
      </c>
    </row>
    <row r="922" ht="13.5" customHeight="1">
      <c r="K922" s="1"/>
      <c r="W922" s="2">
        <f t="shared" si="1"/>
        <v>0</v>
      </c>
    </row>
    <row r="923" ht="13.5" customHeight="1">
      <c r="K923" s="1"/>
      <c r="W923" s="2">
        <f t="shared" si="1"/>
        <v>0</v>
      </c>
    </row>
    <row r="924" ht="13.5" customHeight="1">
      <c r="K924" s="1"/>
      <c r="W924" s="2">
        <f t="shared" si="1"/>
        <v>0</v>
      </c>
    </row>
    <row r="925" ht="13.5" customHeight="1">
      <c r="K925" s="1"/>
      <c r="W925" s="2">
        <f t="shared" si="1"/>
        <v>0</v>
      </c>
    </row>
    <row r="926" ht="13.5" customHeight="1">
      <c r="K926" s="1"/>
      <c r="W926" s="2">
        <f t="shared" si="1"/>
        <v>0</v>
      </c>
    </row>
    <row r="927" ht="13.5" customHeight="1">
      <c r="K927" s="1"/>
      <c r="W927" s="2">
        <f t="shared" si="1"/>
        <v>0</v>
      </c>
    </row>
    <row r="928" ht="13.5" customHeight="1">
      <c r="K928" s="1"/>
      <c r="W928" s="2">
        <f t="shared" si="1"/>
        <v>0</v>
      </c>
    </row>
    <row r="929" ht="13.5" customHeight="1">
      <c r="K929" s="1"/>
      <c r="W929" s="2">
        <f t="shared" si="1"/>
        <v>0</v>
      </c>
    </row>
    <row r="930" ht="13.5" customHeight="1">
      <c r="K930" s="1"/>
      <c r="W930" s="2">
        <f t="shared" si="1"/>
        <v>0</v>
      </c>
    </row>
    <row r="931" ht="13.5" customHeight="1">
      <c r="K931" s="1"/>
      <c r="W931" s="2">
        <f t="shared" si="1"/>
        <v>0</v>
      </c>
    </row>
    <row r="932" ht="13.5" customHeight="1">
      <c r="K932" s="1"/>
      <c r="W932" s="2">
        <f t="shared" si="1"/>
        <v>0</v>
      </c>
    </row>
    <row r="933" ht="13.5" customHeight="1">
      <c r="K933" s="1"/>
      <c r="W933" s="2">
        <f t="shared" si="1"/>
        <v>0</v>
      </c>
    </row>
    <row r="934" ht="13.5" customHeight="1">
      <c r="K934" s="1"/>
      <c r="W934" s="2">
        <f t="shared" si="1"/>
        <v>0</v>
      </c>
    </row>
    <row r="935" ht="13.5" customHeight="1">
      <c r="K935" s="1"/>
      <c r="W935" s="2">
        <f t="shared" si="1"/>
        <v>0</v>
      </c>
    </row>
    <row r="936" ht="13.5" customHeight="1">
      <c r="K936" s="1"/>
      <c r="W936" s="2">
        <f t="shared" si="1"/>
        <v>0</v>
      </c>
    </row>
    <row r="937" ht="13.5" customHeight="1">
      <c r="K937" s="1"/>
      <c r="W937" s="2">
        <f t="shared" si="1"/>
        <v>0</v>
      </c>
    </row>
    <row r="938" ht="13.5" customHeight="1">
      <c r="K938" s="1"/>
      <c r="W938" s="2">
        <f t="shared" si="1"/>
        <v>0</v>
      </c>
    </row>
    <row r="939" ht="13.5" customHeight="1">
      <c r="K939" s="1"/>
      <c r="W939" s="2">
        <f t="shared" si="1"/>
        <v>0</v>
      </c>
    </row>
    <row r="940" ht="13.5" customHeight="1">
      <c r="K940" s="1"/>
      <c r="W940" s="2">
        <f t="shared" si="1"/>
        <v>0</v>
      </c>
    </row>
    <row r="941" ht="13.5" customHeight="1">
      <c r="K941" s="1"/>
      <c r="W941" s="2">
        <f t="shared" si="1"/>
        <v>0</v>
      </c>
    </row>
    <row r="942" ht="13.5" customHeight="1">
      <c r="K942" s="1"/>
      <c r="W942" s="2">
        <f t="shared" si="1"/>
        <v>0</v>
      </c>
    </row>
    <row r="943" ht="13.5" customHeight="1">
      <c r="K943" s="1"/>
      <c r="W943" s="2">
        <f t="shared" si="1"/>
        <v>0</v>
      </c>
    </row>
    <row r="944" ht="13.5" customHeight="1">
      <c r="K944" s="1"/>
      <c r="W944" s="2">
        <f t="shared" si="1"/>
        <v>0</v>
      </c>
    </row>
    <row r="945" ht="13.5" customHeight="1">
      <c r="K945" s="1"/>
      <c r="W945" s="2">
        <f t="shared" si="1"/>
        <v>0</v>
      </c>
    </row>
    <row r="946" ht="13.5" customHeight="1">
      <c r="K946" s="1"/>
      <c r="W946" s="2">
        <f t="shared" si="1"/>
        <v>0</v>
      </c>
    </row>
    <row r="947" ht="13.5" customHeight="1">
      <c r="K947" s="1"/>
      <c r="W947" s="2">
        <f t="shared" si="1"/>
        <v>0</v>
      </c>
    </row>
    <row r="948" ht="13.5" customHeight="1">
      <c r="K948" s="1"/>
      <c r="W948" s="2">
        <f t="shared" si="1"/>
        <v>0</v>
      </c>
    </row>
    <row r="949" ht="13.5" customHeight="1">
      <c r="K949" s="1"/>
      <c r="W949" s="2">
        <f t="shared" si="1"/>
        <v>0</v>
      </c>
    </row>
    <row r="950" ht="13.5" customHeight="1">
      <c r="K950" s="1"/>
      <c r="W950" s="2">
        <f t="shared" si="1"/>
        <v>0</v>
      </c>
    </row>
    <row r="951" ht="13.5" customHeight="1">
      <c r="K951" s="1"/>
      <c r="W951" s="2">
        <f t="shared" si="1"/>
        <v>0</v>
      </c>
    </row>
    <row r="952" ht="13.5" customHeight="1">
      <c r="K952" s="1"/>
      <c r="W952" s="2">
        <f t="shared" si="1"/>
        <v>0</v>
      </c>
    </row>
    <row r="953" ht="13.5" customHeight="1">
      <c r="K953" s="1"/>
      <c r="W953" s="2">
        <f t="shared" si="1"/>
        <v>0</v>
      </c>
    </row>
    <row r="954" ht="13.5" customHeight="1">
      <c r="K954" s="1"/>
      <c r="W954" s="2">
        <f t="shared" si="1"/>
        <v>0</v>
      </c>
    </row>
    <row r="955" ht="13.5" customHeight="1">
      <c r="K955" s="1"/>
      <c r="W955" s="2">
        <f t="shared" si="1"/>
        <v>0</v>
      </c>
    </row>
    <row r="956" ht="13.5" customHeight="1">
      <c r="K956" s="1"/>
      <c r="W956" s="2">
        <f t="shared" si="1"/>
        <v>0</v>
      </c>
    </row>
    <row r="957" ht="13.5" customHeight="1">
      <c r="K957" s="1"/>
      <c r="W957" s="2">
        <f t="shared" si="1"/>
        <v>0</v>
      </c>
    </row>
    <row r="958" ht="13.5" customHeight="1">
      <c r="K958" s="1"/>
      <c r="W958" s="2">
        <f t="shared" si="1"/>
        <v>0</v>
      </c>
    </row>
    <row r="959" ht="13.5" customHeight="1">
      <c r="K959" s="1"/>
      <c r="W959" s="2">
        <f t="shared" si="1"/>
        <v>0</v>
      </c>
    </row>
    <row r="960" ht="13.5" customHeight="1">
      <c r="K960" s="1"/>
      <c r="W960" s="2">
        <f t="shared" si="1"/>
        <v>0</v>
      </c>
    </row>
    <row r="961" ht="13.5" customHeight="1">
      <c r="K961" s="1"/>
      <c r="W961" s="2">
        <f t="shared" si="1"/>
        <v>0</v>
      </c>
    </row>
    <row r="962" ht="13.5" customHeight="1">
      <c r="K962" s="1"/>
      <c r="W962" s="2">
        <f t="shared" si="1"/>
        <v>0</v>
      </c>
    </row>
    <row r="963" ht="13.5" customHeight="1">
      <c r="K963" s="1"/>
      <c r="W963" s="2">
        <f t="shared" si="1"/>
        <v>0</v>
      </c>
    </row>
    <row r="964" ht="13.5" customHeight="1">
      <c r="K964" s="1"/>
      <c r="W964" s="2">
        <f t="shared" si="1"/>
        <v>0</v>
      </c>
    </row>
    <row r="965" ht="13.5" customHeight="1">
      <c r="K965" s="1"/>
      <c r="W965" s="2">
        <f t="shared" si="1"/>
        <v>0</v>
      </c>
    </row>
    <row r="966" ht="13.5" customHeight="1">
      <c r="K966" s="1"/>
      <c r="W966" s="2">
        <f t="shared" si="1"/>
        <v>0</v>
      </c>
    </row>
    <row r="967" ht="13.5" customHeight="1">
      <c r="K967" s="1"/>
      <c r="W967" s="2">
        <f t="shared" si="1"/>
        <v>0</v>
      </c>
    </row>
    <row r="968" ht="13.5" customHeight="1">
      <c r="K968" s="1"/>
      <c r="W968" s="2">
        <f t="shared" si="1"/>
        <v>0</v>
      </c>
    </row>
    <row r="969" ht="13.5" customHeight="1">
      <c r="K969" s="1"/>
      <c r="W969" s="2">
        <f t="shared" si="1"/>
        <v>0</v>
      </c>
    </row>
    <row r="970" ht="13.5" customHeight="1">
      <c r="K970" s="1"/>
      <c r="W970" s="2">
        <f t="shared" si="1"/>
        <v>0</v>
      </c>
    </row>
    <row r="971" ht="13.5" customHeight="1">
      <c r="K971" s="1"/>
      <c r="W971" s="2">
        <f t="shared" si="1"/>
        <v>0</v>
      </c>
    </row>
    <row r="972" ht="13.5" customHeight="1">
      <c r="K972" s="1"/>
      <c r="W972" s="2">
        <f t="shared" si="1"/>
        <v>0</v>
      </c>
    </row>
    <row r="973" ht="13.5" customHeight="1">
      <c r="K973" s="1"/>
      <c r="W973" s="2">
        <f t="shared" si="1"/>
        <v>0</v>
      </c>
    </row>
    <row r="974" ht="13.5" customHeight="1">
      <c r="K974" s="1"/>
      <c r="W974" s="2">
        <f t="shared" si="1"/>
        <v>0</v>
      </c>
    </row>
    <row r="975" ht="13.5" customHeight="1">
      <c r="K975" s="1"/>
      <c r="W975" s="2">
        <f t="shared" si="1"/>
        <v>0</v>
      </c>
    </row>
    <row r="976" ht="13.5" customHeight="1">
      <c r="K976" s="1"/>
      <c r="W976" s="2">
        <f t="shared" si="1"/>
        <v>0</v>
      </c>
    </row>
    <row r="977" ht="13.5" customHeight="1">
      <c r="K977" s="1"/>
      <c r="W977" s="2">
        <f t="shared" si="1"/>
        <v>0</v>
      </c>
    </row>
    <row r="978" ht="13.5" customHeight="1">
      <c r="K978" s="1"/>
      <c r="W978" s="2">
        <f t="shared" si="1"/>
        <v>0</v>
      </c>
    </row>
    <row r="979" ht="13.5" customHeight="1">
      <c r="K979" s="1"/>
      <c r="W979" s="2">
        <f t="shared" si="1"/>
        <v>0</v>
      </c>
    </row>
    <row r="980" ht="13.5" customHeight="1">
      <c r="K980" s="1"/>
      <c r="W980" s="2">
        <f t="shared" si="1"/>
        <v>0</v>
      </c>
    </row>
    <row r="981" ht="13.5" customHeight="1">
      <c r="K981" s="1"/>
      <c r="W981" s="2">
        <f t="shared" si="1"/>
        <v>0</v>
      </c>
    </row>
    <row r="982" ht="13.5" customHeight="1">
      <c r="K982" s="1"/>
      <c r="W982" s="2">
        <f t="shared" si="1"/>
        <v>0</v>
      </c>
    </row>
    <row r="983" ht="13.5" customHeight="1">
      <c r="K983" s="1"/>
      <c r="W983" s="2">
        <f t="shared" si="1"/>
        <v>0</v>
      </c>
    </row>
    <row r="984" ht="13.5" customHeight="1">
      <c r="K984" s="1"/>
      <c r="W984" s="2">
        <f t="shared" si="1"/>
        <v>0</v>
      </c>
    </row>
    <row r="985" ht="13.5" customHeight="1">
      <c r="K985" s="1"/>
      <c r="W985" s="2">
        <f t="shared" si="1"/>
        <v>0</v>
      </c>
    </row>
    <row r="986" ht="13.5" customHeight="1">
      <c r="K986" s="1"/>
      <c r="W986" s="2">
        <f t="shared" si="1"/>
        <v>0</v>
      </c>
    </row>
    <row r="987" ht="13.5" customHeight="1">
      <c r="K987" s="1"/>
      <c r="W987" s="2">
        <f t="shared" si="1"/>
        <v>0</v>
      </c>
    </row>
    <row r="988" ht="13.5" customHeight="1">
      <c r="K988" s="1"/>
      <c r="W988" s="2">
        <f t="shared" si="1"/>
        <v>0</v>
      </c>
    </row>
    <row r="989" ht="13.5" customHeight="1">
      <c r="K989" s="1"/>
      <c r="W989" s="2">
        <f t="shared" si="1"/>
        <v>0</v>
      </c>
    </row>
    <row r="990" ht="13.5" customHeight="1">
      <c r="K990" s="1"/>
      <c r="W990" s="2">
        <f t="shared" si="1"/>
        <v>0</v>
      </c>
    </row>
    <row r="991" ht="13.5" customHeight="1">
      <c r="K991" s="1"/>
      <c r="W991" s="2">
        <f t="shared" si="1"/>
        <v>0</v>
      </c>
    </row>
    <row r="992" ht="13.5" customHeight="1">
      <c r="K992" s="1"/>
      <c r="W992" s="2">
        <f t="shared" si="1"/>
        <v>0</v>
      </c>
    </row>
    <row r="993" ht="13.5" customHeight="1">
      <c r="K993" s="1"/>
      <c r="W993" s="2">
        <f t="shared" si="1"/>
        <v>0</v>
      </c>
    </row>
    <row r="994" ht="13.5" customHeight="1">
      <c r="K994" s="1"/>
      <c r="W994" s="2">
        <f t="shared" si="1"/>
        <v>0</v>
      </c>
    </row>
    <row r="995" ht="13.5" customHeight="1">
      <c r="K995" s="1"/>
      <c r="W995" s="2">
        <f t="shared" si="1"/>
        <v>0</v>
      </c>
    </row>
    <row r="996" ht="13.5" customHeight="1">
      <c r="K996" s="1"/>
      <c r="W996" s="2">
        <f t="shared" si="1"/>
        <v>0</v>
      </c>
    </row>
    <row r="997" ht="13.5" customHeight="1">
      <c r="K997" s="1"/>
      <c r="W997" s="2">
        <f t="shared" si="1"/>
        <v>0</v>
      </c>
    </row>
    <row r="998" ht="13.5" customHeight="1">
      <c r="K998" s="1"/>
      <c r="W998" s="2">
        <f t="shared" si="1"/>
        <v>0</v>
      </c>
    </row>
    <row r="999" ht="13.5" customHeight="1">
      <c r="K999" s="1"/>
      <c r="W999" s="2">
        <f t="shared" si="1"/>
        <v>0</v>
      </c>
    </row>
    <row r="1000" ht="13.5" customHeight="1">
      <c r="K1000" s="1"/>
      <c r="W1000" s="2">
        <f t="shared" si="1"/>
        <v>0</v>
      </c>
    </row>
  </sheetData>
  <autoFilter ref="$B$3:$V$247">
    <sortState ref="B3:V247">
      <sortCondition ref="T3:T247"/>
    </sortState>
  </autoFilter>
  <mergeCells count="3">
    <mergeCell ref="B2:L2"/>
    <mergeCell ref="N2:P2"/>
    <mergeCell ref="Q2:S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