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 Table" r:id="rId3" sheetId="1"/>
    <sheet name="Summary" r:id="rId4" sheetId="2"/>
  </sheets>
</workbook>
</file>

<file path=xl/sharedStrings.xml><?xml version="1.0" encoding="utf-8"?>
<sst xmlns="http://schemas.openxmlformats.org/spreadsheetml/2006/main" count="47" uniqueCount="36">
  <si>
    <t>Title</t>
  </si>
  <si>
    <t>Time</t>
  </si>
  <si>
    <t>Result</t>
  </si>
  <si>
    <t>Lock statically</t>
  </si>
  <si>
    <t>2023-09-17 11:03:17</t>
  </si>
  <si>
    <t>pass</t>
  </si>
  <si>
    <t>Unlock statically</t>
  </si>
  <si>
    <t>2023-09-17 11:03:20</t>
  </si>
  <si>
    <t>Crash detection while car is moving (engineOn=0,velocity=40)</t>
  </si>
  <si>
    <t>2023-09-17 11:03:24</t>
  </si>
  <si>
    <t>Crash detection while car is moving (engineOn=0,velocity=60)</t>
  </si>
  <si>
    <t>2023-09-17 11:03:26</t>
  </si>
  <si>
    <t>Crash detection while car is moving (engineOn=1,velocity=40)</t>
  </si>
  <si>
    <t>2023-09-17 11:03:28</t>
  </si>
  <si>
    <t>Crash detection while car is moving (engineOn=1,velocity=60)</t>
  </si>
  <si>
    <t>2023-09-17 11:03:31</t>
  </si>
  <si>
    <t>Lock by increasing velocity</t>
  </si>
  <si>
    <t>2023-09-17 11:03:33</t>
  </si>
  <si>
    <t>No unlock when slowing down</t>
  </si>
  <si>
    <t>2023-09-17 11:03:46</t>
  </si>
  <si>
    <t>Check locking behavior with velocity waveform</t>
  </si>
  <si>
    <t>2023-09-17 11:03:56</t>
  </si>
  <si>
    <t>Lock dependent on velocity and crash detection</t>
  </si>
  <si>
    <t>2023-09-17 11:03:59</t>
  </si>
  <si>
    <t>inconclusive</t>
  </si>
  <si>
    <t>Read global SUT information via Diagnostic</t>
  </si>
  <si>
    <t>2023-09-17 11:13:01</t>
  </si>
  <si>
    <t>fail</t>
  </si>
  <si>
    <t>Longitudinal adjustment</t>
  </si>
  <si>
    <t>2023-09-17 11:13:03</t>
  </si>
  <si>
    <t>Longitudinal-Up and Longitudinal-Down adjustment simultaneous</t>
  </si>
  <si>
    <t>2023-09-17 11:13:08</t>
  </si>
  <si>
    <t>Count</t>
  </si>
  <si>
    <t>Pass</t>
  </si>
  <si>
    <t>Fail</t>
  </si>
  <si>
    <t>Inconclusive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</si>
</sst>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23</xdr:col>
      <xdr:colOff>454998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displayName="*Test Cases Table*" name="Table1" ref="A1:C13">
  <tableColumns count="3">
    <tableColumn id="0" name="Title"/>
    <tableColumn id="1" name="Time"/>
    <tableColumn id="2" name="Result"/>
  </tableColumns>
</table>
</file>

<file path=xl/tables/table2.xml><?xml version="1.0" encoding="utf-8"?>
<table xmlns="http://schemas.openxmlformats.org/spreadsheetml/2006/main" id="2" displayName="*Test Summary Table*" name="Table2" ref="A1:B3">
  <tableColumns count="2">
    <tableColumn id="0" name="Result"/>
    <tableColumn id="1" name="Count"/>
  </tableColumns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 tabSelected="true"/>
  </sheetViews>
  <sheetFormatPr defaultRowHeight="15.0"/>
  <cols>
    <col min="1" max="1" width="54.6875" customWidth="true"/>
    <col min="2" max="2" width="23.4375" customWidth="true"/>
    <col min="3" max="3" width="15.625" customWidth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17</v>
      </c>
      <c r="C8" t="s" s="0">
        <v>5</v>
      </c>
    </row>
    <row r="9">
      <c r="A9" t="s" s="0">
        <v>18</v>
      </c>
      <c r="B9" t="s" s="0">
        <v>19</v>
      </c>
      <c r="C9" t="s" s="0">
        <v>5</v>
      </c>
    </row>
    <row r="10">
      <c r="A10" t="s" s="0">
        <v>20</v>
      </c>
      <c r="B10" t="s" s="0">
        <v>21</v>
      </c>
      <c r="C10" t="s" s="0">
        <v>5</v>
      </c>
    </row>
    <row r="11">
      <c r="A11" t="s" s="0">
        <v>22</v>
      </c>
      <c r="B11" t="s" s="0">
        <v>23</v>
      </c>
      <c r="C11" t="s" s="0">
        <v>24</v>
      </c>
    </row>
    <row r="12">
      <c r="A12" t="s" s="0">
        <v>25</v>
      </c>
      <c r="B12" t="s" s="0">
        <v>26</v>
      </c>
      <c r="C12" t="s" s="0">
        <v>27</v>
      </c>
    </row>
    <row r="13">
      <c r="A13" t="s" s="0">
        <v>28</v>
      </c>
      <c r="B13" t="s" s="0">
        <v>29</v>
      </c>
      <c r="C13" t="s" s="0">
        <v>5</v>
      </c>
    </row>
    <row r="14">
      <c r="A14" t="s" s="0">
        <v>30</v>
      </c>
      <c r="B14" t="s" s="0">
        <v>31</v>
      </c>
      <c r="C14" t="s" s="0">
        <v>5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.0"/>
  <cols>
    <col min="1" max="1" width="54.6875" customWidth="true"/>
    <col min="2" max="2" width="23.4375" customWidth="true"/>
  </cols>
  <sheetData>
    <row r="1">
      <c r="A1" t="s" s="0">
        <v>2</v>
      </c>
      <c r="B1" t="s" s="0">
        <v>32</v>
      </c>
    </row>
    <row r="2">
      <c r="A2" t="s" s="0">
        <v>33</v>
      </c>
      <c r="B2" s="0">
        <f>COUNTIF('Test Cases Table'!C:C, "pass")</f>
      </c>
    </row>
    <row r="3">
      <c r="A3" t="s" s="0">
        <v>34</v>
      </c>
      <c r="B3" s="0">
        <f>COUNTIF('Test Cases Table'!C:C, "fail")</f>
      </c>
    </row>
    <row r="4">
      <c r="A4" t="s" s="0">
        <v>35</v>
      </c>
      <c r="B4" s="0">
        <f>COUNTIF('Test Cases Table'!C:C, "inconclusive")</f>
      </c>
    </row>
  </sheetData>
  <pageMargins bottom="0.75" footer="0.3" header="0.3" left="0.7" right="0.7" top="0.75"/>
  <drawing r:id="rId2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2023-10-04T18:31:46Z</dcterms:created>
  <dc:creator>Apache POI</dc:creator>
</cp:coreProperties>
</file>