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B8C2E02B-5373-48EC-8162-CE6A623CF8D9}" xr6:coauthVersionLast="40" xr6:coauthVersionMax="40" xr10:uidLastSave="{00000000-0000-0000-0000-000000000000}"/>
  <bookViews>
    <workbookView xWindow="0" yWindow="0" windowWidth="20490" windowHeight="7485" tabRatio="500" activeTab="3" xr2:uid="{00000000-000D-0000-FFFF-FFFF00000000}"/>
  </bookViews>
  <sheets>
    <sheet name="first" sheetId="1" r:id="rId1"/>
    <sheet name="next" sheetId="4" r:id="rId2"/>
    <sheet name="best" sheetId="2" r:id="rId3"/>
    <sheet name="Graph" sheetId="3" r:id="rId4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E89" i="2" l="1"/>
  <c r="F89" i="2"/>
  <c r="G89" i="2"/>
  <c r="H89" i="2"/>
  <c r="E3" i="4"/>
  <c r="H3" i="4" s="1"/>
  <c r="F3" i="4"/>
  <c r="G3" i="4"/>
  <c r="E4" i="4"/>
  <c r="H4" i="4" s="1"/>
  <c r="F4" i="4"/>
  <c r="G4" i="4"/>
  <c r="E5" i="4"/>
  <c r="H5" i="4" s="1"/>
  <c r="F5" i="4"/>
  <c r="G5" i="4"/>
  <c r="E6" i="4"/>
  <c r="H6" i="4" s="1"/>
  <c r="F6" i="4"/>
  <c r="G6" i="4"/>
  <c r="E7" i="4"/>
  <c r="H7" i="4" s="1"/>
  <c r="F7" i="4"/>
  <c r="G7" i="4"/>
  <c r="E8" i="4"/>
  <c r="H8" i="4" s="1"/>
  <c r="F8" i="4"/>
  <c r="G8" i="4"/>
  <c r="E9" i="4"/>
  <c r="H9" i="4" s="1"/>
  <c r="F9" i="4"/>
  <c r="G9" i="4"/>
  <c r="E10" i="4"/>
  <c r="H10" i="4" s="1"/>
  <c r="F10" i="4"/>
  <c r="G10" i="4"/>
  <c r="E11" i="4"/>
  <c r="H11" i="4" s="1"/>
  <c r="F11" i="4"/>
  <c r="G11" i="4"/>
  <c r="E12" i="4"/>
  <c r="H12" i="4" s="1"/>
  <c r="F12" i="4"/>
  <c r="G12" i="4"/>
  <c r="E13" i="4"/>
  <c r="H13" i="4" s="1"/>
  <c r="F13" i="4"/>
  <c r="G13" i="4"/>
  <c r="E14" i="4"/>
  <c r="H14" i="4" s="1"/>
  <c r="F14" i="4"/>
  <c r="G14" i="4"/>
  <c r="E15" i="4"/>
  <c r="H15" i="4" s="1"/>
  <c r="F15" i="4"/>
  <c r="G15" i="4"/>
  <c r="E16" i="4"/>
  <c r="H16" i="4" s="1"/>
  <c r="F16" i="4"/>
  <c r="G16" i="4"/>
  <c r="E17" i="4"/>
  <c r="H17" i="4" s="1"/>
  <c r="F17" i="4"/>
  <c r="G17" i="4"/>
  <c r="E18" i="4"/>
  <c r="H18" i="4" s="1"/>
  <c r="F18" i="4"/>
  <c r="G18" i="4"/>
  <c r="E19" i="4"/>
  <c r="H19" i="4" s="1"/>
  <c r="F19" i="4"/>
  <c r="G19" i="4"/>
  <c r="E20" i="4"/>
  <c r="H20" i="4" s="1"/>
  <c r="F20" i="4"/>
  <c r="G20" i="4"/>
  <c r="E21" i="4"/>
  <c r="H21" i="4" s="1"/>
  <c r="F21" i="4"/>
  <c r="G21" i="4"/>
  <c r="E22" i="4"/>
  <c r="H22" i="4" s="1"/>
  <c r="F22" i="4"/>
  <c r="G22" i="4"/>
  <c r="E23" i="4"/>
  <c r="H23" i="4" s="1"/>
  <c r="F23" i="4"/>
  <c r="G23" i="4"/>
  <c r="E24" i="4"/>
  <c r="H24" i="4" s="1"/>
  <c r="F24" i="4"/>
  <c r="G24" i="4"/>
  <c r="E25" i="4"/>
  <c r="H25" i="4" s="1"/>
  <c r="F25" i="4"/>
  <c r="G25" i="4"/>
  <c r="E26" i="4"/>
  <c r="H26" i="4" s="1"/>
  <c r="F26" i="4"/>
  <c r="G26" i="4"/>
  <c r="E27" i="4"/>
  <c r="H27" i="4" s="1"/>
  <c r="F27" i="4"/>
  <c r="G27" i="4"/>
  <c r="E28" i="4"/>
  <c r="H28" i="4" s="1"/>
  <c r="F28" i="4"/>
  <c r="G28" i="4"/>
  <c r="E29" i="4"/>
  <c r="H29" i="4" s="1"/>
  <c r="F29" i="4"/>
  <c r="G29" i="4"/>
  <c r="E30" i="4"/>
  <c r="H30" i="4" s="1"/>
  <c r="F30" i="4"/>
  <c r="G30" i="4"/>
  <c r="E31" i="4"/>
  <c r="H31" i="4" s="1"/>
  <c r="F31" i="4"/>
  <c r="G31" i="4"/>
  <c r="E32" i="4"/>
  <c r="H32" i="4" s="1"/>
  <c r="F32" i="4"/>
  <c r="G32" i="4"/>
  <c r="E33" i="4"/>
  <c r="H33" i="4" s="1"/>
  <c r="F33" i="4"/>
  <c r="G33" i="4"/>
  <c r="E34" i="4"/>
  <c r="H34" i="4" s="1"/>
  <c r="F34" i="4"/>
  <c r="G34" i="4"/>
  <c r="E35" i="4"/>
  <c r="H35" i="4" s="1"/>
  <c r="F35" i="4"/>
  <c r="G35" i="4"/>
  <c r="E36" i="4"/>
  <c r="H36" i="4" s="1"/>
  <c r="F36" i="4"/>
  <c r="G36" i="4"/>
  <c r="E37" i="4"/>
  <c r="H37" i="4" s="1"/>
  <c r="F37" i="4"/>
  <c r="G37" i="4"/>
  <c r="E38" i="4"/>
  <c r="H38" i="4" s="1"/>
  <c r="F38" i="4"/>
  <c r="G38" i="4"/>
  <c r="E39" i="4"/>
  <c r="H39" i="4" s="1"/>
  <c r="F39" i="4"/>
  <c r="G39" i="4"/>
  <c r="E40" i="4"/>
  <c r="H40" i="4" s="1"/>
  <c r="F40" i="4"/>
  <c r="G40" i="4"/>
  <c r="E41" i="4"/>
  <c r="H41" i="4" s="1"/>
  <c r="F41" i="4"/>
  <c r="G41" i="4"/>
  <c r="E42" i="4"/>
  <c r="H42" i="4" s="1"/>
  <c r="F42" i="4"/>
  <c r="G42" i="4"/>
  <c r="E43" i="4"/>
  <c r="H43" i="4" s="1"/>
  <c r="F43" i="4"/>
  <c r="G43" i="4"/>
  <c r="E44" i="4"/>
  <c r="H44" i="4" s="1"/>
  <c r="F44" i="4"/>
  <c r="G44" i="4"/>
  <c r="E45" i="4"/>
  <c r="H45" i="4" s="1"/>
  <c r="F45" i="4"/>
  <c r="G45" i="4"/>
  <c r="E46" i="4"/>
  <c r="H46" i="4" s="1"/>
  <c r="F46" i="4"/>
  <c r="G46" i="4"/>
  <c r="E47" i="4"/>
  <c r="H47" i="4" s="1"/>
  <c r="F47" i="4"/>
  <c r="G47" i="4"/>
  <c r="E48" i="4"/>
  <c r="H48" i="4" s="1"/>
  <c r="F48" i="4"/>
  <c r="G48" i="4"/>
  <c r="E49" i="4"/>
  <c r="H49" i="4" s="1"/>
  <c r="F49" i="4"/>
  <c r="G49" i="4"/>
  <c r="E50" i="4"/>
  <c r="H50" i="4" s="1"/>
  <c r="F50" i="4"/>
  <c r="G50" i="4"/>
  <c r="E51" i="4"/>
  <c r="H51" i="4" s="1"/>
  <c r="F51" i="4"/>
  <c r="G51" i="4"/>
  <c r="E52" i="4"/>
  <c r="H52" i="4" s="1"/>
  <c r="F52" i="4"/>
  <c r="G52" i="4"/>
  <c r="E53" i="4"/>
  <c r="H53" i="4" s="1"/>
  <c r="F53" i="4"/>
  <c r="G53" i="4"/>
  <c r="E54" i="4"/>
  <c r="H54" i="4" s="1"/>
  <c r="F54" i="4"/>
  <c r="G54" i="4"/>
  <c r="E55" i="4"/>
  <c r="H55" i="4" s="1"/>
  <c r="F55" i="4"/>
  <c r="G55" i="4"/>
  <c r="E56" i="4"/>
  <c r="H56" i="4" s="1"/>
  <c r="F56" i="4"/>
  <c r="G56" i="4"/>
  <c r="E57" i="4"/>
  <c r="H57" i="4" s="1"/>
  <c r="F57" i="4"/>
  <c r="G57" i="4"/>
  <c r="E58" i="4"/>
  <c r="H58" i="4" s="1"/>
  <c r="F58" i="4"/>
  <c r="G58" i="4"/>
  <c r="E59" i="4"/>
  <c r="H59" i="4" s="1"/>
  <c r="F59" i="4"/>
  <c r="G59" i="4"/>
  <c r="E60" i="4"/>
  <c r="H60" i="4" s="1"/>
  <c r="F60" i="4"/>
  <c r="G60" i="4"/>
  <c r="E61" i="4"/>
  <c r="H61" i="4" s="1"/>
  <c r="F61" i="4"/>
  <c r="G61" i="4"/>
  <c r="E62" i="4"/>
  <c r="H62" i="4" s="1"/>
  <c r="F62" i="4"/>
  <c r="G62" i="4"/>
  <c r="E63" i="4"/>
  <c r="H63" i="4" s="1"/>
  <c r="F63" i="4"/>
  <c r="G63" i="4"/>
  <c r="E64" i="4"/>
  <c r="H64" i="4" s="1"/>
  <c r="F64" i="4"/>
  <c r="G64" i="4"/>
  <c r="E65" i="4"/>
  <c r="H65" i="4" s="1"/>
  <c r="F65" i="4"/>
  <c r="G65" i="4"/>
  <c r="E66" i="4"/>
  <c r="H66" i="4" s="1"/>
  <c r="F66" i="4"/>
  <c r="G66" i="4"/>
  <c r="E67" i="4"/>
  <c r="H67" i="4" s="1"/>
  <c r="F67" i="4"/>
  <c r="G67" i="4"/>
  <c r="E68" i="4"/>
  <c r="H68" i="4" s="1"/>
  <c r="F68" i="4"/>
  <c r="G68" i="4"/>
  <c r="E69" i="4"/>
  <c r="H69" i="4" s="1"/>
  <c r="F69" i="4"/>
  <c r="G69" i="4"/>
  <c r="E70" i="4"/>
  <c r="H70" i="4" s="1"/>
  <c r="F70" i="4"/>
  <c r="G70" i="4"/>
  <c r="E71" i="4"/>
  <c r="H71" i="4" s="1"/>
  <c r="F71" i="4"/>
  <c r="G71" i="4"/>
  <c r="E72" i="4"/>
  <c r="H72" i="4" s="1"/>
  <c r="F72" i="4"/>
  <c r="G72" i="4"/>
  <c r="E73" i="4"/>
  <c r="H73" i="4" s="1"/>
  <c r="F73" i="4"/>
  <c r="G73" i="4"/>
  <c r="E74" i="4"/>
  <c r="H74" i="4" s="1"/>
  <c r="F74" i="4"/>
  <c r="G74" i="4"/>
  <c r="E75" i="4"/>
  <c r="H75" i="4" s="1"/>
  <c r="F75" i="4"/>
  <c r="G75" i="4"/>
  <c r="E76" i="4"/>
  <c r="H76" i="4" s="1"/>
  <c r="F76" i="4"/>
  <c r="G76" i="4"/>
  <c r="E77" i="4"/>
  <c r="H77" i="4" s="1"/>
  <c r="F77" i="4"/>
  <c r="G77" i="4"/>
  <c r="E78" i="4"/>
  <c r="H78" i="4" s="1"/>
  <c r="F78" i="4"/>
  <c r="G78" i="4"/>
  <c r="E79" i="4"/>
  <c r="H79" i="4" s="1"/>
  <c r="F79" i="4"/>
  <c r="G79" i="4"/>
  <c r="E80" i="4"/>
  <c r="H80" i="4" s="1"/>
  <c r="F80" i="4"/>
  <c r="G80" i="4"/>
  <c r="E81" i="4"/>
  <c r="H81" i="4" s="1"/>
  <c r="F81" i="4"/>
  <c r="G81" i="4"/>
  <c r="E82" i="4"/>
  <c r="H82" i="4" s="1"/>
  <c r="F82" i="4"/>
  <c r="G82" i="4"/>
  <c r="E83" i="4"/>
  <c r="H83" i="4" s="1"/>
  <c r="F83" i="4"/>
  <c r="G83" i="4"/>
  <c r="E84" i="4"/>
  <c r="H84" i="4" s="1"/>
  <c r="F84" i="4"/>
  <c r="G84" i="4"/>
  <c r="E85" i="4"/>
  <c r="H85" i="4" s="1"/>
  <c r="F85" i="4"/>
  <c r="G85" i="4"/>
  <c r="E86" i="4"/>
  <c r="H86" i="4" s="1"/>
  <c r="F86" i="4"/>
  <c r="G86" i="4"/>
  <c r="E87" i="4"/>
  <c r="H87" i="4" s="1"/>
  <c r="F87" i="4"/>
  <c r="G87" i="4"/>
  <c r="E88" i="4"/>
  <c r="H88" i="4" s="1"/>
  <c r="F88" i="4"/>
  <c r="G88" i="4"/>
  <c r="E89" i="4"/>
  <c r="H89" i="4" s="1"/>
  <c r="F89" i="4"/>
  <c r="G89" i="4"/>
  <c r="H2" i="4"/>
  <c r="G2" i="4"/>
  <c r="F2" i="4"/>
  <c r="E2" i="4"/>
  <c r="H14" i="1"/>
  <c r="H46" i="1"/>
  <c r="H8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2" i="1"/>
  <c r="E3" i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44" i="1"/>
  <c r="H44" i="1" s="1"/>
  <c r="E45" i="1"/>
  <c r="H45" i="1" s="1"/>
  <c r="E46" i="1"/>
  <c r="E47" i="1"/>
  <c r="H47" i="1" s="1"/>
  <c r="E48" i="1"/>
  <c r="H48" i="1" s="1"/>
  <c r="E49" i="1"/>
  <c r="H49" i="1" s="1"/>
  <c r="E50" i="1"/>
  <c r="H50" i="1" s="1"/>
  <c r="E51" i="1"/>
  <c r="H51" i="1" s="1"/>
  <c r="E52" i="1"/>
  <c r="H52" i="1" s="1"/>
  <c r="E53" i="1"/>
  <c r="H53" i="1" s="1"/>
  <c r="E54" i="1"/>
  <c r="H54" i="1" s="1"/>
  <c r="E55" i="1"/>
  <c r="H55" i="1" s="1"/>
  <c r="E56" i="1"/>
  <c r="H56" i="1" s="1"/>
  <c r="E57" i="1"/>
  <c r="H57" i="1" s="1"/>
  <c r="E58" i="1"/>
  <c r="H58" i="1" s="1"/>
  <c r="E59" i="1"/>
  <c r="H59" i="1" s="1"/>
  <c r="E60" i="1"/>
  <c r="H60" i="1" s="1"/>
  <c r="E61" i="1"/>
  <c r="H61" i="1" s="1"/>
  <c r="E62" i="1"/>
  <c r="H62" i="1" s="1"/>
  <c r="E63" i="1"/>
  <c r="H63" i="1" s="1"/>
  <c r="E64" i="1"/>
  <c r="H64" i="1" s="1"/>
  <c r="E65" i="1"/>
  <c r="H65" i="1" s="1"/>
  <c r="E66" i="1"/>
  <c r="H66" i="1" s="1"/>
  <c r="E67" i="1"/>
  <c r="H67" i="1" s="1"/>
  <c r="E68" i="1"/>
  <c r="H68" i="1" s="1"/>
  <c r="E69" i="1"/>
  <c r="H69" i="1" s="1"/>
  <c r="E70" i="1"/>
  <c r="H70" i="1" s="1"/>
  <c r="E71" i="1"/>
  <c r="H71" i="1" s="1"/>
  <c r="E72" i="1"/>
  <c r="H72" i="1" s="1"/>
  <c r="E73" i="1"/>
  <c r="H73" i="1" s="1"/>
  <c r="E74" i="1"/>
  <c r="H74" i="1" s="1"/>
  <c r="E75" i="1"/>
  <c r="H75" i="1" s="1"/>
  <c r="E76" i="1"/>
  <c r="H76" i="1" s="1"/>
  <c r="E77" i="1"/>
  <c r="H77" i="1" s="1"/>
  <c r="E78" i="1"/>
  <c r="H78" i="1" s="1"/>
  <c r="E79" i="1"/>
  <c r="H79" i="1" s="1"/>
  <c r="E80" i="1"/>
  <c r="H80" i="1" s="1"/>
  <c r="E81" i="1"/>
  <c r="H81" i="1" s="1"/>
  <c r="E82" i="1"/>
  <c r="E83" i="1"/>
  <c r="H83" i="1" s="1"/>
  <c r="E84" i="1"/>
  <c r="H84" i="1" s="1"/>
  <c r="E85" i="1"/>
  <c r="H85" i="1" s="1"/>
  <c r="E86" i="1"/>
  <c r="H86" i="1" s="1"/>
  <c r="E87" i="1"/>
  <c r="H87" i="1" s="1"/>
  <c r="E88" i="1"/>
  <c r="H88" i="1" s="1"/>
  <c r="E89" i="1"/>
  <c r="H89" i="1" s="1"/>
  <c r="E2" i="1"/>
  <c r="H2" i="1" s="1"/>
  <c r="G88" i="2"/>
  <c r="F88" i="2"/>
  <c r="E88" i="2"/>
  <c r="H88" i="2" s="1"/>
  <c r="G87" i="2"/>
  <c r="F87" i="2"/>
  <c r="E87" i="2"/>
  <c r="H87" i="2" s="1"/>
  <c r="G86" i="2"/>
  <c r="F86" i="2"/>
  <c r="E86" i="2"/>
  <c r="H86" i="2" s="1"/>
  <c r="G85" i="2"/>
  <c r="F85" i="2"/>
  <c r="E85" i="2"/>
  <c r="H85" i="2" s="1"/>
  <c r="G84" i="2"/>
  <c r="F84" i="2"/>
  <c r="E84" i="2"/>
  <c r="H84" i="2" s="1"/>
  <c r="G83" i="2"/>
  <c r="F83" i="2"/>
  <c r="E83" i="2"/>
  <c r="H83" i="2" s="1"/>
  <c r="G82" i="2"/>
  <c r="F82" i="2"/>
  <c r="E82" i="2"/>
  <c r="H82" i="2" s="1"/>
  <c r="G81" i="2"/>
  <c r="F81" i="2"/>
  <c r="E81" i="2"/>
  <c r="H81" i="2" s="1"/>
  <c r="G80" i="2"/>
  <c r="F80" i="2"/>
  <c r="E80" i="2"/>
  <c r="H80" i="2" s="1"/>
  <c r="G79" i="2"/>
  <c r="F79" i="2"/>
  <c r="E79" i="2"/>
  <c r="H79" i="2" s="1"/>
  <c r="G78" i="2"/>
  <c r="F78" i="2"/>
  <c r="E78" i="2"/>
  <c r="H78" i="2" s="1"/>
  <c r="G77" i="2"/>
  <c r="F77" i="2"/>
  <c r="E77" i="2"/>
  <c r="H77" i="2" s="1"/>
  <c r="G76" i="2"/>
  <c r="F76" i="2"/>
  <c r="E76" i="2"/>
  <c r="H76" i="2" s="1"/>
  <c r="G75" i="2"/>
  <c r="F75" i="2"/>
  <c r="E75" i="2"/>
  <c r="H75" i="2" s="1"/>
  <c r="G74" i="2"/>
  <c r="F74" i="2"/>
  <c r="E74" i="2"/>
  <c r="H74" i="2" s="1"/>
  <c r="G73" i="2"/>
  <c r="F73" i="2"/>
  <c r="E73" i="2"/>
  <c r="H73" i="2" s="1"/>
  <c r="G72" i="2"/>
  <c r="F72" i="2"/>
  <c r="E72" i="2"/>
  <c r="H72" i="2" s="1"/>
  <c r="G71" i="2"/>
  <c r="F71" i="2"/>
  <c r="E71" i="2"/>
  <c r="H71" i="2" s="1"/>
  <c r="G70" i="2"/>
  <c r="F70" i="2"/>
  <c r="E70" i="2"/>
  <c r="H70" i="2" s="1"/>
  <c r="G69" i="2"/>
  <c r="F69" i="2"/>
  <c r="E69" i="2"/>
  <c r="H69" i="2" s="1"/>
  <c r="G68" i="2"/>
  <c r="F68" i="2"/>
  <c r="E68" i="2"/>
  <c r="H68" i="2" s="1"/>
  <c r="G67" i="2"/>
  <c r="F67" i="2"/>
  <c r="E67" i="2"/>
  <c r="H67" i="2" s="1"/>
  <c r="G66" i="2"/>
  <c r="F66" i="2"/>
  <c r="E66" i="2"/>
  <c r="H66" i="2" s="1"/>
  <c r="G65" i="2"/>
  <c r="F65" i="2"/>
  <c r="E65" i="2"/>
  <c r="H65" i="2" s="1"/>
  <c r="G64" i="2"/>
  <c r="F64" i="2"/>
  <c r="E64" i="2"/>
  <c r="H64" i="2" s="1"/>
  <c r="G63" i="2"/>
  <c r="F63" i="2"/>
  <c r="E63" i="2"/>
  <c r="H63" i="2" s="1"/>
  <c r="G62" i="2"/>
  <c r="F62" i="2"/>
  <c r="E62" i="2"/>
  <c r="H62" i="2" s="1"/>
  <c r="G61" i="2"/>
  <c r="F61" i="2"/>
  <c r="E61" i="2"/>
  <c r="H61" i="2" s="1"/>
  <c r="G60" i="2"/>
  <c r="F60" i="2"/>
  <c r="E60" i="2"/>
  <c r="H60" i="2" s="1"/>
  <c r="G59" i="2"/>
  <c r="F59" i="2"/>
  <c r="E59" i="2"/>
  <c r="H59" i="2" s="1"/>
  <c r="G58" i="2"/>
  <c r="F58" i="2"/>
  <c r="E58" i="2"/>
  <c r="H58" i="2" s="1"/>
  <c r="G57" i="2"/>
  <c r="F57" i="2"/>
  <c r="E57" i="2"/>
  <c r="H57" i="2" s="1"/>
  <c r="G56" i="2"/>
  <c r="F56" i="2"/>
  <c r="E56" i="2"/>
  <c r="H56" i="2" s="1"/>
  <c r="G55" i="2"/>
  <c r="F55" i="2"/>
  <c r="E55" i="2"/>
  <c r="H55" i="2" s="1"/>
  <c r="G54" i="2"/>
  <c r="F54" i="2"/>
  <c r="E54" i="2"/>
  <c r="H54" i="2" s="1"/>
  <c r="G53" i="2"/>
  <c r="F53" i="2"/>
  <c r="E53" i="2"/>
  <c r="H53" i="2" s="1"/>
  <c r="G52" i="2"/>
  <c r="F52" i="2"/>
  <c r="E52" i="2"/>
  <c r="H52" i="2" s="1"/>
  <c r="G51" i="2"/>
  <c r="F51" i="2"/>
  <c r="E51" i="2"/>
  <c r="H51" i="2" s="1"/>
  <c r="G50" i="2"/>
  <c r="F50" i="2"/>
  <c r="E50" i="2"/>
  <c r="H50" i="2" s="1"/>
  <c r="G49" i="2"/>
  <c r="F49" i="2"/>
  <c r="E49" i="2"/>
  <c r="H49" i="2" s="1"/>
  <c r="G48" i="2"/>
  <c r="F48" i="2"/>
  <c r="E48" i="2"/>
  <c r="H48" i="2" s="1"/>
  <c r="G47" i="2"/>
  <c r="F47" i="2"/>
  <c r="E47" i="2"/>
  <c r="H47" i="2" s="1"/>
  <c r="G46" i="2"/>
  <c r="F46" i="2"/>
  <c r="E46" i="2"/>
  <c r="H46" i="2" s="1"/>
  <c r="G45" i="2"/>
  <c r="F45" i="2"/>
  <c r="E45" i="2"/>
  <c r="H45" i="2" s="1"/>
  <c r="G44" i="2"/>
  <c r="F44" i="2"/>
  <c r="E44" i="2"/>
  <c r="H44" i="2" s="1"/>
  <c r="G43" i="2"/>
  <c r="F43" i="2"/>
  <c r="E43" i="2"/>
  <c r="H43" i="2" s="1"/>
  <c r="G42" i="2"/>
  <c r="F42" i="2"/>
  <c r="E42" i="2"/>
  <c r="H42" i="2" s="1"/>
  <c r="G41" i="2"/>
  <c r="F41" i="2"/>
  <c r="E41" i="2"/>
  <c r="H41" i="2" s="1"/>
  <c r="G40" i="2"/>
  <c r="F40" i="2"/>
  <c r="E40" i="2"/>
  <c r="H40" i="2" s="1"/>
  <c r="G39" i="2"/>
  <c r="F39" i="2"/>
  <c r="E39" i="2"/>
  <c r="H39" i="2" s="1"/>
  <c r="G38" i="2"/>
  <c r="F38" i="2"/>
  <c r="E38" i="2"/>
  <c r="H38" i="2" s="1"/>
  <c r="G37" i="2"/>
  <c r="F37" i="2"/>
  <c r="E37" i="2"/>
  <c r="H37" i="2" s="1"/>
  <c r="G36" i="2"/>
  <c r="F36" i="2"/>
  <c r="E36" i="2"/>
  <c r="H36" i="2" s="1"/>
  <c r="G35" i="2"/>
  <c r="F35" i="2"/>
  <c r="E35" i="2"/>
  <c r="H35" i="2" s="1"/>
  <c r="G34" i="2"/>
  <c r="F34" i="2"/>
  <c r="E34" i="2"/>
  <c r="H34" i="2" s="1"/>
  <c r="G33" i="2"/>
  <c r="F33" i="2"/>
  <c r="E33" i="2"/>
  <c r="H33" i="2" s="1"/>
  <c r="G32" i="2"/>
  <c r="F32" i="2"/>
  <c r="E32" i="2"/>
  <c r="H32" i="2" s="1"/>
  <c r="G31" i="2"/>
  <c r="F31" i="2"/>
  <c r="E31" i="2"/>
  <c r="H31" i="2" s="1"/>
  <c r="G30" i="2"/>
  <c r="F30" i="2"/>
  <c r="E30" i="2"/>
  <c r="H30" i="2" s="1"/>
  <c r="G29" i="2"/>
  <c r="F29" i="2"/>
  <c r="E29" i="2"/>
  <c r="H29" i="2" s="1"/>
  <c r="G28" i="2"/>
  <c r="F28" i="2"/>
  <c r="E28" i="2"/>
  <c r="H28" i="2" s="1"/>
  <c r="G27" i="2"/>
  <c r="F27" i="2"/>
  <c r="E27" i="2"/>
  <c r="H27" i="2" s="1"/>
  <c r="G26" i="2"/>
  <c r="F26" i="2"/>
  <c r="E26" i="2"/>
  <c r="H26" i="2" s="1"/>
  <c r="G25" i="2"/>
  <c r="F25" i="2"/>
  <c r="E25" i="2"/>
  <c r="H25" i="2" s="1"/>
  <c r="G24" i="2"/>
  <c r="F24" i="2"/>
  <c r="E24" i="2"/>
  <c r="H24" i="2" s="1"/>
  <c r="G23" i="2"/>
  <c r="F23" i="2"/>
  <c r="E23" i="2"/>
  <c r="H23" i="2" s="1"/>
  <c r="G22" i="2"/>
  <c r="F22" i="2"/>
  <c r="E22" i="2"/>
  <c r="H22" i="2" s="1"/>
  <c r="G21" i="2"/>
  <c r="F21" i="2"/>
  <c r="E21" i="2"/>
  <c r="H21" i="2" s="1"/>
  <c r="G20" i="2"/>
  <c r="F20" i="2"/>
  <c r="E20" i="2"/>
  <c r="H20" i="2" s="1"/>
  <c r="G19" i="2"/>
  <c r="F19" i="2"/>
  <c r="E19" i="2"/>
  <c r="H19" i="2" s="1"/>
  <c r="G18" i="2"/>
  <c r="F18" i="2"/>
  <c r="E18" i="2"/>
  <c r="H18" i="2" s="1"/>
  <c r="G17" i="2"/>
  <c r="F17" i="2"/>
  <c r="E17" i="2"/>
  <c r="H17" i="2" s="1"/>
  <c r="G16" i="2"/>
  <c r="F16" i="2"/>
  <c r="E16" i="2"/>
  <c r="H16" i="2" s="1"/>
  <c r="G15" i="2"/>
  <c r="F15" i="2"/>
  <c r="E15" i="2"/>
  <c r="H15" i="2" s="1"/>
  <c r="G14" i="2"/>
  <c r="F14" i="2"/>
  <c r="E14" i="2"/>
  <c r="H14" i="2" s="1"/>
  <c r="G13" i="2"/>
  <c r="F13" i="2"/>
  <c r="E13" i="2"/>
  <c r="H13" i="2" s="1"/>
  <c r="G12" i="2"/>
  <c r="F12" i="2"/>
  <c r="E12" i="2"/>
  <c r="H12" i="2" s="1"/>
  <c r="G11" i="2"/>
  <c r="F11" i="2"/>
  <c r="E11" i="2"/>
  <c r="H11" i="2" s="1"/>
  <c r="G10" i="2"/>
  <c r="F10" i="2"/>
  <c r="E10" i="2"/>
  <c r="H10" i="2" s="1"/>
  <c r="G9" i="2"/>
  <c r="F9" i="2"/>
  <c r="E9" i="2"/>
  <c r="H9" i="2" s="1"/>
  <c r="G8" i="2"/>
  <c r="F8" i="2"/>
  <c r="E8" i="2"/>
  <c r="H8" i="2" s="1"/>
  <c r="G7" i="2"/>
  <c r="F7" i="2"/>
  <c r="E7" i="2"/>
  <c r="H7" i="2" s="1"/>
  <c r="G6" i="2"/>
  <c r="F6" i="2"/>
  <c r="E6" i="2"/>
  <c r="H6" i="2" s="1"/>
  <c r="G5" i="2"/>
  <c r="F5" i="2"/>
  <c r="E5" i="2"/>
  <c r="H5" i="2" s="1"/>
  <c r="G4" i="2"/>
  <c r="F4" i="2"/>
  <c r="E4" i="2"/>
  <c r="H4" i="2" s="1"/>
  <c r="G3" i="2"/>
  <c r="F3" i="2"/>
  <c r="E3" i="2"/>
  <c r="H3" i="2" s="1"/>
  <c r="G2" i="2"/>
  <c r="F2" i="2"/>
  <c r="E2" i="2"/>
  <c r="H2" i="2" s="1"/>
</calcChain>
</file>

<file path=xl/sharedStrings.xml><?xml version="1.0" encoding="utf-8"?>
<sst xmlns="http://schemas.openxmlformats.org/spreadsheetml/2006/main" count="27" uniqueCount="11">
  <si>
    <t>free</t>
  </si>
  <si>
    <t xml:space="preserve"> chunks</t>
  </si>
  <si>
    <t xml:space="preserve"> min</t>
  </si>
  <si>
    <t xml:space="preserve"> max</t>
  </si>
  <si>
    <t>average</t>
  </si>
  <si>
    <t>smin</t>
  </si>
  <si>
    <t>smax</t>
  </si>
  <si>
    <t>savg</t>
  </si>
  <si>
    <t>First</t>
  </si>
  <si>
    <t>Next</t>
    <phoneticPr fontId="1" type="noConversion"/>
  </si>
  <si>
    <t>Best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</si>
</sst>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420E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best!$F$1</c:f>
              <c:strCache>
                <c:ptCount val="1"/>
                <c:pt idx="0">
                  <c:v>smin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best!$F$2:$F$89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5.3751399776035831E-2</c:v>
                </c:pt>
                <c:pt idx="8">
                  <c:v>4.9493813273340834E-2</c:v>
                </c:pt>
                <c:pt idx="9">
                  <c:v>4.519774011299435E-2</c:v>
                </c:pt>
                <c:pt idx="10">
                  <c:v>0.11703239289446186</c:v>
                </c:pt>
                <c:pt idx="11">
                  <c:v>0.13510253317249699</c:v>
                </c:pt>
                <c:pt idx="12">
                  <c:v>0.10037641154328733</c:v>
                </c:pt>
                <c:pt idx="13">
                  <c:v>2.1828103683492497E-2</c:v>
                </c:pt>
                <c:pt idx="14">
                  <c:v>2.0915032679738561E-2</c:v>
                </c:pt>
                <c:pt idx="15">
                  <c:v>2.2315202231520222E-2</c:v>
                </c:pt>
                <c:pt idx="16">
                  <c:v>2.2824536376604851E-2</c:v>
                </c:pt>
                <c:pt idx="17">
                  <c:v>2.3633677991137372E-2</c:v>
                </c:pt>
                <c:pt idx="18">
                  <c:v>5.8737151248164461E-3</c:v>
                </c:pt>
                <c:pt idx="19">
                  <c:v>5.9435364041604752E-3</c:v>
                </c:pt>
                <c:pt idx="20">
                  <c:v>5.9790732436472349E-3</c:v>
                </c:pt>
                <c:pt idx="21">
                  <c:v>6.6115702479338841E-3</c:v>
                </c:pt>
                <c:pt idx="22">
                  <c:v>1.1461318051575931E-2</c:v>
                </c:pt>
                <c:pt idx="23">
                  <c:v>8.385744234800839E-3</c:v>
                </c:pt>
                <c:pt idx="24">
                  <c:v>8.988764044943821E-3</c:v>
                </c:pt>
                <c:pt idx="25">
                  <c:v>8.6767895878524948E-3</c:v>
                </c:pt>
                <c:pt idx="26">
                  <c:v>9.324009324009324E-3</c:v>
                </c:pt>
                <c:pt idx="27">
                  <c:v>1.0958904109589041E-2</c:v>
                </c:pt>
                <c:pt idx="28">
                  <c:v>1.0075566750629723E-2</c:v>
                </c:pt>
                <c:pt idx="29">
                  <c:v>1.2012012012012012E-2</c:v>
                </c:pt>
                <c:pt idx="30">
                  <c:v>1.3289036544850499E-2</c:v>
                </c:pt>
                <c:pt idx="31">
                  <c:v>1.5810276679841896E-2</c:v>
                </c:pt>
                <c:pt idx="32">
                  <c:v>1.2618296529968454E-2</c:v>
                </c:pt>
                <c:pt idx="33">
                  <c:v>2.1164021164021163E-2</c:v>
                </c:pt>
                <c:pt idx="34">
                  <c:v>1.5810276679841896E-2</c:v>
                </c:pt>
                <c:pt idx="35">
                  <c:v>1.6877637130801686E-2</c:v>
                </c:pt>
                <c:pt idx="36">
                  <c:v>1.8099547511312219E-2</c:v>
                </c:pt>
                <c:pt idx="37">
                  <c:v>1.9512195121951219E-2</c:v>
                </c:pt>
                <c:pt idx="38">
                  <c:v>2.1164021164021163E-2</c:v>
                </c:pt>
                <c:pt idx="39">
                  <c:v>2.3121387283236993E-2</c:v>
                </c:pt>
                <c:pt idx="40">
                  <c:v>2.8368794326241134E-2</c:v>
                </c:pt>
                <c:pt idx="41">
                  <c:v>2.1428571428571429E-2</c:v>
                </c:pt>
                <c:pt idx="42">
                  <c:v>1.7441860465116279E-2</c:v>
                </c:pt>
                <c:pt idx="43">
                  <c:v>2.3121387283236993E-2</c:v>
                </c:pt>
                <c:pt idx="44">
                  <c:v>3.669724770642202E-2</c:v>
                </c:pt>
                <c:pt idx="45">
                  <c:v>4.3010752688172046E-2</c:v>
                </c:pt>
                <c:pt idx="46">
                  <c:v>1.1461318051575931E-2</c:v>
                </c:pt>
                <c:pt idx="47">
                  <c:v>1.2012012012012012E-2</c:v>
                </c:pt>
                <c:pt idx="48">
                  <c:v>1.4869888475836431E-2</c:v>
                </c:pt>
                <c:pt idx="49">
                  <c:v>1.5810276679841896E-2</c:v>
                </c:pt>
                <c:pt idx="50">
                  <c:v>1.6877637130801686E-2</c:v>
                </c:pt>
                <c:pt idx="51">
                  <c:v>1.8099547511312219E-2</c:v>
                </c:pt>
                <c:pt idx="52">
                  <c:v>4.3010752688172046E-2</c:v>
                </c:pt>
                <c:pt idx="53">
                  <c:v>2.5477707006369428E-2</c:v>
                </c:pt>
                <c:pt idx="54">
                  <c:v>2.3121387283236993E-2</c:v>
                </c:pt>
                <c:pt idx="55">
                  <c:v>2.1164021164021163E-2</c:v>
                </c:pt>
                <c:pt idx="56">
                  <c:v>1.9512195121951219E-2</c:v>
                </c:pt>
                <c:pt idx="57">
                  <c:v>1.8099547511312219E-2</c:v>
                </c:pt>
                <c:pt idx="58">
                  <c:v>1.6877637130801686E-2</c:v>
                </c:pt>
                <c:pt idx="59">
                  <c:v>1.5810276679841896E-2</c:v>
                </c:pt>
                <c:pt idx="60">
                  <c:v>1.4869888475836431E-2</c:v>
                </c:pt>
                <c:pt idx="61">
                  <c:v>1.4035087719298246E-2</c:v>
                </c:pt>
                <c:pt idx="62">
                  <c:v>1.3289036544850499E-2</c:v>
                </c:pt>
                <c:pt idx="63">
                  <c:v>1.2618296529968454E-2</c:v>
                </c:pt>
                <c:pt idx="64">
                  <c:v>8.988764044943821E-3</c:v>
                </c:pt>
                <c:pt idx="65">
                  <c:v>8.9086859688195987E-3</c:v>
                </c:pt>
                <c:pt idx="66">
                  <c:v>8.3160083160083165E-3</c:v>
                </c:pt>
                <c:pt idx="67">
                  <c:v>7.5614366729678641E-3</c:v>
                </c:pt>
                <c:pt idx="68">
                  <c:v>6.7453625632377737E-3</c:v>
                </c:pt>
                <c:pt idx="69">
                  <c:v>1.1869436201780416E-2</c:v>
                </c:pt>
                <c:pt idx="70">
                  <c:v>1.4652014652014652E-2</c:v>
                </c:pt>
                <c:pt idx="71">
                  <c:v>1.2461059190031152E-2</c:v>
                </c:pt>
                <c:pt idx="72">
                  <c:v>1.384083044982699E-2</c:v>
                </c:pt>
                <c:pt idx="73">
                  <c:v>1.1331444759206799E-2</c:v>
                </c:pt>
                <c:pt idx="74">
                  <c:v>6.5681444991789817E-3</c:v>
                </c:pt>
                <c:pt idx="75">
                  <c:v>5.4274084124830389E-3</c:v>
                </c:pt>
                <c:pt idx="76">
                  <c:v>6.2421972534332081E-3</c:v>
                </c:pt>
                <c:pt idx="77">
                  <c:v>6.0024009603841539E-3</c:v>
                </c:pt>
                <c:pt idx="78">
                  <c:v>8.918617614269788E-3</c:v>
                </c:pt>
                <c:pt idx="79">
                  <c:v>3.535911602209945E-2</c:v>
                </c:pt>
                <c:pt idx="80">
                  <c:v>3.4445640473627553E-2</c:v>
                </c:pt>
                <c:pt idx="81">
                  <c:v>3.3298647242455778E-2</c:v>
                </c:pt>
                <c:pt idx="82">
                  <c:v>3.2225579053373615E-2</c:v>
                </c:pt>
                <c:pt idx="83">
                  <c:v>3.2096288866599799E-2</c:v>
                </c:pt>
                <c:pt idx="84">
                  <c:v>3.2032032032032032E-2</c:v>
                </c:pt>
                <c:pt idx="85">
                  <c:v>3.2000000000000001E-2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65-47D0-A934-D9781A7A5612}"/>
            </c:ext>
          </c:extLst>
        </c:ser>
        <c:ser>
          <c:idx val="1"/>
          <c:order val="1"/>
          <c:tx>
            <c:strRef>
              <c:f>best!$G$1</c:f>
              <c:strCache>
                <c:ptCount val="1"/>
                <c:pt idx="0">
                  <c:v>smax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best!$G$2:$G$89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0.94624860022396418</c:v>
                </c:pt>
                <c:pt idx="8">
                  <c:v>0.95050618672665921</c:v>
                </c:pt>
                <c:pt idx="9">
                  <c:v>0.95480225988700562</c:v>
                </c:pt>
                <c:pt idx="10">
                  <c:v>0.88296760710553812</c:v>
                </c:pt>
                <c:pt idx="11">
                  <c:v>0.86489746682750301</c:v>
                </c:pt>
                <c:pt idx="12">
                  <c:v>0.89962358845671264</c:v>
                </c:pt>
                <c:pt idx="13">
                  <c:v>0.97817189631650747</c:v>
                </c:pt>
                <c:pt idx="14">
                  <c:v>0.93725490196078431</c:v>
                </c:pt>
                <c:pt idx="15">
                  <c:v>0.93305439330543938</c:v>
                </c:pt>
                <c:pt idx="16">
                  <c:v>0.95435092724679027</c:v>
                </c:pt>
                <c:pt idx="17">
                  <c:v>0.95273264401772528</c:v>
                </c:pt>
                <c:pt idx="18">
                  <c:v>0.94713656387665202</c:v>
                </c:pt>
                <c:pt idx="19">
                  <c:v>0.95839524517087671</c:v>
                </c:pt>
                <c:pt idx="20">
                  <c:v>0.9641255605381166</c:v>
                </c:pt>
                <c:pt idx="21">
                  <c:v>0.96033057851239667</c:v>
                </c:pt>
                <c:pt idx="22">
                  <c:v>0.93123209169054444</c:v>
                </c:pt>
                <c:pt idx="23">
                  <c:v>0.68134171907756813</c:v>
                </c:pt>
                <c:pt idx="24">
                  <c:v>0.7303370786516854</c:v>
                </c:pt>
                <c:pt idx="25">
                  <c:v>0.70498915401301521</c:v>
                </c:pt>
                <c:pt idx="26">
                  <c:v>0.75757575757575757</c:v>
                </c:pt>
                <c:pt idx="27">
                  <c:v>0.71506849315068488</c:v>
                </c:pt>
                <c:pt idx="28">
                  <c:v>0.65743073047858946</c:v>
                </c:pt>
                <c:pt idx="29">
                  <c:v>0.59159159159159158</c:v>
                </c:pt>
                <c:pt idx="30">
                  <c:v>0.654485049833887</c:v>
                </c:pt>
                <c:pt idx="31">
                  <c:v>0.77865612648221338</c:v>
                </c:pt>
                <c:pt idx="32">
                  <c:v>0.62145110410094639</c:v>
                </c:pt>
                <c:pt idx="33">
                  <c:v>0.36507936507936506</c:v>
                </c:pt>
                <c:pt idx="34">
                  <c:v>0.27272727272727271</c:v>
                </c:pt>
                <c:pt idx="35">
                  <c:v>0.29113924050632911</c:v>
                </c:pt>
                <c:pt idx="36">
                  <c:v>0.31221719457013575</c:v>
                </c:pt>
                <c:pt idx="37">
                  <c:v>0.33658536585365856</c:v>
                </c:pt>
                <c:pt idx="38">
                  <c:v>0.36507936507936506</c:v>
                </c:pt>
                <c:pt idx="39">
                  <c:v>0.39884393063583817</c:v>
                </c:pt>
                <c:pt idx="40">
                  <c:v>0.26241134751773049</c:v>
                </c:pt>
                <c:pt idx="41">
                  <c:v>0.26428571428571429</c:v>
                </c:pt>
                <c:pt idx="42">
                  <c:v>0.40116279069767441</c:v>
                </c:pt>
                <c:pt idx="43">
                  <c:v>0.39884393063583817</c:v>
                </c:pt>
                <c:pt idx="44">
                  <c:v>0.29357798165137616</c:v>
                </c:pt>
                <c:pt idx="45">
                  <c:v>0.17204301075268819</c:v>
                </c:pt>
                <c:pt idx="46">
                  <c:v>0.77936962750716332</c:v>
                </c:pt>
                <c:pt idx="47">
                  <c:v>0.76876876876876876</c:v>
                </c:pt>
                <c:pt idx="48">
                  <c:v>0.71375464684014867</c:v>
                </c:pt>
                <c:pt idx="49">
                  <c:v>0.69565217391304346</c:v>
                </c:pt>
                <c:pt idx="50">
                  <c:v>0.67510548523206748</c:v>
                </c:pt>
                <c:pt idx="51">
                  <c:v>0.65158371040723984</c:v>
                </c:pt>
                <c:pt idx="52">
                  <c:v>0.17204301075268819</c:v>
                </c:pt>
                <c:pt idx="53">
                  <c:v>0.40764331210191085</c:v>
                </c:pt>
                <c:pt idx="54">
                  <c:v>0.36994219653179189</c:v>
                </c:pt>
                <c:pt idx="55">
                  <c:v>0.33862433862433861</c:v>
                </c:pt>
                <c:pt idx="56">
                  <c:v>0.54634146341463419</c:v>
                </c:pt>
                <c:pt idx="57">
                  <c:v>0.579185520361991</c:v>
                </c:pt>
                <c:pt idx="58">
                  <c:v>0.54008438818565396</c:v>
                </c:pt>
                <c:pt idx="59">
                  <c:v>0.50592885375494068</c:v>
                </c:pt>
                <c:pt idx="60">
                  <c:v>0.47583643122676578</c:v>
                </c:pt>
                <c:pt idx="61">
                  <c:v>0.50526315789473686</c:v>
                </c:pt>
                <c:pt idx="62">
                  <c:v>0.53156146179401997</c:v>
                </c:pt>
                <c:pt idx="63">
                  <c:v>0.55520504731861198</c:v>
                </c:pt>
                <c:pt idx="64">
                  <c:v>0.39550561797752809</c:v>
                </c:pt>
                <c:pt idx="65">
                  <c:v>0.39198218262806234</c:v>
                </c:pt>
                <c:pt idx="66">
                  <c:v>0.36590436590436592</c:v>
                </c:pt>
                <c:pt idx="67">
                  <c:v>0.33270321361058602</c:v>
                </c:pt>
                <c:pt idx="68">
                  <c:v>0.45868465430016864</c:v>
                </c:pt>
                <c:pt idx="69">
                  <c:v>0.52225519287833833</c:v>
                </c:pt>
                <c:pt idx="70">
                  <c:v>0.41025641025641024</c:v>
                </c:pt>
                <c:pt idx="71">
                  <c:v>0.34890965732087226</c:v>
                </c:pt>
                <c:pt idx="72">
                  <c:v>0.38754325259515571</c:v>
                </c:pt>
                <c:pt idx="73">
                  <c:v>0.49858356940509913</c:v>
                </c:pt>
                <c:pt idx="74">
                  <c:v>0.44663382594417078</c:v>
                </c:pt>
                <c:pt idx="75">
                  <c:v>0.78154681139755766</c:v>
                </c:pt>
                <c:pt idx="76">
                  <c:v>0.7191011235955056</c:v>
                </c:pt>
                <c:pt idx="77">
                  <c:v>0.69147659063625455</c:v>
                </c:pt>
                <c:pt idx="78">
                  <c:v>0.71906354515050164</c:v>
                </c:pt>
                <c:pt idx="79">
                  <c:v>0.71270718232044195</c:v>
                </c:pt>
                <c:pt idx="80">
                  <c:v>0.84068891280947255</c:v>
                </c:pt>
                <c:pt idx="81">
                  <c:v>0.81269510926118627</c:v>
                </c:pt>
                <c:pt idx="82">
                  <c:v>0.85095669687814701</c:v>
                </c:pt>
                <c:pt idx="83">
                  <c:v>0.84754262788365098</c:v>
                </c:pt>
                <c:pt idx="84">
                  <c:v>0.84784784784784784</c:v>
                </c:pt>
                <c:pt idx="85">
                  <c:v>0.96799999999999997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5-47D0-A934-D9781A7A5612}"/>
            </c:ext>
          </c:extLst>
        </c:ser>
        <c:ser>
          <c:idx val="2"/>
          <c:order val="2"/>
          <c:tx>
            <c:strRef>
              <c:f>best!$H$1</c:f>
              <c:strCache>
                <c:ptCount val="1"/>
                <c:pt idx="0">
                  <c:v>savg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best!$H$2:$H$89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0.33333333333333331</c:v>
                </c:pt>
                <c:pt idx="15">
                  <c:v>0.33333333333333331</c:v>
                </c:pt>
                <c:pt idx="16">
                  <c:v>0.33333333333333331</c:v>
                </c:pt>
                <c:pt idx="17">
                  <c:v>0.33333333333333331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</c:v>
                </c:pt>
                <c:pt idx="24">
                  <c:v>0.2</c:v>
                </c:pt>
                <c:pt idx="25">
                  <c:v>0.16666666666666666</c:v>
                </c:pt>
                <c:pt idx="26">
                  <c:v>0.16666666666666666</c:v>
                </c:pt>
                <c:pt idx="27">
                  <c:v>0.16666666666666669</c:v>
                </c:pt>
                <c:pt idx="28">
                  <c:v>0.16666666666666669</c:v>
                </c:pt>
                <c:pt idx="29">
                  <c:v>0.16666666666666666</c:v>
                </c:pt>
                <c:pt idx="30">
                  <c:v>0.16666666666666666</c:v>
                </c:pt>
                <c:pt idx="31">
                  <c:v>0.16666666666666666</c:v>
                </c:pt>
                <c:pt idx="32">
                  <c:v>0.14285714285714285</c:v>
                </c:pt>
                <c:pt idx="33">
                  <c:v>0.14285714285714285</c:v>
                </c:pt>
                <c:pt idx="34">
                  <c:v>0.125</c:v>
                </c:pt>
                <c:pt idx="35">
                  <c:v>0.125</c:v>
                </c:pt>
                <c:pt idx="36">
                  <c:v>0.125</c:v>
                </c:pt>
                <c:pt idx="37">
                  <c:v>0.125</c:v>
                </c:pt>
                <c:pt idx="38">
                  <c:v>0.125</c:v>
                </c:pt>
                <c:pt idx="39">
                  <c:v>0.125</c:v>
                </c:pt>
                <c:pt idx="40">
                  <c:v>0.125</c:v>
                </c:pt>
                <c:pt idx="41">
                  <c:v>0.125</c:v>
                </c:pt>
                <c:pt idx="42">
                  <c:v>0.125</c:v>
                </c:pt>
                <c:pt idx="43">
                  <c:v>0.125</c:v>
                </c:pt>
                <c:pt idx="44">
                  <c:v>0.125</c:v>
                </c:pt>
                <c:pt idx="45">
                  <c:v>0.125</c:v>
                </c:pt>
                <c:pt idx="46">
                  <c:v>0.125</c:v>
                </c:pt>
                <c:pt idx="47">
                  <c:v>0.125</c:v>
                </c:pt>
                <c:pt idx="48">
                  <c:v>0.125</c:v>
                </c:pt>
                <c:pt idx="49">
                  <c:v>0.125</c:v>
                </c:pt>
                <c:pt idx="50">
                  <c:v>0.125</c:v>
                </c:pt>
                <c:pt idx="51">
                  <c:v>0.125</c:v>
                </c:pt>
                <c:pt idx="52">
                  <c:v>0.125</c:v>
                </c:pt>
                <c:pt idx="53">
                  <c:v>0.1111111111111111</c:v>
                </c:pt>
                <c:pt idx="54">
                  <c:v>0.1</c:v>
                </c:pt>
                <c:pt idx="55">
                  <c:v>9.9999999999999992E-2</c:v>
                </c:pt>
                <c:pt idx="56">
                  <c:v>0.11111111111111112</c:v>
                </c:pt>
                <c:pt idx="57">
                  <c:v>0.11111111111111112</c:v>
                </c:pt>
                <c:pt idx="58">
                  <c:v>9.9999999999999992E-2</c:v>
                </c:pt>
                <c:pt idx="59">
                  <c:v>0.1111111111111111</c:v>
                </c:pt>
                <c:pt idx="60">
                  <c:v>0.125</c:v>
                </c:pt>
                <c:pt idx="61">
                  <c:v>0.125</c:v>
                </c:pt>
                <c:pt idx="62">
                  <c:v>0.125</c:v>
                </c:pt>
                <c:pt idx="63">
                  <c:v>0.125</c:v>
                </c:pt>
                <c:pt idx="64">
                  <c:v>0.1111111111111111</c:v>
                </c:pt>
                <c:pt idx="65">
                  <c:v>0.1111111111111111</c:v>
                </c:pt>
                <c:pt idx="66">
                  <c:v>0.1</c:v>
                </c:pt>
                <c:pt idx="67">
                  <c:v>9.9999999999999992E-2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0.11111111111111112</c:v>
                </c:pt>
                <c:pt idx="73">
                  <c:v>0.1111111111111111</c:v>
                </c:pt>
                <c:pt idx="74">
                  <c:v>0.11111111111111112</c:v>
                </c:pt>
                <c:pt idx="75">
                  <c:v>0.125</c:v>
                </c:pt>
                <c:pt idx="76">
                  <c:v>0.14285714285714285</c:v>
                </c:pt>
                <c:pt idx="77">
                  <c:v>0.14285714285714285</c:v>
                </c:pt>
                <c:pt idx="78">
                  <c:v>0.16666666666666666</c:v>
                </c:pt>
                <c:pt idx="79">
                  <c:v>0.2</c:v>
                </c:pt>
                <c:pt idx="80">
                  <c:v>0.25</c:v>
                </c:pt>
                <c:pt idx="81">
                  <c:v>0.25</c:v>
                </c:pt>
                <c:pt idx="82">
                  <c:v>0.33333333333333331</c:v>
                </c:pt>
                <c:pt idx="83">
                  <c:v>0.33333333333333331</c:v>
                </c:pt>
                <c:pt idx="84">
                  <c:v>0.33333333333333331</c:v>
                </c:pt>
                <c:pt idx="85">
                  <c:v>0.5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E65-47D0-A934-D9781A7A5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7523696"/>
        <c:axId val="62622151"/>
      </c:lineChart>
      <c:catAx>
        <c:axId val="4752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62622151"/>
        <c:crosses val="autoZero"/>
        <c:auto val="1"/>
        <c:lblAlgn val="ctr"/>
        <c:lblOffset val="100"/>
        <c:noMultiLvlLbl val="1"/>
      </c:catAx>
      <c:valAx>
        <c:axId val="626221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475236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c:style val="2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first!$F$1</c:f>
              <c:strCache>
                <c:ptCount val="1"/>
                <c:pt idx="0">
                  <c:v>smin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first!$F$2:$F$89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5.3751399776035831E-2</c:v>
                </c:pt>
                <c:pt idx="8">
                  <c:v>4.9493813273340834E-2</c:v>
                </c:pt>
                <c:pt idx="9">
                  <c:v>4.519774011299435E-2</c:v>
                </c:pt>
                <c:pt idx="10">
                  <c:v>0.11703239289446186</c:v>
                </c:pt>
                <c:pt idx="11">
                  <c:v>0.13510253317249699</c:v>
                </c:pt>
                <c:pt idx="12">
                  <c:v>0.10037641154328733</c:v>
                </c:pt>
                <c:pt idx="13">
                  <c:v>2.1828103683492497E-2</c:v>
                </c:pt>
                <c:pt idx="14">
                  <c:v>2.0915032679738561E-2</c:v>
                </c:pt>
                <c:pt idx="15">
                  <c:v>2.2315202231520222E-2</c:v>
                </c:pt>
                <c:pt idx="16">
                  <c:v>2.2824536376604851E-2</c:v>
                </c:pt>
                <c:pt idx="17">
                  <c:v>2.3633677991137372E-2</c:v>
                </c:pt>
                <c:pt idx="18">
                  <c:v>5.8737151248164461E-3</c:v>
                </c:pt>
                <c:pt idx="19">
                  <c:v>5.9435364041604752E-3</c:v>
                </c:pt>
                <c:pt idx="20">
                  <c:v>5.9790732436472349E-3</c:v>
                </c:pt>
                <c:pt idx="21">
                  <c:v>6.6115702479338841E-3</c:v>
                </c:pt>
                <c:pt idx="22">
                  <c:v>1.1461318051575931E-2</c:v>
                </c:pt>
                <c:pt idx="23">
                  <c:v>8.385744234800839E-3</c:v>
                </c:pt>
                <c:pt idx="24">
                  <c:v>8.988764044943821E-3</c:v>
                </c:pt>
                <c:pt idx="25">
                  <c:v>8.6767895878524948E-3</c:v>
                </c:pt>
                <c:pt idx="26">
                  <c:v>9.324009324009324E-3</c:v>
                </c:pt>
                <c:pt idx="27">
                  <c:v>1.0958904109589041E-2</c:v>
                </c:pt>
                <c:pt idx="28">
                  <c:v>1.0075566750629723E-2</c:v>
                </c:pt>
                <c:pt idx="29">
                  <c:v>1.2012012012012012E-2</c:v>
                </c:pt>
                <c:pt idx="30">
                  <c:v>1.3289036544850499E-2</c:v>
                </c:pt>
                <c:pt idx="31">
                  <c:v>1.5810276679841896E-2</c:v>
                </c:pt>
                <c:pt idx="32">
                  <c:v>1.2618296529968454E-2</c:v>
                </c:pt>
                <c:pt idx="33">
                  <c:v>2.1164021164021163E-2</c:v>
                </c:pt>
                <c:pt idx="34">
                  <c:v>1.5810276679841896E-2</c:v>
                </c:pt>
                <c:pt idx="35">
                  <c:v>1.6877637130801686E-2</c:v>
                </c:pt>
                <c:pt idx="36">
                  <c:v>1.8099547511312219E-2</c:v>
                </c:pt>
                <c:pt idx="37">
                  <c:v>1.9512195121951219E-2</c:v>
                </c:pt>
                <c:pt idx="38">
                  <c:v>2.1164021164021163E-2</c:v>
                </c:pt>
                <c:pt idx="39">
                  <c:v>2.3121387283236993E-2</c:v>
                </c:pt>
                <c:pt idx="40">
                  <c:v>2.8368794326241134E-2</c:v>
                </c:pt>
                <c:pt idx="41">
                  <c:v>2.8571428571428571E-2</c:v>
                </c:pt>
                <c:pt idx="42">
                  <c:v>2.3255813953488372E-2</c:v>
                </c:pt>
                <c:pt idx="43">
                  <c:v>2.3121387283236993E-2</c:v>
                </c:pt>
                <c:pt idx="44">
                  <c:v>3.669724770642202E-2</c:v>
                </c:pt>
                <c:pt idx="45">
                  <c:v>4.3010752688172046E-2</c:v>
                </c:pt>
                <c:pt idx="46">
                  <c:v>1.1461318051575931E-2</c:v>
                </c:pt>
                <c:pt idx="47">
                  <c:v>1.2012012012012012E-2</c:v>
                </c:pt>
                <c:pt idx="48">
                  <c:v>1.4869888475836431E-2</c:v>
                </c:pt>
                <c:pt idx="49">
                  <c:v>1.5810276679841896E-2</c:v>
                </c:pt>
                <c:pt idx="50">
                  <c:v>1.6877637130801686E-2</c:v>
                </c:pt>
                <c:pt idx="51">
                  <c:v>1.8099547511312219E-2</c:v>
                </c:pt>
                <c:pt idx="52">
                  <c:v>4.3010752688172046E-2</c:v>
                </c:pt>
                <c:pt idx="53">
                  <c:v>2.5477707006369428E-2</c:v>
                </c:pt>
                <c:pt idx="54">
                  <c:v>2.3121387283236993E-2</c:v>
                </c:pt>
                <c:pt idx="55">
                  <c:v>2.1164021164021163E-2</c:v>
                </c:pt>
                <c:pt idx="56">
                  <c:v>1.9512195121951219E-2</c:v>
                </c:pt>
                <c:pt idx="57">
                  <c:v>1.8099547511312219E-2</c:v>
                </c:pt>
                <c:pt idx="58">
                  <c:v>1.6877637130801686E-2</c:v>
                </c:pt>
                <c:pt idx="59">
                  <c:v>1.5810276679841896E-2</c:v>
                </c:pt>
                <c:pt idx="60">
                  <c:v>1.4869888475836431E-2</c:v>
                </c:pt>
                <c:pt idx="61">
                  <c:v>1.4035087719298246E-2</c:v>
                </c:pt>
                <c:pt idx="62">
                  <c:v>1.3289036544850499E-2</c:v>
                </c:pt>
                <c:pt idx="63">
                  <c:v>1.2618296529968454E-2</c:v>
                </c:pt>
                <c:pt idx="64">
                  <c:v>8.988764044943821E-3</c:v>
                </c:pt>
                <c:pt idx="65">
                  <c:v>8.9086859688195987E-3</c:v>
                </c:pt>
                <c:pt idx="66">
                  <c:v>8.3160083160083165E-3</c:v>
                </c:pt>
                <c:pt idx="67">
                  <c:v>7.5614366729678641E-3</c:v>
                </c:pt>
                <c:pt idx="68">
                  <c:v>6.7453625632377737E-3</c:v>
                </c:pt>
                <c:pt idx="69">
                  <c:v>1.1869436201780416E-2</c:v>
                </c:pt>
                <c:pt idx="70">
                  <c:v>1.4652014652014652E-2</c:v>
                </c:pt>
                <c:pt idx="71">
                  <c:v>1.2461059190031152E-2</c:v>
                </c:pt>
                <c:pt idx="72">
                  <c:v>1.384083044982699E-2</c:v>
                </c:pt>
                <c:pt idx="73">
                  <c:v>1.1331444759206799E-2</c:v>
                </c:pt>
                <c:pt idx="74">
                  <c:v>6.5681444991789817E-3</c:v>
                </c:pt>
                <c:pt idx="75">
                  <c:v>5.4274084124830389E-3</c:v>
                </c:pt>
                <c:pt idx="76">
                  <c:v>6.2421972534332081E-3</c:v>
                </c:pt>
                <c:pt idx="77">
                  <c:v>6.0024009603841539E-3</c:v>
                </c:pt>
                <c:pt idx="78">
                  <c:v>8.918617614269788E-3</c:v>
                </c:pt>
                <c:pt idx="79">
                  <c:v>3.535911602209945E-2</c:v>
                </c:pt>
                <c:pt idx="80">
                  <c:v>3.4445640473627553E-2</c:v>
                </c:pt>
                <c:pt idx="81">
                  <c:v>3.3298647242455778E-2</c:v>
                </c:pt>
                <c:pt idx="82">
                  <c:v>3.2225579053373615E-2</c:v>
                </c:pt>
                <c:pt idx="83">
                  <c:v>3.2096288866599799E-2</c:v>
                </c:pt>
                <c:pt idx="84">
                  <c:v>3.2032032032032032E-2</c:v>
                </c:pt>
                <c:pt idx="85">
                  <c:v>3.2000000000000001E-2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77-416F-B42D-6F26B13AE333}"/>
            </c:ext>
          </c:extLst>
        </c:ser>
        <c:ser>
          <c:idx val="1"/>
          <c:order val="1"/>
          <c:tx>
            <c:strRef>
              <c:f>first!$G$1</c:f>
              <c:strCache>
                <c:ptCount val="1"/>
                <c:pt idx="0">
                  <c:v>smax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first!$G$2:$G$89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0.94624860022396418</c:v>
                </c:pt>
                <c:pt idx="8">
                  <c:v>0.95050618672665921</c:v>
                </c:pt>
                <c:pt idx="9">
                  <c:v>0.95480225988700562</c:v>
                </c:pt>
                <c:pt idx="10">
                  <c:v>0.88296760710553812</c:v>
                </c:pt>
                <c:pt idx="11">
                  <c:v>0.86489746682750301</c:v>
                </c:pt>
                <c:pt idx="12">
                  <c:v>0.89962358845671264</c:v>
                </c:pt>
                <c:pt idx="13">
                  <c:v>0.97817189631650747</c:v>
                </c:pt>
                <c:pt idx="14">
                  <c:v>0.93725490196078431</c:v>
                </c:pt>
                <c:pt idx="15">
                  <c:v>0.93305439330543938</c:v>
                </c:pt>
                <c:pt idx="16">
                  <c:v>0.95435092724679027</c:v>
                </c:pt>
                <c:pt idx="17">
                  <c:v>0.95273264401772528</c:v>
                </c:pt>
                <c:pt idx="18">
                  <c:v>0.94713656387665202</c:v>
                </c:pt>
                <c:pt idx="19">
                  <c:v>0.95839524517087671</c:v>
                </c:pt>
                <c:pt idx="20">
                  <c:v>0.9641255605381166</c:v>
                </c:pt>
                <c:pt idx="21">
                  <c:v>0.96033057851239667</c:v>
                </c:pt>
                <c:pt idx="22">
                  <c:v>0.93123209169054444</c:v>
                </c:pt>
                <c:pt idx="23">
                  <c:v>0.68134171907756813</c:v>
                </c:pt>
                <c:pt idx="24">
                  <c:v>0.7303370786516854</c:v>
                </c:pt>
                <c:pt idx="25">
                  <c:v>0.70498915401301521</c:v>
                </c:pt>
                <c:pt idx="26">
                  <c:v>0.75757575757575757</c:v>
                </c:pt>
                <c:pt idx="27">
                  <c:v>0.71506849315068488</c:v>
                </c:pt>
                <c:pt idx="28">
                  <c:v>0.65743073047858946</c:v>
                </c:pt>
                <c:pt idx="29">
                  <c:v>0.59159159159159158</c:v>
                </c:pt>
                <c:pt idx="30">
                  <c:v>0.654485049833887</c:v>
                </c:pt>
                <c:pt idx="31">
                  <c:v>0.77865612648221338</c:v>
                </c:pt>
                <c:pt idx="32">
                  <c:v>0.62145110410094639</c:v>
                </c:pt>
                <c:pt idx="33">
                  <c:v>0.36507936507936506</c:v>
                </c:pt>
                <c:pt idx="34">
                  <c:v>0.27272727272727271</c:v>
                </c:pt>
                <c:pt idx="35">
                  <c:v>0.29113924050632911</c:v>
                </c:pt>
                <c:pt idx="36">
                  <c:v>0.31221719457013575</c:v>
                </c:pt>
                <c:pt idx="37">
                  <c:v>0.33658536585365856</c:v>
                </c:pt>
                <c:pt idx="38">
                  <c:v>0.36507936507936506</c:v>
                </c:pt>
                <c:pt idx="39">
                  <c:v>0.39884393063583817</c:v>
                </c:pt>
                <c:pt idx="40">
                  <c:v>0.26241134751773049</c:v>
                </c:pt>
                <c:pt idx="41">
                  <c:v>0.26428571428571429</c:v>
                </c:pt>
                <c:pt idx="42">
                  <c:v>0.40116279069767441</c:v>
                </c:pt>
                <c:pt idx="43">
                  <c:v>0.39884393063583817</c:v>
                </c:pt>
                <c:pt idx="44">
                  <c:v>0.29357798165137616</c:v>
                </c:pt>
                <c:pt idx="45">
                  <c:v>0.17204301075268819</c:v>
                </c:pt>
                <c:pt idx="46">
                  <c:v>0.77936962750716332</c:v>
                </c:pt>
                <c:pt idx="47">
                  <c:v>0.76876876876876876</c:v>
                </c:pt>
                <c:pt idx="48">
                  <c:v>0.71375464684014867</c:v>
                </c:pt>
                <c:pt idx="49">
                  <c:v>0.69565217391304346</c:v>
                </c:pt>
                <c:pt idx="50">
                  <c:v>0.67510548523206748</c:v>
                </c:pt>
                <c:pt idx="51">
                  <c:v>0.65158371040723984</c:v>
                </c:pt>
                <c:pt idx="52">
                  <c:v>0.17204301075268819</c:v>
                </c:pt>
                <c:pt idx="53">
                  <c:v>0.40764331210191085</c:v>
                </c:pt>
                <c:pt idx="54">
                  <c:v>0.36994219653179189</c:v>
                </c:pt>
                <c:pt idx="55">
                  <c:v>0.33862433862433861</c:v>
                </c:pt>
                <c:pt idx="56">
                  <c:v>0.54634146341463419</c:v>
                </c:pt>
                <c:pt idx="57">
                  <c:v>0.579185520361991</c:v>
                </c:pt>
                <c:pt idx="58">
                  <c:v>0.54008438818565396</c:v>
                </c:pt>
                <c:pt idx="59">
                  <c:v>0.50592885375494068</c:v>
                </c:pt>
                <c:pt idx="60">
                  <c:v>0.47583643122676578</c:v>
                </c:pt>
                <c:pt idx="61">
                  <c:v>0.50526315789473686</c:v>
                </c:pt>
                <c:pt idx="62">
                  <c:v>0.53156146179401997</c:v>
                </c:pt>
                <c:pt idx="63">
                  <c:v>0.55520504731861198</c:v>
                </c:pt>
                <c:pt idx="64">
                  <c:v>0.39550561797752809</c:v>
                </c:pt>
                <c:pt idx="65">
                  <c:v>0.39198218262806234</c:v>
                </c:pt>
                <c:pt idx="66">
                  <c:v>0.36590436590436592</c:v>
                </c:pt>
                <c:pt idx="67">
                  <c:v>0.33270321361058602</c:v>
                </c:pt>
                <c:pt idx="68">
                  <c:v>0.45868465430016864</c:v>
                </c:pt>
                <c:pt idx="69">
                  <c:v>0.52225519287833833</c:v>
                </c:pt>
                <c:pt idx="70">
                  <c:v>0.41025641025641024</c:v>
                </c:pt>
                <c:pt idx="71">
                  <c:v>0.34890965732087226</c:v>
                </c:pt>
                <c:pt idx="72">
                  <c:v>0.38754325259515571</c:v>
                </c:pt>
                <c:pt idx="73">
                  <c:v>0.49858356940509913</c:v>
                </c:pt>
                <c:pt idx="74">
                  <c:v>0.44663382594417078</c:v>
                </c:pt>
                <c:pt idx="75">
                  <c:v>0.78154681139755766</c:v>
                </c:pt>
                <c:pt idx="76">
                  <c:v>0.7191011235955056</c:v>
                </c:pt>
                <c:pt idx="77">
                  <c:v>0.69147659063625455</c:v>
                </c:pt>
                <c:pt idx="78">
                  <c:v>0.71906354515050164</c:v>
                </c:pt>
                <c:pt idx="79">
                  <c:v>0.71270718232044195</c:v>
                </c:pt>
                <c:pt idx="80">
                  <c:v>0.84068891280947255</c:v>
                </c:pt>
                <c:pt idx="81">
                  <c:v>0.81269510926118627</c:v>
                </c:pt>
                <c:pt idx="82">
                  <c:v>0.85095669687814701</c:v>
                </c:pt>
                <c:pt idx="83">
                  <c:v>0.84754262788365098</c:v>
                </c:pt>
                <c:pt idx="84">
                  <c:v>0.84784784784784784</c:v>
                </c:pt>
                <c:pt idx="85">
                  <c:v>0.96799999999999997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77-416F-B42D-6F26B13AE333}"/>
            </c:ext>
          </c:extLst>
        </c:ser>
        <c:ser>
          <c:idx val="2"/>
          <c:order val="2"/>
          <c:tx>
            <c:strRef>
              <c:f>first!$H$1</c:f>
              <c:strCache>
                <c:ptCount val="1"/>
                <c:pt idx="0">
                  <c:v>savg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first!$H$2:$H$89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0.47908496732026146</c:v>
                </c:pt>
                <c:pt idx="15">
                  <c:v>0.47768479776847977</c:v>
                </c:pt>
                <c:pt idx="16">
                  <c:v>0.48858773181169757</c:v>
                </c:pt>
                <c:pt idx="17">
                  <c:v>0.48818316100443132</c:v>
                </c:pt>
                <c:pt idx="18">
                  <c:v>0.4765051395007342</c:v>
                </c:pt>
                <c:pt idx="19">
                  <c:v>0.48216939078751858</c:v>
                </c:pt>
                <c:pt idx="20">
                  <c:v>0.48505231689088191</c:v>
                </c:pt>
                <c:pt idx="21">
                  <c:v>0.48347107438016529</c:v>
                </c:pt>
                <c:pt idx="22">
                  <c:v>0.47134670487106017</c:v>
                </c:pt>
                <c:pt idx="23">
                  <c:v>0.3448637316561845</c:v>
                </c:pt>
                <c:pt idx="24">
                  <c:v>0.36966292134831463</c:v>
                </c:pt>
                <c:pt idx="25">
                  <c:v>0.35683297180043383</c:v>
                </c:pt>
                <c:pt idx="26">
                  <c:v>0.38344988344988346</c:v>
                </c:pt>
                <c:pt idx="27">
                  <c:v>0.36301369863013699</c:v>
                </c:pt>
                <c:pt idx="28">
                  <c:v>0.33375314861460958</c:v>
                </c:pt>
                <c:pt idx="29">
                  <c:v>0.30180180180180183</c:v>
                </c:pt>
                <c:pt idx="30">
                  <c:v>0.33388704318936879</c:v>
                </c:pt>
                <c:pt idx="31">
                  <c:v>0.39723320158102765</c:v>
                </c:pt>
                <c:pt idx="32">
                  <c:v>0.31703470031545744</c:v>
                </c:pt>
                <c:pt idx="33">
                  <c:v>0.19312169312169311</c:v>
                </c:pt>
                <c:pt idx="34">
                  <c:v>0.14426877470355731</c:v>
                </c:pt>
                <c:pt idx="35">
                  <c:v>0.15400843881856541</c:v>
                </c:pt>
                <c:pt idx="36">
                  <c:v>0.16515837104072398</c:v>
                </c:pt>
                <c:pt idx="37">
                  <c:v>0.17804878048780487</c:v>
                </c:pt>
                <c:pt idx="38">
                  <c:v>0.19312169312169311</c:v>
                </c:pt>
                <c:pt idx="39">
                  <c:v>0.21098265895953758</c:v>
                </c:pt>
                <c:pt idx="40">
                  <c:v>0.1453900709219858</c:v>
                </c:pt>
                <c:pt idx="41">
                  <c:v>0.14642857142857144</c:v>
                </c:pt>
                <c:pt idx="42">
                  <c:v>0.21220930232558138</c:v>
                </c:pt>
                <c:pt idx="43">
                  <c:v>0.21098265895953758</c:v>
                </c:pt>
                <c:pt idx="44">
                  <c:v>0.16513761467889909</c:v>
                </c:pt>
                <c:pt idx="45">
                  <c:v>0.10752688172043011</c:v>
                </c:pt>
                <c:pt idx="46">
                  <c:v>0.39541547277936961</c:v>
                </c:pt>
                <c:pt idx="47">
                  <c:v>0.39039039039039036</c:v>
                </c:pt>
                <c:pt idx="48">
                  <c:v>0.36431226765799257</c:v>
                </c:pt>
                <c:pt idx="49">
                  <c:v>0.35573122529644269</c:v>
                </c:pt>
                <c:pt idx="50">
                  <c:v>0.34599156118143459</c:v>
                </c:pt>
                <c:pt idx="51">
                  <c:v>0.33484162895927599</c:v>
                </c:pt>
                <c:pt idx="52">
                  <c:v>0.10752688172043011</c:v>
                </c:pt>
                <c:pt idx="53">
                  <c:v>0.21656050955414013</c:v>
                </c:pt>
                <c:pt idx="54">
                  <c:v>0.19653179190751446</c:v>
                </c:pt>
                <c:pt idx="55">
                  <c:v>0.17989417989417988</c:v>
                </c:pt>
                <c:pt idx="56">
                  <c:v>0.28292682926829266</c:v>
                </c:pt>
                <c:pt idx="57">
                  <c:v>0.29864253393665158</c:v>
                </c:pt>
                <c:pt idx="58">
                  <c:v>0.27848101265822783</c:v>
                </c:pt>
                <c:pt idx="59">
                  <c:v>0.2608695652173913</c:v>
                </c:pt>
                <c:pt idx="60">
                  <c:v>0.24535315985130113</c:v>
                </c:pt>
                <c:pt idx="61">
                  <c:v>0.25964912280701752</c:v>
                </c:pt>
                <c:pt idx="62">
                  <c:v>0.27242524916943522</c:v>
                </c:pt>
                <c:pt idx="63">
                  <c:v>0.28391167192429023</c:v>
                </c:pt>
                <c:pt idx="64">
                  <c:v>0.20224719101123595</c:v>
                </c:pt>
                <c:pt idx="65">
                  <c:v>0.20044543429844097</c:v>
                </c:pt>
                <c:pt idx="66">
                  <c:v>0.18711018711018712</c:v>
                </c:pt>
                <c:pt idx="67">
                  <c:v>0.17013232514177692</c:v>
                </c:pt>
                <c:pt idx="68">
                  <c:v>0.2327150084317032</c:v>
                </c:pt>
                <c:pt idx="69">
                  <c:v>0.26706231454005935</c:v>
                </c:pt>
                <c:pt idx="70">
                  <c:v>0.21245421245421245</c:v>
                </c:pt>
                <c:pt idx="71">
                  <c:v>0.18068535825545171</c:v>
                </c:pt>
                <c:pt idx="72">
                  <c:v>0.20069204152249134</c:v>
                </c:pt>
                <c:pt idx="73">
                  <c:v>0.25495750708215298</c:v>
                </c:pt>
                <c:pt idx="74">
                  <c:v>0.22660098522167488</c:v>
                </c:pt>
                <c:pt idx="75">
                  <c:v>0.39348710990502034</c:v>
                </c:pt>
                <c:pt idx="76">
                  <c:v>0.36267166042446941</c:v>
                </c:pt>
                <c:pt idx="77">
                  <c:v>0.34873949579831931</c:v>
                </c:pt>
                <c:pt idx="78">
                  <c:v>0.36399108138238573</c:v>
                </c:pt>
                <c:pt idx="79">
                  <c:v>0.37403314917127073</c:v>
                </c:pt>
                <c:pt idx="80">
                  <c:v>0.43756727664155004</c:v>
                </c:pt>
                <c:pt idx="81">
                  <c:v>0.42299687825182103</c:v>
                </c:pt>
                <c:pt idx="82">
                  <c:v>0.44159113796576033</c:v>
                </c:pt>
                <c:pt idx="83">
                  <c:v>0.43981945837512537</c:v>
                </c:pt>
                <c:pt idx="84">
                  <c:v>0.43993993993993996</c:v>
                </c:pt>
                <c:pt idx="85">
                  <c:v>0.5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77-416F-B42D-6F26B13AE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23349724"/>
        <c:axId val="43777361"/>
      </c:lineChart>
      <c:catAx>
        <c:axId val="233497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43777361"/>
        <c:crosses val="autoZero"/>
        <c:auto val="1"/>
        <c:lblAlgn val="ctr"/>
        <c:lblOffset val="100"/>
        <c:noMultiLvlLbl val="1"/>
      </c:catAx>
      <c:valAx>
        <c:axId val="4377736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23349724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next!$F$1</c:f>
              <c:strCache>
                <c:ptCount val="1"/>
                <c:pt idx="0">
                  <c:v>smin</c:v>
                </c:pt>
              </c:strCache>
            </c:strRef>
          </c:tx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next!$F$2:$F$89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5.3751399776035831E-2</c:v>
                </c:pt>
                <c:pt idx="8">
                  <c:v>5.3993250843644543E-2</c:v>
                </c:pt>
                <c:pt idx="9">
                  <c:v>5.4237288135593219E-2</c:v>
                </c:pt>
                <c:pt idx="10">
                  <c:v>0.12539184952978055</c:v>
                </c:pt>
                <c:pt idx="11">
                  <c:v>0.14475271411338964</c:v>
                </c:pt>
                <c:pt idx="12">
                  <c:v>0.15056461731493098</c:v>
                </c:pt>
                <c:pt idx="13">
                  <c:v>0.16371077762619374</c:v>
                </c:pt>
                <c:pt idx="14">
                  <c:v>4.1830065359477121E-2</c:v>
                </c:pt>
                <c:pt idx="15">
                  <c:v>4.4630404463040445E-2</c:v>
                </c:pt>
                <c:pt idx="16">
                  <c:v>4.5649072753209702E-2</c:v>
                </c:pt>
                <c:pt idx="17">
                  <c:v>4.7267355982274745E-2</c:v>
                </c:pt>
                <c:pt idx="18">
                  <c:v>5.8737151248164461E-3</c:v>
                </c:pt>
                <c:pt idx="19">
                  <c:v>5.9435364041604752E-3</c:v>
                </c:pt>
                <c:pt idx="20">
                  <c:v>5.9790732436472349E-3</c:v>
                </c:pt>
                <c:pt idx="21">
                  <c:v>6.6115702479338841E-3</c:v>
                </c:pt>
                <c:pt idx="22">
                  <c:v>1.1461318051575931E-2</c:v>
                </c:pt>
                <c:pt idx="23">
                  <c:v>6.7085953878406712E-2</c:v>
                </c:pt>
                <c:pt idx="24">
                  <c:v>7.1910112359550568E-2</c:v>
                </c:pt>
                <c:pt idx="25">
                  <c:v>3.4707158351409979E-2</c:v>
                </c:pt>
                <c:pt idx="26">
                  <c:v>3.7296037296037296E-2</c:v>
                </c:pt>
                <c:pt idx="27">
                  <c:v>4.3835616438356165E-2</c:v>
                </c:pt>
                <c:pt idx="28">
                  <c:v>4.0302267002518891E-2</c:v>
                </c:pt>
                <c:pt idx="29">
                  <c:v>4.8048048048048048E-2</c:v>
                </c:pt>
                <c:pt idx="30">
                  <c:v>5.3156146179401995E-2</c:v>
                </c:pt>
                <c:pt idx="31">
                  <c:v>6.3241106719367585E-2</c:v>
                </c:pt>
                <c:pt idx="32">
                  <c:v>5.0473186119873815E-2</c:v>
                </c:pt>
                <c:pt idx="33">
                  <c:v>5.2910052910052907E-3</c:v>
                </c:pt>
                <c:pt idx="34">
                  <c:v>3.952569169960474E-3</c:v>
                </c:pt>
                <c:pt idx="35">
                  <c:v>4.2194092827004216E-3</c:v>
                </c:pt>
                <c:pt idx="36">
                  <c:v>4.5248868778280547E-3</c:v>
                </c:pt>
                <c:pt idx="37">
                  <c:v>4.8780487804878049E-3</c:v>
                </c:pt>
                <c:pt idx="38">
                  <c:v>5.2910052910052907E-3</c:v>
                </c:pt>
                <c:pt idx="39">
                  <c:v>5.7803468208092483E-3</c:v>
                </c:pt>
                <c:pt idx="40">
                  <c:v>7.0921985815602835E-3</c:v>
                </c:pt>
                <c:pt idx="41">
                  <c:v>7.1428571428571426E-3</c:v>
                </c:pt>
                <c:pt idx="42">
                  <c:v>5.8139534883720929E-3</c:v>
                </c:pt>
                <c:pt idx="43">
                  <c:v>5.7803468208092483E-3</c:v>
                </c:pt>
                <c:pt idx="44">
                  <c:v>9.1743119266055051E-3</c:v>
                </c:pt>
                <c:pt idx="45">
                  <c:v>1.0752688172043012E-2</c:v>
                </c:pt>
                <c:pt idx="46">
                  <c:v>2.8653295128939827E-3</c:v>
                </c:pt>
                <c:pt idx="47">
                  <c:v>3.003003003003003E-3</c:v>
                </c:pt>
                <c:pt idx="48">
                  <c:v>3.7174721189591076E-3</c:v>
                </c:pt>
                <c:pt idx="49">
                  <c:v>3.952569169960474E-3</c:v>
                </c:pt>
                <c:pt idx="50">
                  <c:v>4.2194092827004216E-3</c:v>
                </c:pt>
                <c:pt idx="51">
                  <c:v>4.5248868778280547E-3</c:v>
                </c:pt>
                <c:pt idx="52">
                  <c:v>1.0752688172043012E-2</c:v>
                </c:pt>
                <c:pt idx="53">
                  <c:v>6.369426751592357E-3</c:v>
                </c:pt>
                <c:pt idx="54">
                  <c:v>5.7803468208092483E-3</c:v>
                </c:pt>
                <c:pt idx="55">
                  <c:v>5.2910052910052907E-3</c:v>
                </c:pt>
                <c:pt idx="56">
                  <c:v>4.8780487804878049E-3</c:v>
                </c:pt>
                <c:pt idx="57">
                  <c:v>4.5248868778280547E-3</c:v>
                </c:pt>
                <c:pt idx="58">
                  <c:v>4.2194092827004216E-3</c:v>
                </c:pt>
                <c:pt idx="59">
                  <c:v>3.952569169960474E-3</c:v>
                </c:pt>
                <c:pt idx="60">
                  <c:v>3.7174721189591076E-3</c:v>
                </c:pt>
                <c:pt idx="61">
                  <c:v>3.5087719298245615E-3</c:v>
                </c:pt>
                <c:pt idx="62">
                  <c:v>3.3222591362126247E-3</c:v>
                </c:pt>
                <c:pt idx="63">
                  <c:v>3.1545741324921135E-3</c:v>
                </c:pt>
                <c:pt idx="64">
                  <c:v>8.988764044943821E-3</c:v>
                </c:pt>
                <c:pt idx="65">
                  <c:v>8.9086859688195987E-3</c:v>
                </c:pt>
                <c:pt idx="66">
                  <c:v>8.3160083160083165E-3</c:v>
                </c:pt>
                <c:pt idx="67">
                  <c:v>7.5614366729678641E-3</c:v>
                </c:pt>
                <c:pt idx="68">
                  <c:v>6.7453625632377737E-3</c:v>
                </c:pt>
                <c:pt idx="69">
                  <c:v>6.2402496099843996E-3</c:v>
                </c:pt>
                <c:pt idx="70">
                  <c:v>5.2015604681404422E-3</c:v>
                </c:pt>
                <c:pt idx="71">
                  <c:v>7.7972709551656916E-3</c:v>
                </c:pt>
                <c:pt idx="72">
                  <c:v>4.1594454072790298E-2</c:v>
                </c:pt>
                <c:pt idx="73">
                  <c:v>2.8811524609843937E-2</c:v>
                </c:pt>
                <c:pt idx="74">
                  <c:v>3.1209362808842653E-2</c:v>
                </c:pt>
                <c:pt idx="75">
                  <c:v>2.8811524609843937E-2</c:v>
                </c:pt>
                <c:pt idx="76">
                  <c:v>2.6755852842809364E-2</c:v>
                </c:pt>
                <c:pt idx="77">
                  <c:v>2.7745664739884393E-2</c:v>
                </c:pt>
                <c:pt idx="78">
                  <c:v>2.6755852842809364E-2</c:v>
                </c:pt>
                <c:pt idx="79">
                  <c:v>2.6519337016574586E-2</c:v>
                </c:pt>
                <c:pt idx="80">
                  <c:v>2.5834230355220669E-2</c:v>
                </c:pt>
                <c:pt idx="81">
                  <c:v>3.3298647242455778E-2</c:v>
                </c:pt>
                <c:pt idx="82">
                  <c:v>3.2225579053373615E-2</c:v>
                </c:pt>
                <c:pt idx="83">
                  <c:v>3.2096288866599799E-2</c:v>
                </c:pt>
                <c:pt idx="84">
                  <c:v>3.2032032032032032E-2</c:v>
                </c:pt>
                <c:pt idx="85">
                  <c:v>3.2000000000000001E-2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D-426C-8288-6DDA47BC63DE}"/>
            </c:ext>
          </c:extLst>
        </c:ser>
        <c:ser>
          <c:idx val="1"/>
          <c:order val="1"/>
          <c:tx>
            <c:strRef>
              <c:f>next!$G$1</c:f>
              <c:strCache>
                <c:ptCount val="1"/>
                <c:pt idx="0">
                  <c:v>smax</c:v>
                </c:pt>
              </c:strCache>
            </c:strRef>
          </c:tx>
          <c:spPr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next!$G$2:$G$89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0.94624860022396418</c:v>
                </c:pt>
                <c:pt idx="8">
                  <c:v>0.94600674915635541</c:v>
                </c:pt>
                <c:pt idx="9">
                  <c:v>0.94576271186440675</c:v>
                </c:pt>
                <c:pt idx="10">
                  <c:v>0.87460815047021945</c:v>
                </c:pt>
                <c:pt idx="11">
                  <c:v>0.85524728588661036</c:v>
                </c:pt>
                <c:pt idx="12">
                  <c:v>0.84943538268506902</c:v>
                </c:pt>
                <c:pt idx="13">
                  <c:v>0.83628922237380632</c:v>
                </c:pt>
                <c:pt idx="14">
                  <c:v>0.8013071895424837</c:v>
                </c:pt>
                <c:pt idx="15">
                  <c:v>0.78800557880055788</c:v>
                </c:pt>
                <c:pt idx="16">
                  <c:v>0.7831669044222539</c:v>
                </c:pt>
                <c:pt idx="17">
                  <c:v>0.77548005908419493</c:v>
                </c:pt>
                <c:pt idx="18">
                  <c:v>0.77092511013215859</c:v>
                </c:pt>
                <c:pt idx="19">
                  <c:v>0.7682020802377415</c:v>
                </c:pt>
                <c:pt idx="20">
                  <c:v>0.76681614349775784</c:v>
                </c:pt>
                <c:pt idx="21">
                  <c:v>0.74214876033057853</c:v>
                </c:pt>
                <c:pt idx="22">
                  <c:v>0.55300859598853869</c:v>
                </c:pt>
                <c:pt idx="23">
                  <c:v>0.40461215932914046</c:v>
                </c:pt>
                <c:pt idx="24">
                  <c:v>0.36179775280898874</c:v>
                </c:pt>
                <c:pt idx="25">
                  <c:v>0.34924078091106292</c:v>
                </c:pt>
                <c:pt idx="26">
                  <c:v>0.30769230769230771</c:v>
                </c:pt>
                <c:pt idx="27">
                  <c:v>0.36164383561643837</c:v>
                </c:pt>
                <c:pt idx="28">
                  <c:v>0.41309823677581864</c:v>
                </c:pt>
                <c:pt idx="29">
                  <c:v>0.4924924924924925</c:v>
                </c:pt>
                <c:pt idx="30">
                  <c:v>0.54485049833887045</c:v>
                </c:pt>
                <c:pt idx="31">
                  <c:v>0.45849802371541504</c:v>
                </c:pt>
                <c:pt idx="32">
                  <c:v>0.40694006309148267</c:v>
                </c:pt>
                <c:pt idx="33">
                  <c:v>0.61375661375661372</c:v>
                </c:pt>
                <c:pt idx="34">
                  <c:v>0.45849802371541504</c:v>
                </c:pt>
                <c:pt idx="35">
                  <c:v>0.48945147679324896</c:v>
                </c:pt>
                <c:pt idx="36">
                  <c:v>0.52488687782805432</c:v>
                </c:pt>
                <c:pt idx="37">
                  <c:v>0.48780487804878048</c:v>
                </c:pt>
                <c:pt idx="38">
                  <c:v>0.44444444444444442</c:v>
                </c:pt>
                <c:pt idx="39">
                  <c:v>0.39306358381502893</c:v>
                </c:pt>
                <c:pt idx="40">
                  <c:v>0.45390070921985815</c:v>
                </c:pt>
                <c:pt idx="41">
                  <c:v>0.45714285714285713</c:v>
                </c:pt>
                <c:pt idx="42">
                  <c:v>0.37209302325581395</c:v>
                </c:pt>
                <c:pt idx="43">
                  <c:v>0.39306358381502893</c:v>
                </c:pt>
                <c:pt idx="44">
                  <c:v>0.58715596330275233</c:v>
                </c:pt>
                <c:pt idx="45">
                  <c:v>0.5161290322580645</c:v>
                </c:pt>
                <c:pt idx="46">
                  <c:v>0.87106017191977081</c:v>
                </c:pt>
                <c:pt idx="47">
                  <c:v>0.86486486486486491</c:v>
                </c:pt>
                <c:pt idx="48">
                  <c:v>0.83271375464684017</c:v>
                </c:pt>
                <c:pt idx="49">
                  <c:v>0.82213438735177868</c:v>
                </c:pt>
                <c:pt idx="50">
                  <c:v>0.810126582278481</c:v>
                </c:pt>
                <c:pt idx="51">
                  <c:v>0.7963800904977375</c:v>
                </c:pt>
                <c:pt idx="52">
                  <c:v>0.5161290322580645</c:v>
                </c:pt>
                <c:pt idx="53">
                  <c:v>0.40764331210191085</c:v>
                </c:pt>
                <c:pt idx="54">
                  <c:v>0.36994219653179189</c:v>
                </c:pt>
                <c:pt idx="55">
                  <c:v>0.33862433862433861</c:v>
                </c:pt>
                <c:pt idx="56">
                  <c:v>0.54634146341463419</c:v>
                </c:pt>
                <c:pt idx="57">
                  <c:v>0.579185520361991</c:v>
                </c:pt>
                <c:pt idx="58">
                  <c:v>0.54008438818565396</c:v>
                </c:pt>
                <c:pt idx="59">
                  <c:v>0.56916996047430835</c:v>
                </c:pt>
                <c:pt idx="60">
                  <c:v>0.53531598513011147</c:v>
                </c:pt>
                <c:pt idx="61">
                  <c:v>0.50526315789473686</c:v>
                </c:pt>
                <c:pt idx="62">
                  <c:v>0.47840531561461797</c:v>
                </c:pt>
                <c:pt idx="63">
                  <c:v>0.45425867507886436</c:v>
                </c:pt>
                <c:pt idx="64">
                  <c:v>0.32359550561797751</c:v>
                </c:pt>
                <c:pt idx="65">
                  <c:v>0.32962138084632514</c:v>
                </c:pt>
                <c:pt idx="66">
                  <c:v>0.30769230769230771</c:v>
                </c:pt>
                <c:pt idx="67">
                  <c:v>0.27977315689981097</c:v>
                </c:pt>
                <c:pt idx="68">
                  <c:v>0.24957841483979765</c:v>
                </c:pt>
                <c:pt idx="69">
                  <c:v>0.23088923556942278</c:v>
                </c:pt>
                <c:pt idx="70">
                  <c:v>0.46293888166449937</c:v>
                </c:pt>
                <c:pt idx="71">
                  <c:v>0.25146198830409355</c:v>
                </c:pt>
                <c:pt idx="72">
                  <c:v>0.22876949740034663</c:v>
                </c:pt>
                <c:pt idx="73">
                  <c:v>0.42737094837935174</c:v>
                </c:pt>
                <c:pt idx="74">
                  <c:v>0.46293888166449937</c:v>
                </c:pt>
                <c:pt idx="75">
                  <c:v>0.42737094837935174</c:v>
                </c:pt>
                <c:pt idx="76">
                  <c:v>0.39687848383500557</c:v>
                </c:pt>
                <c:pt idx="77">
                  <c:v>0.41156069364161851</c:v>
                </c:pt>
                <c:pt idx="78">
                  <c:v>0.39687848383500557</c:v>
                </c:pt>
                <c:pt idx="79">
                  <c:v>0.40220994475138122</c:v>
                </c:pt>
                <c:pt idx="80">
                  <c:v>0.73196986006458553</c:v>
                </c:pt>
                <c:pt idx="81">
                  <c:v>0.70759625390218517</c:v>
                </c:pt>
                <c:pt idx="82">
                  <c:v>0.84692849949647531</c:v>
                </c:pt>
                <c:pt idx="83">
                  <c:v>0.84754262788365098</c:v>
                </c:pt>
                <c:pt idx="84">
                  <c:v>0.84784784784784784</c:v>
                </c:pt>
                <c:pt idx="85">
                  <c:v>0.96799999999999997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5D-426C-8288-6DDA47BC63DE}"/>
            </c:ext>
          </c:extLst>
        </c:ser>
        <c:ser>
          <c:idx val="2"/>
          <c:order val="2"/>
          <c:tx>
            <c:strRef>
              <c:f>next!$H$1</c:f>
              <c:strCache>
                <c:ptCount val="1"/>
                <c:pt idx="0">
                  <c:v>savg</c:v>
                </c:pt>
              </c:strCache>
            </c:strRef>
          </c:tx>
          <c:spPr>
            <a:ln w="28800">
              <a:solidFill>
                <a:srgbClr val="FFD320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next!$H$2:$H$89</c:f>
              <c:numCache>
                <c:formatCode>General</c:formatCode>
                <c:ptCount val="88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0.42156862745098039</c:v>
                </c:pt>
                <c:pt idx="15">
                  <c:v>0.41631799163179917</c:v>
                </c:pt>
                <c:pt idx="16">
                  <c:v>0.41440798858773181</c:v>
                </c:pt>
                <c:pt idx="17">
                  <c:v>0.41137370753323488</c:v>
                </c:pt>
                <c:pt idx="18">
                  <c:v>0.38839941262848754</c:v>
                </c:pt>
                <c:pt idx="19">
                  <c:v>0.38707280832095098</c:v>
                </c:pt>
                <c:pt idx="20">
                  <c:v>0.38639760837070253</c:v>
                </c:pt>
                <c:pt idx="21">
                  <c:v>0.37438016528925622</c:v>
                </c:pt>
                <c:pt idx="22">
                  <c:v>0.2822349570200573</c:v>
                </c:pt>
                <c:pt idx="23">
                  <c:v>0.23584905660377359</c:v>
                </c:pt>
                <c:pt idx="24">
                  <c:v>0.21685393258426966</c:v>
                </c:pt>
                <c:pt idx="25">
                  <c:v>0.19197396963123645</c:v>
                </c:pt>
                <c:pt idx="26">
                  <c:v>0.17249417249417248</c:v>
                </c:pt>
                <c:pt idx="27">
                  <c:v>0.20273972602739726</c:v>
                </c:pt>
                <c:pt idx="28">
                  <c:v>0.22670025188916876</c:v>
                </c:pt>
                <c:pt idx="29">
                  <c:v>0.27027027027027029</c:v>
                </c:pt>
                <c:pt idx="30">
                  <c:v>0.29900332225913623</c:v>
                </c:pt>
                <c:pt idx="31">
                  <c:v>0.2608695652173913</c:v>
                </c:pt>
                <c:pt idx="32">
                  <c:v>0.22870662460567823</c:v>
                </c:pt>
                <c:pt idx="33">
                  <c:v>0.30952380952380953</c:v>
                </c:pt>
                <c:pt idx="34">
                  <c:v>0.23122529644268774</c:v>
                </c:pt>
                <c:pt idx="35">
                  <c:v>0.24683544303797469</c:v>
                </c:pt>
                <c:pt idx="36">
                  <c:v>0.26470588235294118</c:v>
                </c:pt>
                <c:pt idx="37">
                  <c:v>0.24634146341463414</c:v>
                </c:pt>
                <c:pt idx="38">
                  <c:v>0.22486772486772486</c:v>
                </c:pt>
                <c:pt idx="39">
                  <c:v>0.19942196531791909</c:v>
                </c:pt>
                <c:pt idx="40">
                  <c:v>0.23049645390070922</c:v>
                </c:pt>
                <c:pt idx="41">
                  <c:v>0.23214285714285715</c:v>
                </c:pt>
                <c:pt idx="42">
                  <c:v>0.18895348837209303</c:v>
                </c:pt>
                <c:pt idx="43">
                  <c:v>0.19942196531791909</c:v>
                </c:pt>
                <c:pt idx="44">
                  <c:v>0.29816513761467889</c:v>
                </c:pt>
                <c:pt idx="45">
                  <c:v>0.26344086021505375</c:v>
                </c:pt>
                <c:pt idx="46">
                  <c:v>0.43696275071633239</c:v>
                </c:pt>
                <c:pt idx="47">
                  <c:v>0.43393393393393392</c:v>
                </c:pt>
                <c:pt idx="48">
                  <c:v>0.41821561338289964</c:v>
                </c:pt>
                <c:pt idx="49">
                  <c:v>0.41304347826086957</c:v>
                </c:pt>
                <c:pt idx="50">
                  <c:v>0.40717299578059074</c:v>
                </c:pt>
                <c:pt idx="51">
                  <c:v>0.40045248868778283</c:v>
                </c:pt>
                <c:pt idx="52">
                  <c:v>0.26344086021505375</c:v>
                </c:pt>
                <c:pt idx="53">
                  <c:v>0.2070063694267516</c:v>
                </c:pt>
                <c:pt idx="54">
                  <c:v>0.18786127167630057</c:v>
                </c:pt>
                <c:pt idx="55">
                  <c:v>0.17195767195767195</c:v>
                </c:pt>
                <c:pt idx="56">
                  <c:v>0.275609756097561</c:v>
                </c:pt>
                <c:pt idx="57">
                  <c:v>0.29185520361990952</c:v>
                </c:pt>
                <c:pt idx="58">
                  <c:v>0.27215189873417722</c:v>
                </c:pt>
                <c:pt idx="59">
                  <c:v>0.2865612648221344</c:v>
                </c:pt>
                <c:pt idx="60">
                  <c:v>0.2695167286245353</c:v>
                </c:pt>
                <c:pt idx="61">
                  <c:v>0.25438596491228072</c:v>
                </c:pt>
                <c:pt idx="62">
                  <c:v>0.24086378737541528</c:v>
                </c:pt>
                <c:pt idx="63">
                  <c:v>0.22870662460567823</c:v>
                </c:pt>
                <c:pt idx="64">
                  <c:v>0.16629213483146069</c:v>
                </c:pt>
                <c:pt idx="65">
                  <c:v>0.16926503340757237</c:v>
                </c:pt>
                <c:pt idx="66">
                  <c:v>0.15800415800415801</c:v>
                </c:pt>
                <c:pt idx="67">
                  <c:v>0.14366729678638943</c:v>
                </c:pt>
                <c:pt idx="68">
                  <c:v>0.12816188870151771</c:v>
                </c:pt>
                <c:pt idx="69">
                  <c:v>0.11856474258970359</c:v>
                </c:pt>
                <c:pt idx="70">
                  <c:v>0.23407022106631989</c:v>
                </c:pt>
                <c:pt idx="71">
                  <c:v>0.12962962962962962</c:v>
                </c:pt>
                <c:pt idx="72">
                  <c:v>0.13518197573656845</c:v>
                </c:pt>
                <c:pt idx="73">
                  <c:v>0.22809123649459784</c:v>
                </c:pt>
                <c:pt idx="74">
                  <c:v>0.247074122236671</c:v>
                </c:pt>
                <c:pt idx="75">
                  <c:v>0.22809123649459784</c:v>
                </c:pt>
                <c:pt idx="76">
                  <c:v>0.21181716833890746</c:v>
                </c:pt>
                <c:pt idx="77">
                  <c:v>0.21965317919075145</c:v>
                </c:pt>
                <c:pt idx="78">
                  <c:v>0.21181716833890746</c:v>
                </c:pt>
                <c:pt idx="79">
                  <c:v>0.21436464088397791</c:v>
                </c:pt>
                <c:pt idx="80">
                  <c:v>0.37890204520990312</c:v>
                </c:pt>
                <c:pt idx="81">
                  <c:v>0.37044745057232048</c:v>
                </c:pt>
                <c:pt idx="82">
                  <c:v>0.43957703927492447</c:v>
                </c:pt>
                <c:pt idx="83">
                  <c:v>0.43981945837512537</c:v>
                </c:pt>
                <c:pt idx="84">
                  <c:v>0.43993993993993996</c:v>
                </c:pt>
                <c:pt idx="85">
                  <c:v>0.5</c:v>
                </c:pt>
                <c:pt idx="86">
                  <c:v>1</c:v>
                </c:pt>
                <c:pt idx="87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5D-426C-8288-6DDA47BC6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>
              <a:noFill/>
            </a:ln>
          </c:spPr>
        </c:hiLowLines>
        <c:smooth val="0"/>
        <c:axId val="47523696"/>
        <c:axId val="62622151"/>
      </c:lineChart>
      <c:catAx>
        <c:axId val="47523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62622151"/>
        <c:crosses val="autoZero"/>
        <c:auto val="1"/>
        <c:lblAlgn val="ctr"/>
        <c:lblOffset val="100"/>
        <c:noMultiLvlLbl val="1"/>
      </c:catAx>
      <c:valAx>
        <c:axId val="6262215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strike="noStrike" spc="-1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  <a:endParaRPr lang="zh-CN"/>
          </a:p>
        </c:txPr>
        <c:crossAx val="4752369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  <c:showDLblsOverMax val="1"/>
  </c:chart>
  <c:spPr>
    <a:solidFill>
      <a:srgbClr val="FFFFFF"/>
    </a:solidFill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762000</xdr:colOff>
      <xdr:row>17</xdr:row>
      <xdr:rowOff>134100</xdr:rowOff>
    </xdr:from>
    <xdr:to>
      <xdr:col>15</xdr:col>
      <xdr:colOff>60675</xdr:colOff>
      <xdr:row>37</xdr:row>
      <xdr:rowOff>122580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0</xdr:colOff>
      <xdr:row>1</xdr:row>
      <xdr:rowOff>28935</xdr:rowOff>
    </xdr:from>
    <xdr:to>
      <xdr:col>7</xdr:col>
      <xdr:colOff>70200</xdr:colOff>
      <xdr:row>21</xdr:row>
      <xdr:rowOff>18210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0</xdr:colOff>
      <xdr:row>22</xdr:row>
      <xdr:rowOff>142875</xdr:rowOff>
    </xdr:from>
    <xdr:to>
      <xdr:col>7</xdr:col>
      <xdr:colOff>70200</xdr:colOff>
      <xdr:row>42</xdr:row>
      <xdr:rowOff>131355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E160AF7F-3EF2-4054-9B9C-09D7131DB1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opLeftCell="A65" zoomScaleNormal="100" workbookViewId="0">
      <selection activeCell="I96" sqref="I96"/>
    </sheetView>
  </sheetViews>
  <sheetFormatPr defaultRowHeight="12.75" x14ac:dyDescent="0.2"/>
  <cols>
    <col min="1" max="1" width="5.7109375" customWidth="1"/>
    <col min="2" max="2" width="8" customWidth="1"/>
    <col min="3" max="3" width="5" customWidth="1"/>
    <col min="4" max="4" width="5.5703125" customWidth="1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1008</v>
      </c>
      <c r="B2" s="1">
        <v>1</v>
      </c>
      <c r="C2" s="1">
        <v>1008</v>
      </c>
      <c r="D2" s="1">
        <v>1008</v>
      </c>
      <c r="E2">
        <f>AVERAGE(C2:D2)</f>
        <v>1008</v>
      </c>
      <c r="F2">
        <f>C2/A2</f>
        <v>1</v>
      </c>
      <c r="G2">
        <f>D2/A2</f>
        <v>1</v>
      </c>
      <c r="H2">
        <f>E2/A2</f>
        <v>1</v>
      </c>
    </row>
    <row r="3" spans="1:8" x14ac:dyDescent="0.2">
      <c r="A3" s="1">
        <v>976</v>
      </c>
      <c r="B3" s="1">
        <v>1</v>
      </c>
      <c r="C3" s="1">
        <v>976</v>
      </c>
      <c r="D3" s="1">
        <v>976</v>
      </c>
      <c r="E3">
        <f t="shared" ref="E3:E66" si="0">AVERAGE(C3:D3)</f>
        <v>976</v>
      </c>
      <c r="F3">
        <f t="shared" ref="F3:F66" si="1">C3/A3</f>
        <v>1</v>
      </c>
      <c r="G3">
        <f t="shared" ref="G3:G66" si="2">D3/A3</f>
        <v>1</v>
      </c>
      <c r="H3">
        <f t="shared" ref="H3:H66" si="3">E3/A3</f>
        <v>1</v>
      </c>
    </row>
    <row r="4" spans="1:8" x14ac:dyDescent="0.2">
      <c r="A4" s="1">
        <v>968</v>
      </c>
      <c r="B4" s="1">
        <v>1</v>
      </c>
      <c r="C4" s="1">
        <v>968</v>
      </c>
      <c r="D4" s="1">
        <v>968</v>
      </c>
      <c r="E4">
        <f t="shared" si="0"/>
        <v>968</v>
      </c>
      <c r="F4">
        <f t="shared" si="1"/>
        <v>1</v>
      </c>
      <c r="G4">
        <f t="shared" si="2"/>
        <v>1</v>
      </c>
      <c r="H4">
        <f t="shared" si="3"/>
        <v>1</v>
      </c>
    </row>
    <row r="5" spans="1:8" x14ac:dyDescent="0.2">
      <c r="A5" s="1">
        <v>920</v>
      </c>
      <c r="B5" s="1">
        <v>1</v>
      </c>
      <c r="C5" s="1">
        <v>920</v>
      </c>
      <c r="D5" s="1">
        <v>920</v>
      </c>
      <c r="E5">
        <f t="shared" si="0"/>
        <v>920</v>
      </c>
      <c r="F5">
        <f t="shared" si="1"/>
        <v>1</v>
      </c>
      <c r="G5">
        <f t="shared" si="2"/>
        <v>1</v>
      </c>
      <c r="H5">
        <f t="shared" si="3"/>
        <v>1</v>
      </c>
    </row>
    <row r="6" spans="1:8" x14ac:dyDescent="0.2">
      <c r="A6" s="1">
        <v>848</v>
      </c>
      <c r="B6" s="1">
        <v>1</v>
      </c>
      <c r="C6" s="1">
        <v>848</v>
      </c>
      <c r="D6" s="1">
        <v>848</v>
      </c>
      <c r="E6">
        <f t="shared" si="0"/>
        <v>848</v>
      </c>
      <c r="F6">
        <f t="shared" si="1"/>
        <v>1</v>
      </c>
      <c r="G6">
        <f t="shared" si="2"/>
        <v>1</v>
      </c>
      <c r="H6">
        <f t="shared" si="3"/>
        <v>1</v>
      </c>
    </row>
    <row r="7" spans="1:8" x14ac:dyDescent="0.2">
      <c r="A7" s="1">
        <v>847</v>
      </c>
      <c r="B7" s="1">
        <v>1</v>
      </c>
      <c r="C7" s="1">
        <v>847</v>
      </c>
      <c r="D7" s="1">
        <v>847</v>
      </c>
      <c r="E7">
        <f t="shared" si="0"/>
        <v>847</v>
      </c>
      <c r="F7">
        <f t="shared" si="1"/>
        <v>1</v>
      </c>
      <c r="G7">
        <f t="shared" si="2"/>
        <v>1</v>
      </c>
      <c r="H7">
        <f t="shared" si="3"/>
        <v>1</v>
      </c>
    </row>
    <row r="8" spans="1:8" x14ac:dyDescent="0.2">
      <c r="A8" s="1">
        <v>845</v>
      </c>
      <c r="B8" s="1">
        <v>1</v>
      </c>
      <c r="C8" s="1">
        <v>845</v>
      </c>
      <c r="D8" s="1">
        <v>845</v>
      </c>
      <c r="E8">
        <f t="shared" si="0"/>
        <v>845</v>
      </c>
      <c r="F8">
        <f t="shared" si="1"/>
        <v>1</v>
      </c>
      <c r="G8">
        <f t="shared" si="2"/>
        <v>1</v>
      </c>
      <c r="H8">
        <f t="shared" si="3"/>
        <v>1</v>
      </c>
    </row>
    <row r="9" spans="1:8" x14ac:dyDescent="0.2">
      <c r="A9" s="1">
        <v>893</v>
      </c>
      <c r="B9" s="1">
        <v>2</v>
      </c>
      <c r="C9" s="1">
        <v>48</v>
      </c>
      <c r="D9" s="1">
        <v>845</v>
      </c>
      <c r="E9">
        <f t="shared" si="0"/>
        <v>446.5</v>
      </c>
      <c r="F9">
        <f t="shared" si="1"/>
        <v>5.3751399776035831E-2</v>
      </c>
      <c r="G9">
        <f t="shared" si="2"/>
        <v>0.94624860022396418</v>
      </c>
      <c r="H9">
        <f t="shared" si="3"/>
        <v>0.5</v>
      </c>
    </row>
    <row r="10" spans="1:8" x14ac:dyDescent="0.2">
      <c r="A10" s="1">
        <v>889</v>
      </c>
      <c r="B10" s="1">
        <v>2</v>
      </c>
      <c r="C10" s="1">
        <v>44</v>
      </c>
      <c r="D10" s="1">
        <v>845</v>
      </c>
      <c r="E10">
        <f t="shared" si="0"/>
        <v>444.5</v>
      </c>
      <c r="F10">
        <f t="shared" si="1"/>
        <v>4.9493813273340834E-2</v>
      </c>
      <c r="G10">
        <f t="shared" si="2"/>
        <v>0.95050618672665921</v>
      </c>
      <c r="H10">
        <f t="shared" si="3"/>
        <v>0.5</v>
      </c>
    </row>
    <row r="11" spans="1:8" x14ac:dyDescent="0.2">
      <c r="A11" s="1">
        <v>885</v>
      </c>
      <c r="B11" s="1">
        <v>2</v>
      </c>
      <c r="C11" s="1">
        <v>40</v>
      </c>
      <c r="D11" s="1">
        <v>845</v>
      </c>
      <c r="E11">
        <f t="shared" si="0"/>
        <v>442.5</v>
      </c>
      <c r="F11">
        <f t="shared" si="1"/>
        <v>4.519774011299435E-2</v>
      </c>
      <c r="G11">
        <f t="shared" si="2"/>
        <v>0.95480225988700562</v>
      </c>
      <c r="H11">
        <f t="shared" si="3"/>
        <v>0.5</v>
      </c>
    </row>
    <row r="12" spans="1:8" x14ac:dyDescent="0.2">
      <c r="A12" s="1">
        <v>957</v>
      </c>
      <c r="B12" s="1">
        <v>2</v>
      </c>
      <c r="C12" s="1">
        <v>112</v>
      </c>
      <c r="D12" s="1">
        <v>845</v>
      </c>
      <c r="E12">
        <f t="shared" si="0"/>
        <v>478.5</v>
      </c>
      <c r="F12">
        <f t="shared" si="1"/>
        <v>0.11703239289446186</v>
      </c>
      <c r="G12">
        <f t="shared" si="2"/>
        <v>0.88296760710553812</v>
      </c>
      <c r="H12">
        <f t="shared" si="3"/>
        <v>0.5</v>
      </c>
    </row>
    <row r="13" spans="1:8" x14ac:dyDescent="0.2">
      <c r="A13" s="1">
        <v>829</v>
      </c>
      <c r="B13" s="1">
        <v>2</v>
      </c>
      <c r="C13" s="1">
        <v>112</v>
      </c>
      <c r="D13" s="1">
        <v>717</v>
      </c>
      <c r="E13">
        <f t="shared" si="0"/>
        <v>414.5</v>
      </c>
      <c r="F13">
        <f t="shared" si="1"/>
        <v>0.13510253317249699</v>
      </c>
      <c r="G13">
        <f t="shared" si="2"/>
        <v>0.86489746682750301</v>
      </c>
      <c r="H13">
        <f t="shared" si="3"/>
        <v>0.5</v>
      </c>
    </row>
    <row r="14" spans="1:8" x14ac:dyDescent="0.2">
      <c r="A14" s="1">
        <v>797</v>
      </c>
      <c r="B14" s="1">
        <v>2</v>
      </c>
      <c r="C14" s="1">
        <v>80</v>
      </c>
      <c r="D14" s="1">
        <v>717</v>
      </c>
      <c r="E14">
        <f t="shared" si="0"/>
        <v>398.5</v>
      </c>
      <c r="F14">
        <f t="shared" si="1"/>
        <v>0.10037641154328733</v>
      </c>
      <c r="G14">
        <f t="shared" si="2"/>
        <v>0.89962358845671264</v>
      </c>
      <c r="H14">
        <f t="shared" si="3"/>
        <v>0.5</v>
      </c>
    </row>
    <row r="15" spans="1:8" x14ac:dyDescent="0.2">
      <c r="A15" s="1">
        <v>733</v>
      </c>
      <c r="B15" s="1">
        <v>2</v>
      </c>
      <c r="C15" s="1">
        <v>16</v>
      </c>
      <c r="D15" s="1">
        <v>717</v>
      </c>
      <c r="E15">
        <f t="shared" si="0"/>
        <v>366.5</v>
      </c>
      <c r="F15">
        <f t="shared" si="1"/>
        <v>2.1828103683492497E-2</v>
      </c>
      <c r="G15">
        <f t="shared" si="2"/>
        <v>0.97817189631650747</v>
      </c>
      <c r="H15">
        <f t="shared" si="3"/>
        <v>0.5</v>
      </c>
    </row>
    <row r="16" spans="1:8" x14ac:dyDescent="0.2">
      <c r="A16" s="1">
        <v>765</v>
      </c>
      <c r="B16" s="1">
        <v>3</v>
      </c>
      <c r="C16" s="1">
        <v>16</v>
      </c>
      <c r="D16" s="1">
        <v>717</v>
      </c>
      <c r="E16">
        <f t="shared" si="0"/>
        <v>366.5</v>
      </c>
      <c r="F16">
        <f t="shared" si="1"/>
        <v>2.0915032679738561E-2</v>
      </c>
      <c r="G16">
        <f t="shared" si="2"/>
        <v>0.93725490196078431</v>
      </c>
      <c r="H16">
        <f t="shared" si="3"/>
        <v>0.47908496732026146</v>
      </c>
    </row>
    <row r="17" spans="1:8" x14ac:dyDescent="0.2">
      <c r="A17" s="1">
        <v>717</v>
      </c>
      <c r="B17" s="1">
        <v>3</v>
      </c>
      <c r="C17" s="1">
        <v>16</v>
      </c>
      <c r="D17" s="1">
        <v>669</v>
      </c>
      <c r="E17">
        <f t="shared" si="0"/>
        <v>342.5</v>
      </c>
      <c r="F17">
        <f t="shared" si="1"/>
        <v>2.2315202231520222E-2</v>
      </c>
      <c r="G17">
        <f t="shared" si="2"/>
        <v>0.93305439330543938</v>
      </c>
      <c r="H17">
        <f t="shared" si="3"/>
        <v>0.47768479776847977</v>
      </c>
    </row>
    <row r="18" spans="1:8" x14ac:dyDescent="0.2">
      <c r="A18" s="1">
        <v>701</v>
      </c>
      <c r="B18" s="1">
        <v>3</v>
      </c>
      <c r="C18" s="1">
        <v>16</v>
      </c>
      <c r="D18" s="1">
        <v>669</v>
      </c>
      <c r="E18">
        <f t="shared" si="0"/>
        <v>342.5</v>
      </c>
      <c r="F18">
        <f t="shared" si="1"/>
        <v>2.2824536376604851E-2</v>
      </c>
      <c r="G18">
        <f t="shared" si="2"/>
        <v>0.95435092724679027</v>
      </c>
      <c r="H18">
        <f t="shared" si="3"/>
        <v>0.48858773181169757</v>
      </c>
    </row>
    <row r="19" spans="1:8" x14ac:dyDescent="0.2">
      <c r="A19" s="1">
        <v>677</v>
      </c>
      <c r="B19" s="1">
        <v>3</v>
      </c>
      <c r="C19" s="1">
        <v>16</v>
      </c>
      <c r="D19" s="1">
        <v>645</v>
      </c>
      <c r="E19">
        <f t="shared" si="0"/>
        <v>330.5</v>
      </c>
      <c r="F19">
        <f t="shared" si="1"/>
        <v>2.3633677991137372E-2</v>
      </c>
      <c r="G19">
        <f t="shared" si="2"/>
        <v>0.95273264401772528</v>
      </c>
      <c r="H19">
        <f t="shared" si="3"/>
        <v>0.48818316100443132</v>
      </c>
    </row>
    <row r="20" spans="1:8" x14ac:dyDescent="0.2">
      <c r="A20" s="1">
        <v>681</v>
      </c>
      <c r="B20" s="1">
        <v>4</v>
      </c>
      <c r="C20" s="1">
        <v>4</v>
      </c>
      <c r="D20" s="1">
        <v>645</v>
      </c>
      <c r="E20">
        <f t="shared" si="0"/>
        <v>324.5</v>
      </c>
      <c r="F20">
        <f t="shared" si="1"/>
        <v>5.8737151248164461E-3</v>
      </c>
      <c r="G20">
        <f t="shared" si="2"/>
        <v>0.94713656387665202</v>
      </c>
      <c r="H20">
        <f t="shared" si="3"/>
        <v>0.4765051395007342</v>
      </c>
    </row>
    <row r="21" spans="1:8" x14ac:dyDescent="0.2">
      <c r="A21" s="1">
        <v>673</v>
      </c>
      <c r="B21" s="1">
        <v>4</v>
      </c>
      <c r="C21" s="1">
        <v>4</v>
      </c>
      <c r="D21" s="1">
        <v>645</v>
      </c>
      <c r="E21">
        <f t="shared" si="0"/>
        <v>324.5</v>
      </c>
      <c r="F21">
        <f t="shared" si="1"/>
        <v>5.9435364041604752E-3</v>
      </c>
      <c r="G21">
        <f t="shared" si="2"/>
        <v>0.95839524517087671</v>
      </c>
      <c r="H21">
        <f t="shared" si="3"/>
        <v>0.48216939078751858</v>
      </c>
    </row>
    <row r="22" spans="1:8" x14ac:dyDescent="0.2">
      <c r="A22" s="1">
        <v>669</v>
      </c>
      <c r="B22" s="1">
        <v>4</v>
      </c>
      <c r="C22" s="1">
        <v>4</v>
      </c>
      <c r="D22" s="1">
        <v>645</v>
      </c>
      <c r="E22">
        <f t="shared" si="0"/>
        <v>324.5</v>
      </c>
      <c r="F22">
        <f t="shared" si="1"/>
        <v>5.9790732436472349E-3</v>
      </c>
      <c r="G22">
        <f t="shared" si="2"/>
        <v>0.9641255605381166</v>
      </c>
      <c r="H22">
        <f t="shared" si="3"/>
        <v>0.48505231689088191</v>
      </c>
    </row>
    <row r="23" spans="1:8" x14ac:dyDescent="0.2">
      <c r="A23" s="1">
        <v>605</v>
      </c>
      <c r="B23" s="1">
        <v>4</v>
      </c>
      <c r="C23" s="1">
        <v>4</v>
      </c>
      <c r="D23" s="1">
        <v>581</v>
      </c>
      <c r="E23">
        <f t="shared" si="0"/>
        <v>292.5</v>
      </c>
      <c r="F23">
        <f t="shared" si="1"/>
        <v>6.6115702479338841E-3</v>
      </c>
      <c r="G23">
        <f t="shared" si="2"/>
        <v>0.96033057851239667</v>
      </c>
      <c r="H23">
        <f t="shared" si="3"/>
        <v>0.48347107438016529</v>
      </c>
    </row>
    <row r="24" spans="1:8" x14ac:dyDescent="0.2">
      <c r="A24" s="1">
        <v>349</v>
      </c>
      <c r="B24" s="1">
        <v>4</v>
      </c>
      <c r="C24" s="1">
        <v>4</v>
      </c>
      <c r="D24" s="1">
        <v>325</v>
      </c>
      <c r="E24">
        <f t="shared" si="0"/>
        <v>164.5</v>
      </c>
      <c r="F24">
        <f t="shared" si="1"/>
        <v>1.1461318051575931E-2</v>
      </c>
      <c r="G24">
        <f t="shared" si="2"/>
        <v>0.93123209169054444</v>
      </c>
      <c r="H24">
        <f t="shared" si="3"/>
        <v>0.47134670487106017</v>
      </c>
    </row>
    <row r="25" spans="1:8" x14ac:dyDescent="0.2">
      <c r="A25" s="1">
        <v>477</v>
      </c>
      <c r="B25" s="1">
        <v>5</v>
      </c>
      <c r="C25" s="1">
        <v>4</v>
      </c>
      <c r="D25" s="1">
        <v>325</v>
      </c>
      <c r="E25">
        <f t="shared" si="0"/>
        <v>164.5</v>
      </c>
      <c r="F25">
        <f t="shared" si="1"/>
        <v>8.385744234800839E-3</v>
      </c>
      <c r="G25">
        <f t="shared" si="2"/>
        <v>0.68134171907756813</v>
      </c>
      <c r="H25">
        <f t="shared" si="3"/>
        <v>0.3448637316561845</v>
      </c>
    </row>
    <row r="26" spans="1:8" x14ac:dyDescent="0.2">
      <c r="A26" s="1">
        <v>445</v>
      </c>
      <c r="B26" s="1">
        <v>5</v>
      </c>
      <c r="C26" s="1">
        <v>4</v>
      </c>
      <c r="D26" s="1">
        <v>325</v>
      </c>
      <c r="E26">
        <f t="shared" si="0"/>
        <v>164.5</v>
      </c>
      <c r="F26">
        <f t="shared" si="1"/>
        <v>8.988764044943821E-3</v>
      </c>
      <c r="G26">
        <f t="shared" si="2"/>
        <v>0.7303370786516854</v>
      </c>
      <c r="H26">
        <f t="shared" si="3"/>
        <v>0.36966292134831463</v>
      </c>
    </row>
    <row r="27" spans="1:8" x14ac:dyDescent="0.2">
      <c r="A27" s="1">
        <v>461</v>
      </c>
      <c r="B27" s="1">
        <v>6</v>
      </c>
      <c r="C27" s="1">
        <v>4</v>
      </c>
      <c r="D27" s="1">
        <v>325</v>
      </c>
      <c r="E27">
        <f t="shared" si="0"/>
        <v>164.5</v>
      </c>
      <c r="F27">
        <f t="shared" si="1"/>
        <v>8.6767895878524948E-3</v>
      </c>
      <c r="G27">
        <f t="shared" si="2"/>
        <v>0.70498915401301521</v>
      </c>
      <c r="H27">
        <f t="shared" si="3"/>
        <v>0.35683297180043383</v>
      </c>
    </row>
    <row r="28" spans="1:8" x14ac:dyDescent="0.2">
      <c r="A28" s="1">
        <v>429</v>
      </c>
      <c r="B28" s="1">
        <v>6</v>
      </c>
      <c r="C28" s="1">
        <v>4</v>
      </c>
      <c r="D28" s="1">
        <v>325</v>
      </c>
      <c r="E28">
        <f t="shared" si="0"/>
        <v>164.5</v>
      </c>
      <c r="F28">
        <f t="shared" si="1"/>
        <v>9.324009324009324E-3</v>
      </c>
      <c r="G28">
        <f t="shared" si="2"/>
        <v>0.75757575757575757</v>
      </c>
      <c r="H28">
        <f t="shared" si="3"/>
        <v>0.38344988344988346</v>
      </c>
    </row>
    <row r="29" spans="1:8" x14ac:dyDescent="0.2">
      <c r="A29" s="1">
        <v>365</v>
      </c>
      <c r="B29" s="1">
        <v>6</v>
      </c>
      <c r="C29" s="1">
        <v>4</v>
      </c>
      <c r="D29" s="1">
        <v>261</v>
      </c>
      <c r="E29">
        <f t="shared" si="0"/>
        <v>132.5</v>
      </c>
      <c r="F29">
        <f t="shared" si="1"/>
        <v>1.0958904109589041E-2</v>
      </c>
      <c r="G29">
        <f t="shared" si="2"/>
        <v>0.71506849315068488</v>
      </c>
      <c r="H29">
        <f t="shared" si="3"/>
        <v>0.36301369863013699</v>
      </c>
    </row>
    <row r="30" spans="1:8" x14ac:dyDescent="0.2">
      <c r="A30" s="1">
        <v>397</v>
      </c>
      <c r="B30" s="1">
        <v>6</v>
      </c>
      <c r="C30" s="1">
        <v>4</v>
      </c>
      <c r="D30" s="1">
        <v>261</v>
      </c>
      <c r="E30">
        <f t="shared" si="0"/>
        <v>132.5</v>
      </c>
      <c r="F30">
        <f t="shared" si="1"/>
        <v>1.0075566750629723E-2</v>
      </c>
      <c r="G30">
        <f t="shared" si="2"/>
        <v>0.65743073047858946</v>
      </c>
      <c r="H30">
        <f t="shared" si="3"/>
        <v>0.33375314861460958</v>
      </c>
    </row>
    <row r="31" spans="1:8" x14ac:dyDescent="0.2">
      <c r="A31" s="1">
        <v>333</v>
      </c>
      <c r="B31" s="1">
        <v>6</v>
      </c>
      <c r="C31" s="1">
        <v>4</v>
      </c>
      <c r="D31" s="1">
        <v>197</v>
      </c>
      <c r="E31">
        <f t="shared" si="0"/>
        <v>100.5</v>
      </c>
      <c r="F31">
        <f t="shared" si="1"/>
        <v>1.2012012012012012E-2</v>
      </c>
      <c r="G31">
        <f t="shared" si="2"/>
        <v>0.59159159159159158</v>
      </c>
      <c r="H31">
        <f t="shared" si="3"/>
        <v>0.30180180180180183</v>
      </c>
    </row>
    <row r="32" spans="1:8" x14ac:dyDescent="0.2">
      <c r="A32" s="1">
        <v>301</v>
      </c>
      <c r="B32" s="1">
        <v>6</v>
      </c>
      <c r="C32" s="1">
        <v>4</v>
      </c>
      <c r="D32" s="1">
        <v>197</v>
      </c>
      <c r="E32">
        <f t="shared" si="0"/>
        <v>100.5</v>
      </c>
      <c r="F32">
        <f t="shared" si="1"/>
        <v>1.3289036544850499E-2</v>
      </c>
      <c r="G32">
        <f t="shared" si="2"/>
        <v>0.654485049833887</v>
      </c>
      <c r="H32">
        <f t="shared" si="3"/>
        <v>0.33388704318936879</v>
      </c>
    </row>
    <row r="33" spans="1:8" x14ac:dyDescent="0.2">
      <c r="A33" s="1">
        <v>253</v>
      </c>
      <c r="B33" s="1">
        <v>6</v>
      </c>
      <c r="C33" s="1">
        <v>4</v>
      </c>
      <c r="D33" s="1">
        <v>197</v>
      </c>
      <c r="E33">
        <f t="shared" si="0"/>
        <v>100.5</v>
      </c>
      <c r="F33">
        <f t="shared" si="1"/>
        <v>1.5810276679841896E-2</v>
      </c>
      <c r="G33">
        <f t="shared" si="2"/>
        <v>0.77865612648221338</v>
      </c>
      <c r="H33">
        <f t="shared" si="3"/>
        <v>0.39723320158102765</v>
      </c>
    </row>
    <row r="34" spans="1:8" x14ac:dyDescent="0.2">
      <c r="A34" s="1">
        <v>317</v>
      </c>
      <c r="B34" s="1">
        <v>7</v>
      </c>
      <c r="C34" s="1">
        <v>4</v>
      </c>
      <c r="D34" s="1">
        <v>197</v>
      </c>
      <c r="E34">
        <f t="shared" si="0"/>
        <v>100.5</v>
      </c>
      <c r="F34">
        <f t="shared" si="1"/>
        <v>1.2618296529968454E-2</v>
      </c>
      <c r="G34">
        <f t="shared" si="2"/>
        <v>0.62145110410094639</v>
      </c>
      <c r="H34">
        <f t="shared" si="3"/>
        <v>0.31703470031545744</v>
      </c>
    </row>
    <row r="35" spans="1:8" x14ac:dyDescent="0.2">
      <c r="A35" s="1">
        <v>189</v>
      </c>
      <c r="B35" s="1">
        <v>7</v>
      </c>
      <c r="C35" s="1">
        <v>4</v>
      </c>
      <c r="D35" s="1">
        <v>69</v>
      </c>
      <c r="E35">
        <f t="shared" si="0"/>
        <v>36.5</v>
      </c>
      <c r="F35">
        <f t="shared" si="1"/>
        <v>2.1164021164021163E-2</v>
      </c>
      <c r="G35">
        <f t="shared" si="2"/>
        <v>0.36507936507936506</v>
      </c>
      <c r="H35">
        <f t="shared" si="3"/>
        <v>0.19312169312169311</v>
      </c>
    </row>
    <row r="36" spans="1:8" x14ac:dyDescent="0.2">
      <c r="A36" s="1">
        <v>253</v>
      </c>
      <c r="B36" s="1">
        <v>8</v>
      </c>
      <c r="C36" s="1">
        <v>4</v>
      </c>
      <c r="D36" s="1">
        <v>69</v>
      </c>
      <c r="E36">
        <f t="shared" si="0"/>
        <v>36.5</v>
      </c>
      <c r="F36">
        <f t="shared" si="1"/>
        <v>1.5810276679841896E-2</v>
      </c>
      <c r="G36">
        <f t="shared" si="2"/>
        <v>0.27272727272727271</v>
      </c>
      <c r="H36">
        <f t="shared" si="3"/>
        <v>0.14426877470355731</v>
      </c>
    </row>
    <row r="37" spans="1:8" x14ac:dyDescent="0.2">
      <c r="A37" s="1">
        <v>237</v>
      </c>
      <c r="B37" s="1">
        <v>8</v>
      </c>
      <c r="C37" s="1">
        <v>4</v>
      </c>
      <c r="D37" s="1">
        <v>69</v>
      </c>
      <c r="E37">
        <f t="shared" si="0"/>
        <v>36.5</v>
      </c>
      <c r="F37">
        <f t="shared" si="1"/>
        <v>1.6877637130801686E-2</v>
      </c>
      <c r="G37">
        <f t="shared" si="2"/>
        <v>0.29113924050632911</v>
      </c>
      <c r="H37">
        <f t="shared" si="3"/>
        <v>0.15400843881856541</v>
      </c>
    </row>
    <row r="38" spans="1:8" x14ac:dyDescent="0.2">
      <c r="A38" s="1">
        <v>221</v>
      </c>
      <c r="B38" s="1">
        <v>8</v>
      </c>
      <c r="C38" s="1">
        <v>4</v>
      </c>
      <c r="D38" s="1">
        <v>69</v>
      </c>
      <c r="E38">
        <f t="shared" si="0"/>
        <v>36.5</v>
      </c>
      <c r="F38">
        <f t="shared" si="1"/>
        <v>1.8099547511312219E-2</v>
      </c>
      <c r="G38">
        <f t="shared" si="2"/>
        <v>0.31221719457013575</v>
      </c>
      <c r="H38">
        <f t="shared" si="3"/>
        <v>0.16515837104072398</v>
      </c>
    </row>
    <row r="39" spans="1:8" x14ac:dyDescent="0.2">
      <c r="A39" s="1">
        <v>205</v>
      </c>
      <c r="B39" s="1">
        <v>8</v>
      </c>
      <c r="C39" s="1">
        <v>4</v>
      </c>
      <c r="D39" s="1">
        <v>69</v>
      </c>
      <c r="E39">
        <f t="shared" si="0"/>
        <v>36.5</v>
      </c>
      <c r="F39">
        <f t="shared" si="1"/>
        <v>1.9512195121951219E-2</v>
      </c>
      <c r="G39">
        <f t="shared" si="2"/>
        <v>0.33658536585365856</v>
      </c>
      <c r="H39">
        <f t="shared" si="3"/>
        <v>0.17804878048780487</v>
      </c>
    </row>
    <row r="40" spans="1:8" x14ac:dyDescent="0.2">
      <c r="A40" s="1">
        <v>189</v>
      </c>
      <c r="B40" s="1">
        <v>8</v>
      </c>
      <c r="C40" s="1">
        <v>4</v>
      </c>
      <c r="D40" s="1">
        <v>69</v>
      </c>
      <c r="E40">
        <f t="shared" si="0"/>
        <v>36.5</v>
      </c>
      <c r="F40">
        <f t="shared" si="1"/>
        <v>2.1164021164021163E-2</v>
      </c>
      <c r="G40">
        <f t="shared" si="2"/>
        <v>0.36507936507936506</v>
      </c>
      <c r="H40">
        <f t="shared" si="3"/>
        <v>0.19312169312169311</v>
      </c>
    </row>
    <row r="41" spans="1:8" x14ac:dyDescent="0.2">
      <c r="A41" s="1">
        <v>173</v>
      </c>
      <c r="B41" s="1">
        <v>8</v>
      </c>
      <c r="C41" s="1">
        <v>4</v>
      </c>
      <c r="D41" s="1">
        <v>69</v>
      </c>
      <c r="E41">
        <f t="shared" si="0"/>
        <v>36.5</v>
      </c>
      <c r="F41">
        <f t="shared" si="1"/>
        <v>2.3121387283236993E-2</v>
      </c>
      <c r="G41">
        <f t="shared" si="2"/>
        <v>0.39884393063583817</v>
      </c>
      <c r="H41">
        <f t="shared" si="3"/>
        <v>0.21098265895953758</v>
      </c>
    </row>
    <row r="42" spans="1:8" x14ac:dyDescent="0.2">
      <c r="A42" s="1">
        <v>141</v>
      </c>
      <c r="B42" s="1">
        <v>8</v>
      </c>
      <c r="C42" s="1">
        <v>4</v>
      </c>
      <c r="D42" s="1">
        <v>37</v>
      </c>
      <c r="E42">
        <f t="shared" si="0"/>
        <v>20.5</v>
      </c>
      <c r="F42">
        <f t="shared" si="1"/>
        <v>2.8368794326241134E-2</v>
      </c>
      <c r="G42">
        <f t="shared" si="2"/>
        <v>0.26241134751773049</v>
      </c>
      <c r="H42">
        <f t="shared" si="3"/>
        <v>0.1453900709219858</v>
      </c>
    </row>
    <row r="43" spans="1:8" x14ac:dyDescent="0.2">
      <c r="A43" s="1">
        <v>140</v>
      </c>
      <c r="B43" s="1">
        <v>8</v>
      </c>
      <c r="C43" s="1">
        <v>4</v>
      </c>
      <c r="D43" s="1">
        <v>37</v>
      </c>
      <c r="E43">
        <f t="shared" si="0"/>
        <v>20.5</v>
      </c>
      <c r="F43">
        <f t="shared" si="1"/>
        <v>2.8571428571428571E-2</v>
      </c>
      <c r="G43">
        <f t="shared" si="2"/>
        <v>0.26428571428571429</v>
      </c>
      <c r="H43">
        <f t="shared" si="3"/>
        <v>0.14642857142857144</v>
      </c>
    </row>
    <row r="44" spans="1:8" x14ac:dyDescent="0.2">
      <c r="A44" s="1">
        <v>172</v>
      </c>
      <c r="B44" s="1">
        <v>8</v>
      </c>
      <c r="C44" s="1">
        <v>4</v>
      </c>
      <c r="D44" s="1">
        <v>69</v>
      </c>
      <c r="E44">
        <f t="shared" si="0"/>
        <v>36.5</v>
      </c>
      <c r="F44">
        <f t="shared" si="1"/>
        <v>2.3255813953488372E-2</v>
      </c>
      <c r="G44">
        <f t="shared" si="2"/>
        <v>0.40116279069767441</v>
      </c>
      <c r="H44">
        <f t="shared" si="3"/>
        <v>0.21220930232558138</v>
      </c>
    </row>
    <row r="45" spans="1:8" x14ac:dyDescent="0.2">
      <c r="A45" s="1">
        <v>173</v>
      </c>
      <c r="B45" s="1">
        <v>8</v>
      </c>
      <c r="C45" s="1">
        <v>4</v>
      </c>
      <c r="D45" s="1">
        <v>69</v>
      </c>
      <c r="E45">
        <f t="shared" si="0"/>
        <v>36.5</v>
      </c>
      <c r="F45">
        <f t="shared" si="1"/>
        <v>2.3121387283236993E-2</v>
      </c>
      <c r="G45">
        <f t="shared" si="2"/>
        <v>0.39884393063583817</v>
      </c>
      <c r="H45">
        <f t="shared" si="3"/>
        <v>0.21098265895953758</v>
      </c>
    </row>
    <row r="46" spans="1:8" x14ac:dyDescent="0.2">
      <c r="A46" s="1">
        <v>109</v>
      </c>
      <c r="B46" s="1">
        <v>8</v>
      </c>
      <c r="C46" s="1">
        <v>4</v>
      </c>
      <c r="D46" s="1">
        <v>32</v>
      </c>
      <c r="E46">
        <f t="shared" si="0"/>
        <v>18</v>
      </c>
      <c r="F46">
        <f t="shared" si="1"/>
        <v>3.669724770642202E-2</v>
      </c>
      <c r="G46">
        <f t="shared" si="2"/>
        <v>0.29357798165137616</v>
      </c>
      <c r="H46">
        <f t="shared" si="3"/>
        <v>0.16513761467889909</v>
      </c>
    </row>
    <row r="47" spans="1:8" x14ac:dyDescent="0.2">
      <c r="A47" s="1">
        <v>93</v>
      </c>
      <c r="B47" s="1">
        <v>8</v>
      </c>
      <c r="C47" s="1">
        <v>4</v>
      </c>
      <c r="D47" s="1">
        <v>16</v>
      </c>
      <c r="E47">
        <f t="shared" si="0"/>
        <v>10</v>
      </c>
      <c r="F47">
        <f t="shared" si="1"/>
        <v>4.3010752688172046E-2</v>
      </c>
      <c r="G47">
        <f t="shared" si="2"/>
        <v>0.17204301075268819</v>
      </c>
      <c r="H47">
        <f t="shared" si="3"/>
        <v>0.10752688172043011</v>
      </c>
    </row>
    <row r="48" spans="1:8" x14ac:dyDescent="0.2">
      <c r="A48" s="1">
        <v>349</v>
      </c>
      <c r="B48" s="1">
        <v>8</v>
      </c>
      <c r="C48" s="1">
        <v>4</v>
      </c>
      <c r="D48" s="1">
        <v>272</v>
      </c>
      <c r="E48">
        <f t="shared" si="0"/>
        <v>138</v>
      </c>
      <c r="F48">
        <f t="shared" si="1"/>
        <v>1.1461318051575931E-2</v>
      </c>
      <c r="G48">
        <f t="shared" si="2"/>
        <v>0.77936962750716332</v>
      </c>
      <c r="H48">
        <f t="shared" si="3"/>
        <v>0.39541547277936961</v>
      </c>
    </row>
    <row r="49" spans="1:8" x14ac:dyDescent="0.2">
      <c r="A49" s="1">
        <v>333</v>
      </c>
      <c r="B49" s="1">
        <v>8</v>
      </c>
      <c r="C49" s="1">
        <v>4</v>
      </c>
      <c r="D49" s="1">
        <v>256</v>
      </c>
      <c r="E49">
        <f t="shared" si="0"/>
        <v>130</v>
      </c>
      <c r="F49">
        <f t="shared" si="1"/>
        <v>1.2012012012012012E-2</v>
      </c>
      <c r="G49">
        <f t="shared" si="2"/>
        <v>0.76876876876876876</v>
      </c>
      <c r="H49">
        <f t="shared" si="3"/>
        <v>0.39039039039039036</v>
      </c>
    </row>
    <row r="50" spans="1:8" x14ac:dyDescent="0.2">
      <c r="A50" s="1">
        <v>269</v>
      </c>
      <c r="B50" s="1">
        <v>8</v>
      </c>
      <c r="C50" s="1">
        <v>4</v>
      </c>
      <c r="D50" s="1">
        <v>192</v>
      </c>
      <c r="E50">
        <f t="shared" si="0"/>
        <v>98</v>
      </c>
      <c r="F50">
        <f t="shared" si="1"/>
        <v>1.4869888475836431E-2</v>
      </c>
      <c r="G50">
        <f t="shared" si="2"/>
        <v>0.71375464684014867</v>
      </c>
      <c r="H50">
        <f t="shared" si="3"/>
        <v>0.36431226765799257</v>
      </c>
    </row>
    <row r="51" spans="1:8" x14ac:dyDescent="0.2">
      <c r="A51" s="1">
        <v>253</v>
      </c>
      <c r="B51" s="1">
        <v>8</v>
      </c>
      <c r="C51" s="1">
        <v>4</v>
      </c>
      <c r="D51" s="1">
        <v>176</v>
      </c>
      <c r="E51">
        <f t="shared" si="0"/>
        <v>90</v>
      </c>
      <c r="F51">
        <f t="shared" si="1"/>
        <v>1.5810276679841896E-2</v>
      </c>
      <c r="G51">
        <f t="shared" si="2"/>
        <v>0.69565217391304346</v>
      </c>
      <c r="H51">
        <f t="shared" si="3"/>
        <v>0.35573122529644269</v>
      </c>
    </row>
    <row r="52" spans="1:8" x14ac:dyDescent="0.2">
      <c r="A52" s="1">
        <v>237</v>
      </c>
      <c r="B52" s="1">
        <v>8</v>
      </c>
      <c r="C52" s="1">
        <v>4</v>
      </c>
      <c r="D52" s="1">
        <v>160</v>
      </c>
      <c r="E52">
        <f t="shared" si="0"/>
        <v>82</v>
      </c>
      <c r="F52">
        <f t="shared" si="1"/>
        <v>1.6877637130801686E-2</v>
      </c>
      <c r="G52">
        <f t="shared" si="2"/>
        <v>0.67510548523206748</v>
      </c>
      <c r="H52">
        <f t="shared" si="3"/>
        <v>0.34599156118143459</v>
      </c>
    </row>
    <row r="53" spans="1:8" x14ac:dyDescent="0.2">
      <c r="A53" s="1">
        <v>221</v>
      </c>
      <c r="B53" s="1">
        <v>8</v>
      </c>
      <c r="C53" s="1">
        <v>4</v>
      </c>
      <c r="D53" s="1">
        <v>144</v>
      </c>
      <c r="E53">
        <f t="shared" si="0"/>
        <v>74</v>
      </c>
      <c r="F53">
        <f t="shared" si="1"/>
        <v>1.8099547511312219E-2</v>
      </c>
      <c r="G53">
        <f t="shared" si="2"/>
        <v>0.65158371040723984</v>
      </c>
      <c r="H53">
        <f t="shared" si="3"/>
        <v>0.33484162895927599</v>
      </c>
    </row>
    <row r="54" spans="1:8" x14ac:dyDescent="0.2">
      <c r="A54" s="1">
        <v>93</v>
      </c>
      <c r="B54" s="1">
        <v>8</v>
      </c>
      <c r="C54" s="1">
        <v>4</v>
      </c>
      <c r="D54" s="1">
        <v>16</v>
      </c>
      <c r="E54">
        <f t="shared" si="0"/>
        <v>10</v>
      </c>
      <c r="F54">
        <f t="shared" si="1"/>
        <v>4.3010752688172046E-2</v>
      </c>
      <c r="G54">
        <f t="shared" si="2"/>
        <v>0.17204301075268819</v>
      </c>
      <c r="H54">
        <f t="shared" si="3"/>
        <v>0.10752688172043011</v>
      </c>
    </row>
    <row r="55" spans="1:8" x14ac:dyDescent="0.2">
      <c r="A55" s="1">
        <v>157</v>
      </c>
      <c r="B55" s="1">
        <v>9</v>
      </c>
      <c r="C55" s="1">
        <v>4</v>
      </c>
      <c r="D55" s="1">
        <v>64</v>
      </c>
      <c r="E55">
        <f t="shared" si="0"/>
        <v>34</v>
      </c>
      <c r="F55">
        <f t="shared" si="1"/>
        <v>2.5477707006369428E-2</v>
      </c>
      <c r="G55">
        <f t="shared" si="2"/>
        <v>0.40764331210191085</v>
      </c>
      <c r="H55">
        <f t="shared" si="3"/>
        <v>0.21656050955414013</v>
      </c>
    </row>
    <row r="56" spans="1:8" x14ac:dyDescent="0.2">
      <c r="A56" s="1">
        <v>173</v>
      </c>
      <c r="B56" s="1">
        <v>10</v>
      </c>
      <c r="C56" s="1">
        <v>4</v>
      </c>
      <c r="D56" s="1">
        <v>64</v>
      </c>
      <c r="E56">
        <f t="shared" si="0"/>
        <v>34</v>
      </c>
      <c r="F56">
        <f t="shared" si="1"/>
        <v>2.3121387283236993E-2</v>
      </c>
      <c r="G56">
        <f t="shared" si="2"/>
        <v>0.36994219653179189</v>
      </c>
      <c r="H56">
        <f t="shared" si="3"/>
        <v>0.19653179190751446</v>
      </c>
    </row>
    <row r="57" spans="1:8" x14ac:dyDescent="0.2">
      <c r="A57" s="1">
        <v>189</v>
      </c>
      <c r="B57" s="1">
        <v>10</v>
      </c>
      <c r="C57" s="1">
        <v>4</v>
      </c>
      <c r="D57" s="1">
        <v>64</v>
      </c>
      <c r="E57">
        <f t="shared" si="0"/>
        <v>34</v>
      </c>
      <c r="F57">
        <f t="shared" si="1"/>
        <v>2.1164021164021163E-2</v>
      </c>
      <c r="G57">
        <f t="shared" si="2"/>
        <v>0.33862433862433861</v>
      </c>
      <c r="H57">
        <f t="shared" si="3"/>
        <v>0.17989417989417988</v>
      </c>
    </row>
    <row r="58" spans="1:8" x14ac:dyDescent="0.2">
      <c r="A58" s="1">
        <v>205</v>
      </c>
      <c r="B58" s="1">
        <v>9</v>
      </c>
      <c r="C58" s="1">
        <v>4</v>
      </c>
      <c r="D58" s="1">
        <v>112</v>
      </c>
      <c r="E58">
        <f t="shared" si="0"/>
        <v>58</v>
      </c>
      <c r="F58">
        <f t="shared" si="1"/>
        <v>1.9512195121951219E-2</v>
      </c>
      <c r="G58">
        <f t="shared" si="2"/>
        <v>0.54634146341463419</v>
      </c>
      <c r="H58">
        <f t="shared" si="3"/>
        <v>0.28292682926829266</v>
      </c>
    </row>
    <row r="59" spans="1:8" x14ac:dyDescent="0.2">
      <c r="A59" s="1">
        <v>221</v>
      </c>
      <c r="B59" s="1">
        <v>9</v>
      </c>
      <c r="C59" s="1">
        <v>4</v>
      </c>
      <c r="D59" s="1">
        <v>128</v>
      </c>
      <c r="E59">
        <f t="shared" si="0"/>
        <v>66</v>
      </c>
      <c r="F59">
        <f t="shared" si="1"/>
        <v>1.8099547511312219E-2</v>
      </c>
      <c r="G59">
        <f t="shared" si="2"/>
        <v>0.579185520361991</v>
      </c>
      <c r="H59">
        <f t="shared" si="3"/>
        <v>0.29864253393665158</v>
      </c>
    </row>
    <row r="60" spans="1:8" x14ac:dyDescent="0.2">
      <c r="A60" s="1">
        <v>237</v>
      </c>
      <c r="B60" s="1">
        <v>10</v>
      </c>
      <c r="C60" s="1">
        <v>4</v>
      </c>
      <c r="D60" s="1">
        <v>128</v>
      </c>
      <c r="E60">
        <f t="shared" si="0"/>
        <v>66</v>
      </c>
      <c r="F60">
        <f t="shared" si="1"/>
        <v>1.6877637130801686E-2</v>
      </c>
      <c r="G60">
        <f t="shared" si="2"/>
        <v>0.54008438818565396</v>
      </c>
      <c r="H60">
        <f t="shared" si="3"/>
        <v>0.27848101265822783</v>
      </c>
    </row>
    <row r="61" spans="1:8" x14ac:dyDescent="0.2">
      <c r="A61" s="1">
        <v>253</v>
      </c>
      <c r="B61" s="1">
        <v>9</v>
      </c>
      <c r="C61" s="1">
        <v>4</v>
      </c>
      <c r="D61" s="1">
        <v>128</v>
      </c>
      <c r="E61">
        <f t="shared" si="0"/>
        <v>66</v>
      </c>
      <c r="F61">
        <f t="shared" si="1"/>
        <v>1.5810276679841896E-2</v>
      </c>
      <c r="G61">
        <f t="shared" si="2"/>
        <v>0.50592885375494068</v>
      </c>
      <c r="H61">
        <f t="shared" si="3"/>
        <v>0.2608695652173913</v>
      </c>
    </row>
    <row r="62" spans="1:8" x14ac:dyDescent="0.2">
      <c r="A62" s="1">
        <v>269</v>
      </c>
      <c r="B62" s="1">
        <v>8</v>
      </c>
      <c r="C62" s="1">
        <v>4</v>
      </c>
      <c r="D62" s="1">
        <v>128</v>
      </c>
      <c r="E62">
        <f t="shared" si="0"/>
        <v>66</v>
      </c>
      <c r="F62">
        <f t="shared" si="1"/>
        <v>1.4869888475836431E-2</v>
      </c>
      <c r="G62">
        <f t="shared" si="2"/>
        <v>0.47583643122676578</v>
      </c>
      <c r="H62">
        <f t="shared" si="3"/>
        <v>0.24535315985130113</v>
      </c>
    </row>
    <row r="63" spans="1:8" x14ac:dyDescent="0.2">
      <c r="A63" s="1">
        <v>285</v>
      </c>
      <c r="B63" s="1">
        <v>8</v>
      </c>
      <c r="C63" s="1">
        <v>4</v>
      </c>
      <c r="D63" s="1">
        <v>144</v>
      </c>
      <c r="E63">
        <f t="shared" si="0"/>
        <v>74</v>
      </c>
      <c r="F63">
        <f t="shared" si="1"/>
        <v>1.4035087719298246E-2</v>
      </c>
      <c r="G63">
        <f t="shared" si="2"/>
        <v>0.50526315789473686</v>
      </c>
      <c r="H63">
        <f t="shared" si="3"/>
        <v>0.25964912280701752</v>
      </c>
    </row>
    <row r="64" spans="1:8" x14ac:dyDescent="0.2">
      <c r="A64" s="1">
        <v>301</v>
      </c>
      <c r="B64" s="1">
        <v>8</v>
      </c>
      <c r="C64" s="1">
        <v>4</v>
      </c>
      <c r="D64" s="1">
        <v>160</v>
      </c>
      <c r="E64">
        <f t="shared" si="0"/>
        <v>82</v>
      </c>
      <c r="F64">
        <f t="shared" si="1"/>
        <v>1.3289036544850499E-2</v>
      </c>
      <c r="G64">
        <f t="shared" si="2"/>
        <v>0.53156146179401997</v>
      </c>
      <c r="H64">
        <f t="shared" si="3"/>
        <v>0.27242524916943522</v>
      </c>
    </row>
    <row r="65" spans="1:8" x14ac:dyDescent="0.2">
      <c r="A65" s="1">
        <v>317</v>
      </c>
      <c r="B65" s="1">
        <v>8</v>
      </c>
      <c r="C65" s="1">
        <v>4</v>
      </c>
      <c r="D65" s="1">
        <v>176</v>
      </c>
      <c r="E65">
        <f t="shared" si="0"/>
        <v>90</v>
      </c>
      <c r="F65">
        <f t="shared" si="1"/>
        <v>1.2618296529968454E-2</v>
      </c>
      <c r="G65">
        <f t="shared" si="2"/>
        <v>0.55520504731861198</v>
      </c>
      <c r="H65">
        <f t="shared" si="3"/>
        <v>0.28391167192429023</v>
      </c>
    </row>
    <row r="66" spans="1:8" x14ac:dyDescent="0.2">
      <c r="A66" s="1">
        <v>445</v>
      </c>
      <c r="B66" s="1">
        <v>9</v>
      </c>
      <c r="C66" s="1">
        <v>4</v>
      </c>
      <c r="D66" s="1">
        <v>176</v>
      </c>
      <c r="E66">
        <f t="shared" si="0"/>
        <v>90</v>
      </c>
      <c r="F66">
        <f t="shared" si="1"/>
        <v>8.988764044943821E-3</v>
      </c>
      <c r="G66">
        <f t="shared" si="2"/>
        <v>0.39550561797752809</v>
      </c>
      <c r="H66">
        <f t="shared" si="3"/>
        <v>0.20224719101123595</v>
      </c>
    </row>
    <row r="67" spans="1:8" x14ac:dyDescent="0.2">
      <c r="A67" s="1">
        <v>449</v>
      </c>
      <c r="B67" s="1">
        <v>9</v>
      </c>
      <c r="C67" s="1">
        <v>4</v>
      </c>
      <c r="D67" s="1">
        <v>176</v>
      </c>
      <c r="E67">
        <f t="shared" ref="E67:E100" si="4">AVERAGE(C67:D67)</f>
        <v>90</v>
      </c>
      <c r="F67">
        <f t="shared" ref="F67:F100" si="5">C67/A67</f>
        <v>8.9086859688195987E-3</v>
      </c>
      <c r="G67">
        <f t="shared" ref="G67:G100" si="6">D67/A67</f>
        <v>0.39198218262806234</v>
      </c>
      <c r="H67">
        <f t="shared" ref="H67:H100" si="7">E67/A67</f>
        <v>0.20044543429844097</v>
      </c>
    </row>
    <row r="68" spans="1:8" x14ac:dyDescent="0.2">
      <c r="A68" s="1">
        <v>481</v>
      </c>
      <c r="B68" s="1">
        <v>10</v>
      </c>
      <c r="C68" s="1">
        <v>4</v>
      </c>
      <c r="D68" s="1">
        <v>176</v>
      </c>
      <c r="E68">
        <f t="shared" si="4"/>
        <v>90</v>
      </c>
      <c r="F68">
        <f t="shared" si="5"/>
        <v>8.3160083160083165E-3</v>
      </c>
      <c r="G68">
        <f t="shared" si="6"/>
        <v>0.36590436590436592</v>
      </c>
      <c r="H68">
        <f t="shared" si="7"/>
        <v>0.18711018711018712</v>
      </c>
    </row>
    <row r="69" spans="1:8" x14ac:dyDescent="0.2">
      <c r="A69" s="1">
        <v>529</v>
      </c>
      <c r="B69" s="1">
        <v>10</v>
      </c>
      <c r="C69" s="1">
        <v>4</v>
      </c>
      <c r="D69" s="1">
        <v>176</v>
      </c>
      <c r="E69">
        <f t="shared" si="4"/>
        <v>90</v>
      </c>
      <c r="F69">
        <f t="shared" si="5"/>
        <v>7.5614366729678641E-3</v>
      </c>
      <c r="G69">
        <f t="shared" si="6"/>
        <v>0.33270321361058602</v>
      </c>
      <c r="H69">
        <f t="shared" si="7"/>
        <v>0.17013232514177692</v>
      </c>
    </row>
    <row r="70" spans="1:8" x14ac:dyDescent="0.2">
      <c r="A70" s="1">
        <v>593</v>
      </c>
      <c r="B70" s="1">
        <v>9</v>
      </c>
      <c r="C70" s="1">
        <v>4</v>
      </c>
      <c r="D70" s="1">
        <v>272</v>
      </c>
      <c r="E70">
        <f t="shared" si="4"/>
        <v>138</v>
      </c>
      <c r="F70">
        <f t="shared" si="5"/>
        <v>6.7453625632377737E-3</v>
      </c>
      <c r="G70">
        <f t="shared" si="6"/>
        <v>0.45868465430016864</v>
      </c>
      <c r="H70">
        <f t="shared" si="7"/>
        <v>0.2327150084317032</v>
      </c>
    </row>
    <row r="71" spans="1:8" x14ac:dyDescent="0.2">
      <c r="A71" s="1">
        <v>337</v>
      </c>
      <c r="B71" s="1">
        <v>9</v>
      </c>
      <c r="C71" s="1">
        <v>4</v>
      </c>
      <c r="D71" s="1">
        <v>176</v>
      </c>
      <c r="E71">
        <f t="shared" si="4"/>
        <v>90</v>
      </c>
      <c r="F71">
        <f t="shared" si="5"/>
        <v>1.1869436201780416E-2</v>
      </c>
      <c r="G71">
        <f t="shared" si="6"/>
        <v>0.52225519287833833</v>
      </c>
      <c r="H71">
        <f t="shared" si="7"/>
        <v>0.26706231454005935</v>
      </c>
    </row>
    <row r="72" spans="1:8" x14ac:dyDescent="0.2">
      <c r="A72" s="1">
        <v>273</v>
      </c>
      <c r="B72" s="1">
        <v>9</v>
      </c>
      <c r="C72" s="1">
        <v>4</v>
      </c>
      <c r="D72" s="1">
        <v>112</v>
      </c>
      <c r="E72">
        <f t="shared" si="4"/>
        <v>58</v>
      </c>
      <c r="F72">
        <f t="shared" si="5"/>
        <v>1.4652014652014652E-2</v>
      </c>
      <c r="G72">
        <f t="shared" si="6"/>
        <v>0.41025641025641024</v>
      </c>
      <c r="H72">
        <f t="shared" si="7"/>
        <v>0.21245421245421245</v>
      </c>
    </row>
    <row r="73" spans="1:8" x14ac:dyDescent="0.2">
      <c r="A73" s="1">
        <v>321</v>
      </c>
      <c r="B73" s="1">
        <v>9</v>
      </c>
      <c r="C73" s="1">
        <v>4</v>
      </c>
      <c r="D73" s="1">
        <v>112</v>
      </c>
      <c r="E73">
        <f t="shared" si="4"/>
        <v>58</v>
      </c>
      <c r="F73">
        <f t="shared" si="5"/>
        <v>1.2461059190031152E-2</v>
      </c>
      <c r="G73">
        <f t="shared" si="6"/>
        <v>0.34890965732087226</v>
      </c>
      <c r="H73">
        <f t="shared" si="7"/>
        <v>0.18068535825545171</v>
      </c>
    </row>
    <row r="74" spans="1:8" x14ac:dyDescent="0.2">
      <c r="A74" s="1">
        <v>289</v>
      </c>
      <c r="B74" s="1">
        <v>9</v>
      </c>
      <c r="C74" s="1">
        <v>4</v>
      </c>
      <c r="D74" s="1">
        <v>112</v>
      </c>
      <c r="E74">
        <f t="shared" si="4"/>
        <v>58</v>
      </c>
      <c r="F74">
        <f t="shared" si="5"/>
        <v>1.384083044982699E-2</v>
      </c>
      <c r="G74">
        <f t="shared" si="6"/>
        <v>0.38754325259515571</v>
      </c>
      <c r="H74">
        <f t="shared" si="7"/>
        <v>0.20069204152249134</v>
      </c>
    </row>
    <row r="75" spans="1:8" x14ac:dyDescent="0.2">
      <c r="A75" s="1">
        <v>353</v>
      </c>
      <c r="B75" s="1">
        <v>9</v>
      </c>
      <c r="C75" s="1">
        <v>4</v>
      </c>
      <c r="D75" s="1">
        <v>176</v>
      </c>
      <c r="E75">
        <f t="shared" si="4"/>
        <v>90</v>
      </c>
      <c r="F75">
        <f t="shared" si="5"/>
        <v>1.1331444759206799E-2</v>
      </c>
      <c r="G75">
        <f t="shared" si="6"/>
        <v>0.49858356940509913</v>
      </c>
      <c r="H75">
        <f t="shared" si="7"/>
        <v>0.25495750708215298</v>
      </c>
    </row>
    <row r="76" spans="1:8" x14ac:dyDescent="0.2">
      <c r="A76" s="1">
        <v>609</v>
      </c>
      <c r="B76" s="1">
        <v>9</v>
      </c>
      <c r="C76" s="1">
        <v>4</v>
      </c>
      <c r="D76" s="1">
        <v>272</v>
      </c>
      <c r="E76">
        <f t="shared" si="4"/>
        <v>138</v>
      </c>
      <c r="F76">
        <f t="shared" si="5"/>
        <v>6.5681444991789817E-3</v>
      </c>
      <c r="G76">
        <f t="shared" si="6"/>
        <v>0.44663382594417078</v>
      </c>
      <c r="H76">
        <f t="shared" si="7"/>
        <v>0.22660098522167488</v>
      </c>
    </row>
    <row r="77" spans="1:8" x14ac:dyDescent="0.2">
      <c r="A77" s="1">
        <v>737</v>
      </c>
      <c r="B77" s="1">
        <v>8</v>
      </c>
      <c r="C77" s="1">
        <v>4</v>
      </c>
      <c r="D77" s="1">
        <v>576</v>
      </c>
      <c r="E77">
        <f t="shared" si="4"/>
        <v>290</v>
      </c>
      <c r="F77">
        <f t="shared" si="5"/>
        <v>5.4274084124830389E-3</v>
      </c>
      <c r="G77">
        <f t="shared" si="6"/>
        <v>0.78154681139755766</v>
      </c>
      <c r="H77">
        <f t="shared" si="7"/>
        <v>0.39348710990502034</v>
      </c>
    </row>
    <row r="78" spans="1:8" x14ac:dyDescent="0.2">
      <c r="A78" s="1">
        <v>801</v>
      </c>
      <c r="B78" s="1">
        <v>7</v>
      </c>
      <c r="C78" s="1">
        <v>5</v>
      </c>
      <c r="D78" s="1">
        <v>576</v>
      </c>
      <c r="E78">
        <f t="shared" si="4"/>
        <v>290.5</v>
      </c>
      <c r="F78">
        <f t="shared" si="5"/>
        <v>6.2421972534332081E-3</v>
      </c>
      <c r="G78">
        <f t="shared" si="6"/>
        <v>0.7191011235955056</v>
      </c>
      <c r="H78">
        <f t="shared" si="7"/>
        <v>0.36267166042446941</v>
      </c>
    </row>
    <row r="79" spans="1:8" x14ac:dyDescent="0.2">
      <c r="A79" s="1">
        <v>833</v>
      </c>
      <c r="B79" s="1">
        <v>7</v>
      </c>
      <c r="C79" s="1">
        <v>5</v>
      </c>
      <c r="D79" s="1">
        <v>576</v>
      </c>
      <c r="E79">
        <f t="shared" si="4"/>
        <v>290.5</v>
      </c>
      <c r="F79">
        <f t="shared" si="5"/>
        <v>6.0024009603841539E-3</v>
      </c>
      <c r="G79">
        <f t="shared" si="6"/>
        <v>0.69147659063625455</v>
      </c>
      <c r="H79">
        <f t="shared" si="7"/>
        <v>0.34873949579831931</v>
      </c>
    </row>
    <row r="80" spans="1:8" x14ac:dyDescent="0.2">
      <c r="A80" s="1">
        <v>897</v>
      </c>
      <c r="B80" s="1">
        <v>6</v>
      </c>
      <c r="C80" s="1">
        <v>8</v>
      </c>
      <c r="D80" s="1">
        <v>645</v>
      </c>
      <c r="E80">
        <f t="shared" si="4"/>
        <v>326.5</v>
      </c>
      <c r="F80">
        <f t="shared" si="5"/>
        <v>8.918617614269788E-3</v>
      </c>
      <c r="G80">
        <f t="shared" si="6"/>
        <v>0.71906354515050164</v>
      </c>
      <c r="H80">
        <f t="shared" si="7"/>
        <v>0.36399108138238573</v>
      </c>
    </row>
    <row r="81" spans="1:8" x14ac:dyDescent="0.2">
      <c r="A81" s="1">
        <v>905</v>
      </c>
      <c r="B81" s="1">
        <v>5</v>
      </c>
      <c r="C81" s="1">
        <v>32</v>
      </c>
      <c r="D81" s="1">
        <v>645</v>
      </c>
      <c r="E81">
        <f t="shared" si="4"/>
        <v>338.5</v>
      </c>
      <c r="F81">
        <f t="shared" si="5"/>
        <v>3.535911602209945E-2</v>
      </c>
      <c r="G81">
        <f t="shared" si="6"/>
        <v>0.71270718232044195</v>
      </c>
      <c r="H81">
        <f t="shared" si="7"/>
        <v>0.37403314917127073</v>
      </c>
    </row>
    <row r="82" spans="1:8" x14ac:dyDescent="0.2">
      <c r="A82" s="1">
        <v>929</v>
      </c>
      <c r="B82" s="1">
        <v>4</v>
      </c>
      <c r="C82" s="1">
        <v>32</v>
      </c>
      <c r="D82" s="1">
        <v>781</v>
      </c>
      <c r="E82">
        <f t="shared" si="4"/>
        <v>406.5</v>
      </c>
      <c r="F82">
        <f t="shared" si="5"/>
        <v>3.4445640473627553E-2</v>
      </c>
      <c r="G82">
        <f t="shared" si="6"/>
        <v>0.84068891280947255</v>
      </c>
      <c r="H82">
        <f t="shared" si="7"/>
        <v>0.43756727664155004</v>
      </c>
    </row>
    <row r="83" spans="1:8" x14ac:dyDescent="0.2">
      <c r="A83" s="1">
        <v>961</v>
      </c>
      <c r="B83" s="1">
        <v>4</v>
      </c>
      <c r="C83" s="1">
        <v>32</v>
      </c>
      <c r="D83" s="1">
        <v>781</v>
      </c>
      <c r="E83">
        <f t="shared" si="4"/>
        <v>406.5</v>
      </c>
      <c r="F83">
        <f t="shared" si="5"/>
        <v>3.3298647242455778E-2</v>
      </c>
      <c r="G83">
        <f t="shared" si="6"/>
        <v>0.81269510926118627</v>
      </c>
      <c r="H83">
        <f t="shared" si="7"/>
        <v>0.42299687825182103</v>
      </c>
    </row>
    <row r="84" spans="1:8" x14ac:dyDescent="0.2">
      <c r="A84" s="1">
        <v>993</v>
      </c>
      <c r="B84" s="1">
        <v>3</v>
      </c>
      <c r="C84" s="1">
        <v>32</v>
      </c>
      <c r="D84" s="1">
        <v>845</v>
      </c>
      <c r="E84">
        <f t="shared" si="4"/>
        <v>438.5</v>
      </c>
      <c r="F84">
        <f t="shared" si="5"/>
        <v>3.2225579053373615E-2</v>
      </c>
      <c r="G84">
        <f t="shared" si="6"/>
        <v>0.85095669687814701</v>
      </c>
      <c r="H84">
        <f t="shared" si="7"/>
        <v>0.44159113796576033</v>
      </c>
    </row>
    <row r="85" spans="1:8" x14ac:dyDescent="0.2">
      <c r="A85" s="1">
        <v>997</v>
      </c>
      <c r="B85" s="1">
        <v>3</v>
      </c>
      <c r="C85" s="1">
        <v>32</v>
      </c>
      <c r="D85" s="1">
        <v>845</v>
      </c>
      <c r="E85">
        <f t="shared" si="4"/>
        <v>438.5</v>
      </c>
      <c r="F85">
        <f t="shared" si="5"/>
        <v>3.2096288866599799E-2</v>
      </c>
      <c r="G85">
        <f t="shared" si="6"/>
        <v>0.84754262788365098</v>
      </c>
      <c r="H85">
        <f t="shared" si="7"/>
        <v>0.43981945837512537</v>
      </c>
    </row>
    <row r="86" spans="1:8" x14ac:dyDescent="0.2">
      <c r="A86" s="1">
        <v>999</v>
      </c>
      <c r="B86" s="1">
        <v>3</v>
      </c>
      <c r="C86" s="1">
        <v>32</v>
      </c>
      <c r="D86" s="1">
        <v>847</v>
      </c>
      <c r="E86">
        <f t="shared" si="4"/>
        <v>439.5</v>
      </c>
      <c r="F86">
        <f t="shared" si="5"/>
        <v>3.2032032032032032E-2</v>
      </c>
      <c r="G86">
        <f t="shared" si="6"/>
        <v>0.84784784784784784</v>
      </c>
      <c r="H86">
        <f t="shared" si="7"/>
        <v>0.43993993993993996</v>
      </c>
    </row>
    <row r="87" spans="1:8" x14ac:dyDescent="0.2">
      <c r="A87" s="1">
        <v>1000</v>
      </c>
      <c r="B87" s="1">
        <v>2</v>
      </c>
      <c r="C87" s="1">
        <v>32</v>
      </c>
      <c r="D87" s="1">
        <v>968</v>
      </c>
      <c r="E87">
        <f t="shared" si="4"/>
        <v>500</v>
      </c>
      <c r="F87">
        <f t="shared" si="5"/>
        <v>3.2000000000000001E-2</v>
      </c>
      <c r="G87">
        <f t="shared" si="6"/>
        <v>0.96799999999999997</v>
      </c>
      <c r="H87">
        <f t="shared" si="7"/>
        <v>0.5</v>
      </c>
    </row>
    <row r="88" spans="1:8" x14ac:dyDescent="0.2">
      <c r="A88" s="1">
        <v>1008</v>
      </c>
      <c r="B88" s="1">
        <v>1</v>
      </c>
      <c r="C88" s="1">
        <v>1008</v>
      </c>
      <c r="D88" s="1">
        <v>1008</v>
      </c>
      <c r="E88">
        <f t="shared" si="4"/>
        <v>1008</v>
      </c>
      <c r="F88">
        <f t="shared" si="5"/>
        <v>1</v>
      </c>
      <c r="G88">
        <f t="shared" si="6"/>
        <v>1</v>
      </c>
      <c r="H88">
        <f t="shared" si="7"/>
        <v>1</v>
      </c>
    </row>
    <row r="89" spans="1:8" x14ac:dyDescent="0.2">
      <c r="A89" s="1">
        <v>1024</v>
      </c>
      <c r="B89" s="1">
        <v>1</v>
      </c>
      <c r="C89" s="1">
        <v>1024</v>
      </c>
      <c r="D89" s="1">
        <v>1024</v>
      </c>
      <c r="E89">
        <f t="shared" si="4"/>
        <v>1024</v>
      </c>
      <c r="F89">
        <f t="shared" si="5"/>
        <v>1</v>
      </c>
      <c r="G89">
        <f t="shared" si="6"/>
        <v>1</v>
      </c>
      <c r="H89">
        <f t="shared" si="7"/>
        <v>1</v>
      </c>
    </row>
    <row r="90" spans="1:8" x14ac:dyDescent="0.2">
      <c r="A90" s="1"/>
      <c r="B90" s="1"/>
      <c r="C90" s="1"/>
      <c r="D90" s="1"/>
    </row>
    <row r="91" spans="1:8" x14ac:dyDescent="0.2">
      <c r="A91" s="1"/>
      <c r="B91" s="1"/>
      <c r="C91" s="1"/>
      <c r="D91" s="1"/>
    </row>
    <row r="92" spans="1:8" x14ac:dyDescent="0.2">
      <c r="A92" s="1"/>
      <c r="B92" s="1"/>
      <c r="C92" s="1"/>
      <c r="D92" s="1"/>
    </row>
    <row r="93" spans="1:8" x14ac:dyDescent="0.2">
      <c r="A93" s="1"/>
      <c r="B93" s="1"/>
      <c r="C93" s="1"/>
      <c r="D93" s="1"/>
    </row>
    <row r="94" spans="1:8" x14ac:dyDescent="0.2">
      <c r="A94" s="1"/>
      <c r="B94" s="1"/>
      <c r="C94" s="1"/>
      <c r="D94" s="1"/>
    </row>
    <row r="95" spans="1:8" x14ac:dyDescent="0.2">
      <c r="A95" s="1"/>
      <c r="B95" s="1"/>
      <c r="C95" s="1"/>
      <c r="D95" s="1"/>
    </row>
    <row r="96" spans="1:8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8E1CD-CB4B-470F-A9D4-C37A36E735FF}">
  <dimension ref="A1:H101"/>
  <sheetViews>
    <sheetView topLeftCell="A65" workbookViewId="0">
      <selection activeCell="J97" sqref="J97"/>
    </sheetView>
  </sheetViews>
  <sheetFormatPr defaultRowHeight="12.7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1008</v>
      </c>
      <c r="B2" s="1">
        <v>1</v>
      </c>
      <c r="C2" s="1">
        <v>1008</v>
      </c>
      <c r="D2" s="1">
        <v>1008</v>
      </c>
      <c r="E2">
        <f>AVERAGE(C2:D2)</f>
        <v>1008</v>
      </c>
      <c r="F2">
        <f>C2/A2</f>
        <v>1</v>
      </c>
      <c r="G2">
        <f>D2/A2</f>
        <v>1</v>
      </c>
      <c r="H2">
        <f>E2/A2</f>
        <v>1</v>
      </c>
    </row>
    <row r="3" spans="1:8" x14ac:dyDescent="0.2">
      <c r="A3" s="1">
        <v>976</v>
      </c>
      <c r="B3" s="1">
        <v>1</v>
      </c>
      <c r="C3" s="1">
        <v>976</v>
      </c>
      <c r="D3" s="1">
        <v>976</v>
      </c>
      <c r="E3">
        <f t="shared" ref="E3:E66" si="0">AVERAGE(C3:D3)</f>
        <v>976</v>
      </c>
      <c r="F3">
        <f t="shared" ref="F3:F66" si="1">C3/A3</f>
        <v>1</v>
      </c>
      <c r="G3">
        <f t="shared" ref="G3:G66" si="2">D3/A3</f>
        <v>1</v>
      </c>
      <c r="H3">
        <f t="shared" ref="H3:H66" si="3">E3/A3</f>
        <v>1</v>
      </c>
    </row>
    <row r="4" spans="1:8" x14ac:dyDescent="0.2">
      <c r="A4" s="1">
        <v>968</v>
      </c>
      <c r="B4" s="1">
        <v>1</v>
      </c>
      <c r="C4" s="1">
        <v>968</v>
      </c>
      <c r="D4" s="1">
        <v>968</v>
      </c>
      <c r="E4">
        <f t="shared" si="0"/>
        <v>968</v>
      </c>
      <c r="F4">
        <f t="shared" si="1"/>
        <v>1</v>
      </c>
      <c r="G4">
        <f t="shared" si="2"/>
        <v>1</v>
      </c>
      <c r="H4">
        <f t="shared" si="3"/>
        <v>1</v>
      </c>
    </row>
    <row r="5" spans="1:8" x14ac:dyDescent="0.2">
      <c r="A5" s="1">
        <v>920</v>
      </c>
      <c r="B5" s="1">
        <v>1</v>
      </c>
      <c r="C5" s="1">
        <v>920</v>
      </c>
      <c r="D5" s="1">
        <v>920</v>
      </c>
      <c r="E5">
        <f t="shared" si="0"/>
        <v>920</v>
      </c>
      <c r="F5">
        <f t="shared" si="1"/>
        <v>1</v>
      </c>
      <c r="G5">
        <f t="shared" si="2"/>
        <v>1</v>
      </c>
      <c r="H5">
        <f t="shared" si="3"/>
        <v>1</v>
      </c>
    </row>
    <row r="6" spans="1:8" x14ac:dyDescent="0.2">
      <c r="A6" s="1">
        <v>848</v>
      </c>
      <c r="B6" s="1">
        <v>1</v>
      </c>
      <c r="C6" s="1">
        <v>848</v>
      </c>
      <c r="D6" s="1">
        <v>848</v>
      </c>
      <c r="E6">
        <f t="shared" si="0"/>
        <v>848</v>
      </c>
      <c r="F6">
        <f t="shared" si="1"/>
        <v>1</v>
      </c>
      <c r="G6">
        <f t="shared" si="2"/>
        <v>1</v>
      </c>
      <c r="H6">
        <f t="shared" si="3"/>
        <v>1</v>
      </c>
    </row>
    <row r="7" spans="1:8" x14ac:dyDescent="0.2">
      <c r="A7" s="1">
        <v>847</v>
      </c>
      <c r="B7" s="1">
        <v>1</v>
      </c>
      <c r="C7" s="1">
        <v>847</v>
      </c>
      <c r="D7" s="1">
        <v>847</v>
      </c>
      <c r="E7">
        <f t="shared" si="0"/>
        <v>847</v>
      </c>
      <c r="F7">
        <f t="shared" si="1"/>
        <v>1</v>
      </c>
      <c r="G7">
        <f t="shared" si="2"/>
        <v>1</v>
      </c>
      <c r="H7">
        <f t="shared" si="3"/>
        <v>1</v>
      </c>
    </row>
    <row r="8" spans="1:8" x14ac:dyDescent="0.2">
      <c r="A8" s="1">
        <v>845</v>
      </c>
      <c r="B8" s="1">
        <v>1</v>
      </c>
      <c r="C8" s="1">
        <v>845</v>
      </c>
      <c r="D8" s="1">
        <v>845</v>
      </c>
      <c r="E8">
        <f t="shared" si="0"/>
        <v>845</v>
      </c>
      <c r="F8">
        <f t="shared" si="1"/>
        <v>1</v>
      </c>
      <c r="G8">
        <f t="shared" si="2"/>
        <v>1</v>
      </c>
      <c r="H8">
        <f t="shared" si="3"/>
        <v>1</v>
      </c>
    </row>
    <row r="9" spans="1:8" x14ac:dyDescent="0.2">
      <c r="A9" s="1">
        <v>893</v>
      </c>
      <c r="B9" s="1">
        <v>2</v>
      </c>
      <c r="C9" s="1">
        <v>48</v>
      </c>
      <c r="D9" s="1">
        <v>845</v>
      </c>
      <c r="E9">
        <f t="shared" si="0"/>
        <v>446.5</v>
      </c>
      <c r="F9">
        <f t="shared" si="1"/>
        <v>5.3751399776035831E-2</v>
      </c>
      <c r="G9">
        <f t="shared" si="2"/>
        <v>0.94624860022396418</v>
      </c>
      <c r="H9">
        <f t="shared" si="3"/>
        <v>0.5</v>
      </c>
    </row>
    <row r="10" spans="1:8" x14ac:dyDescent="0.2">
      <c r="A10" s="1">
        <v>889</v>
      </c>
      <c r="B10" s="1">
        <v>2</v>
      </c>
      <c r="C10" s="1">
        <v>48</v>
      </c>
      <c r="D10" s="1">
        <v>841</v>
      </c>
      <c r="E10">
        <f t="shared" si="0"/>
        <v>444.5</v>
      </c>
      <c r="F10">
        <f t="shared" si="1"/>
        <v>5.3993250843644543E-2</v>
      </c>
      <c r="G10">
        <f t="shared" si="2"/>
        <v>0.94600674915635541</v>
      </c>
      <c r="H10">
        <f t="shared" si="3"/>
        <v>0.5</v>
      </c>
    </row>
    <row r="11" spans="1:8" x14ac:dyDescent="0.2">
      <c r="A11" s="1">
        <v>885</v>
      </c>
      <c r="B11" s="1">
        <v>2</v>
      </c>
      <c r="C11" s="1">
        <v>48</v>
      </c>
      <c r="D11" s="1">
        <v>837</v>
      </c>
      <c r="E11">
        <f t="shared" si="0"/>
        <v>442.5</v>
      </c>
      <c r="F11">
        <f t="shared" si="1"/>
        <v>5.4237288135593219E-2</v>
      </c>
      <c r="G11">
        <f t="shared" si="2"/>
        <v>0.94576271186440675</v>
      </c>
      <c r="H11">
        <f t="shared" si="3"/>
        <v>0.5</v>
      </c>
    </row>
    <row r="12" spans="1:8" x14ac:dyDescent="0.2">
      <c r="A12" s="1">
        <v>957</v>
      </c>
      <c r="B12" s="1">
        <v>2</v>
      </c>
      <c r="C12" s="1">
        <v>120</v>
      </c>
      <c r="D12" s="1">
        <v>837</v>
      </c>
      <c r="E12">
        <f t="shared" si="0"/>
        <v>478.5</v>
      </c>
      <c r="F12">
        <f t="shared" si="1"/>
        <v>0.12539184952978055</v>
      </c>
      <c r="G12">
        <f t="shared" si="2"/>
        <v>0.87460815047021945</v>
      </c>
      <c r="H12">
        <f t="shared" si="3"/>
        <v>0.5</v>
      </c>
    </row>
    <row r="13" spans="1:8" x14ac:dyDescent="0.2">
      <c r="A13" s="1">
        <v>829</v>
      </c>
      <c r="B13" s="1">
        <v>2</v>
      </c>
      <c r="C13" s="1">
        <v>120</v>
      </c>
      <c r="D13" s="1">
        <v>709</v>
      </c>
      <c r="E13">
        <f t="shared" si="0"/>
        <v>414.5</v>
      </c>
      <c r="F13">
        <f t="shared" si="1"/>
        <v>0.14475271411338964</v>
      </c>
      <c r="G13">
        <f t="shared" si="2"/>
        <v>0.85524728588661036</v>
      </c>
      <c r="H13">
        <f t="shared" si="3"/>
        <v>0.5</v>
      </c>
    </row>
    <row r="14" spans="1:8" x14ac:dyDescent="0.2">
      <c r="A14" s="1">
        <v>797</v>
      </c>
      <c r="B14" s="1">
        <v>2</v>
      </c>
      <c r="C14" s="1">
        <v>120</v>
      </c>
      <c r="D14" s="1">
        <v>677</v>
      </c>
      <c r="E14">
        <f t="shared" si="0"/>
        <v>398.5</v>
      </c>
      <c r="F14">
        <f t="shared" si="1"/>
        <v>0.15056461731493098</v>
      </c>
      <c r="G14">
        <f t="shared" si="2"/>
        <v>0.84943538268506902</v>
      </c>
      <c r="H14">
        <f t="shared" si="3"/>
        <v>0.5</v>
      </c>
    </row>
    <row r="15" spans="1:8" x14ac:dyDescent="0.2">
      <c r="A15" s="1">
        <v>733</v>
      </c>
      <c r="B15" s="1">
        <v>2</v>
      </c>
      <c r="C15" s="1">
        <v>120</v>
      </c>
      <c r="D15" s="1">
        <v>613</v>
      </c>
      <c r="E15">
        <f t="shared" si="0"/>
        <v>366.5</v>
      </c>
      <c r="F15">
        <f t="shared" si="1"/>
        <v>0.16371077762619374</v>
      </c>
      <c r="G15">
        <f t="shared" si="2"/>
        <v>0.83628922237380632</v>
      </c>
      <c r="H15">
        <f t="shared" si="3"/>
        <v>0.5</v>
      </c>
    </row>
    <row r="16" spans="1:8" x14ac:dyDescent="0.2">
      <c r="A16" s="1">
        <v>765</v>
      </c>
      <c r="B16" s="1">
        <v>3</v>
      </c>
      <c r="C16" s="1">
        <v>32</v>
      </c>
      <c r="D16" s="1">
        <v>613</v>
      </c>
      <c r="E16">
        <f t="shared" si="0"/>
        <v>322.5</v>
      </c>
      <c r="F16">
        <f t="shared" si="1"/>
        <v>4.1830065359477121E-2</v>
      </c>
      <c r="G16">
        <f t="shared" si="2"/>
        <v>0.8013071895424837</v>
      </c>
      <c r="H16">
        <f t="shared" si="3"/>
        <v>0.42156862745098039</v>
      </c>
    </row>
    <row r="17" spans="1:8" x14ac:dyDescent="0.2">
      <c r="A17" s="1">
        <v>717</v>
      </c>
      <c r="B17" s="1">
        <v>3</v>
      </c>
      <c r="C17" s="1">
        <v>32</v>
      </c>
      <c r="D17" s="1">
        <v>565</v>
      </c>
      <c r="E17">
        <f t="shared" si="0"/>
        <v>298.5</v>
      </c>
      <c r="F17">
        <f t="shared" si="1"/>
        <v>4.4630404463040445E-2</v>
      </c>
      <c r="G17">
        <f t="shared" si="2"/>
        <v>0.78800557880055788</v>
      </c>
      <c r="H17">
        <f t="shared" si="3"/>
        <v>0.41631799163179917</v>
      </c>
    </row>
    <row r="18" spans="1:8" x14ac:dyDescent="0.2">
      <c r="A18" s="1">
        <v>701</v>
      </c>
      <c r="B18" s="1">
        <v>3</v>
      </c>
      <c r="C18" s="1">
        <v>32</v>
      </c>
      <c r="D18" s="1">
        <v>549</v>
      </c>
      <c r="E18">
        <f t="shared" si="0"/>
        <v>290.5</v>
      </c>
      <c r="F18">
        <f t="shared" si="1"/>
        <v>4.5649072753209702E-2</v>
      </c>
      <c r="G18">
        <f t="shared" si="2"/>
        <v>0.7831669044222539</v>
      </c>
      <c r="H18">
        <f t="shared" si="3"/>
        <v>0.41440798858773181</v>
      </c>
    </row>
    <row r="19" spans="1:8" x14ac:dyDescent="0.2">
      <c r="A19" s="1">
        <v>677</v>
      </c>
      <c r="B19" s="1">
        <v>3</v>
      </c>
      <c r="C19" s="1">
        <v>32</v>
      </c>
      <c r="D19" s="1">
        <v>525</v>
      </c>
      <c r="E19">
        <f t="shared" si="0"/>
        <v>278.5</v>
      </c>
      <c r="F19">
        <f t="shared" si="1"/>
        <v>4.7267355982274745E-2</v>
      </c>
      <c r="G19">
        <f t="shared" si="2"/>
        <v>0.77548005908419493</v>
      </c>
      <c r="H19">
        <f t="shared" si="3"/>
        <v>0.41137370753323488</v>
      </c>
    </row>
    <row r="20" spans="1:8" x14ac:dyDescent="0.2">
      <c r="A20" s="1">
        <v>681</v>
      </c>
      <c r="B20" s="1">
        <v>4</v>
      </c>
      <c r="C20" s="1">
        <v>4</v>
      </c>
      <c r="D20" s="1">
        <v>525</v>
      </c>
      <c r="E20">
        <f t="shared" si="0"/>
        <v>264.5</v>
      </c>
      <c r="F20">
        <f t="shared" si="1"/>
        <v>5.8737151248164461E-3</v>
      </c>
      <c r="G20">
        <f t="shared" si="2"/>
        <v>0.77092511013215859</v>
      </c>
      <c r="H20">
        <f t="shared" si="3"/>
        <v>0.38839941262848754</v>
      </c>
    </row>
    <row r="21" spans="1:8" x14ac:dyDescent="0.2">
      <c r="A21" s="1">
        <v>673</v>
      </c>
      <c r="B21" s="1">
        <v>4</v>
      </c>
      <c r="C21" s="1">
        <v>4</v>
      </c>
      <c r="D21" s="1">
        <v>517</v>
      </c>
      <c r="E21">
        <f t="shared" si="0"/>
        <v>260.5</v>
      </c>
      <c r="F21">
        <f t="shared" si="1"/>
        <v>5.9435364041604752E-3</v>
      </c>
      <c r="G21">
        <f t="shared" si="2"/>
        <v>0.7682020802377415</v>
      </c>
      <c r="H21">
        <f t="shared" si="3"/>
        <v>0.38707280832095098</v>
      </c>
    </row>
    <row r="22" spans="1:8" x14ac:dyDescent="0.2">
      <c r="A22" s="1">
        <v>669</v>
      </c>
      <c r="B22" s="1">
        <v>4</v>
      </c>
      <c r="C22" s="1">
        <v>4</v>
      </c>
      <c r="D22" s="1">
        <v>513</v>
      </c>
      <c r="E22">
        <f t="shared" si="0"/>
        <v>258.5</v>
      </c>
      <c r="F22">
        <f t="shared" si="1"/>
        <v>5.9790732436472349E-3</v>
      </c>
      <c r="G22">
        <f t="shared" si="2"/>
        <v>0.76681614349775784</v>
      </c>
      <c r="H22">
        <f t="shared" si="3"/>
        <v>0.38639760837070253</v>
      </c>
    </row>
    <row r="23" spans="1:8" x14ac:dyDescent="0.2">
      <c r="A23" s="1">
        <v>605</v>
      </c>
      <c r="B23" s="1">
        <v>4</v>
      </c>
      <c r="C23" s="1">
        <v>4</v>
      </c>
      <c r="D23" s="1">
        <v>449</v>
      </c>
      <c r="E23">
        <f t="shared" si="0"/>
        <v>226.5</v>
      </c>
      <c r="F23">
        <f t="shared" si="1"/>
        <v>6.6115702479338841E-3</v>
      </c>
      <c r="G23">
        <f t="shared" si="2"/>
        <v>0.74214876033057853</v>
      </c>
      <c r="H23">
        <f t="shared" si="3"/>
        <v>0.37438016528925622</v>
      </c>
    </row>
    <row r="24" spans="1:8" x14ac:dyDescent="0.2">
      <c r="A24" s="1">
        <v>349</v>
      </c>
      <c r="B24" s="1">
        <v>4</v>
      </c>
      <c r="C24" s="1">
        <v>4</v>
      </c>
      <c r="D24" s="1">
        <v>193</v>
      </c>
      <c r="E24">
        <f t="shared" si="0"/>
        <v>98.5</v>
      </c>
      <c r="F24">
        <f t="shared" si="1"/>
        <v>1.1461318051575931E-2</v>
      </c>
      <c r="G24">
        <f t="shared" si="2"/>
        <v>0.55300859598853869</v>
      </c>
      <c r="H24">
        <f t="shared" si="3"/>
        <v>0.2822349570200573</v>
      </c>
    </row>
    <row r="25" spans="1:8" x14ac:dyDescent="0.2">
      <c r="A25" s="1">
        <v>477</v>
      </c>
      <c r="B25" s="1">
        <v>4</v>
      </c>
      <c r="C25" s="1">
        <v>32</v>
      </c>
      <c r="D25" s="1">
        <v>193</v>
      </c>
      <c r="E25">
        <f t="shared" si="0"/>
        <v>112.5</v>
      </c>
      <c r="F25">
        <f t="shared" si="1"/>
        <v>6.7085953878406712E-2</v>
      </c>
      <c r="G25">
        <f t="shared" si="2"/>
        <v>0.40461215932914046</v>
      </c>
      <c r="H25">
        <f t="shared" si="3"/>
        <v>0.23584905660377359</v>
      </c>
    </row>
    <row r="26" spans="1:8" x14ac:dyDescent="0.2">
      <c r="A26" s="1">
        <v>445</v>
      </c>
      <c r="B26" s="1">
        <v>4</v>
      </c>
      <c r="C26" s="1">
        <v>32</v>
      </c>
      <c r="D26" s="1">
        <v>161</v>
      </c>
      <c r="E26">
        <f t="shared" si="0"/>
        <v>96.5</v>
      </c>
      <c r="F26">
        <f t="shared" si="1"/>
        <v>7.1910112359550568E-2</v>
      </c>
      <c r="G26">
        <f t="shared" si="2"/>
        <v>0.36179775280898874</v>
      </c>
      <c r="H26">
        <f t="shared" si="3"/>
        <v>0.21685393258426966</v>
      </c>
    </row>
    <row r="27" spans="1:8" x14ac:dyDescent="0.2">
      <c r="A27" s="1">
        <v>461</v>
      </c>
      <c r="B27" s="1">
        <v>5</v>
      </c>
      <c r="C27" s="1">
        <v>16</v>
      </c>
      <c r="D27" s="1">
        <v>161</v>
      </c>
      <c r="E27">
        <f t="shared" si="0"/>
        <v>88.5</v>
      </c>
      <c r="F27">
        <f t="shared" si="1"/>
        <v>3.4707158351409979E-2</v>
      </c>
      <c r="G27">
        <f t="shared" si="2"/>
        <v>0.34924078091106292</v>
      </c>
      <c r="H27">
        <f t="shared" si="3"/>
        <v>0.19197396963123645</v>
      </c>
    </row>
    <row r="28" spans="1:8" x14ac:dyDescent="0.2">
      <c r="A28" s="1">
        <v>429</v>
      </c>
      <c r="B28" s="1">
        <v>5</v>
      </c>
      <c r="C28" s="1">
        <v>16</v>
      </c>
      <c r="D28" s="1">
        <v>132</v>
      </c>
      <c r="E28">
        <f t="shared" si="0"/>
        <v>74</v>
      </c>
      <c r="F28">
        <f t="shared" si="1"/>
        <v>3.7296037296037296E-2</v>
      </c>
      <c r="G28">
        <f t="shared" si="2"/>
        <v>0.30769230769230771</v>
      </c>
      <c r="H28">
        <f t="shared" si="3"/>
        <v>0.17249417249417248</v>
      </c>
    </row>
    <row r="29" spans="1:8" x14ac:dyDescent="0.2">
      <c r="A29" s="1">
        <v>365</v>
      </c>
      <c r="B29" s="1">
        <v>5</v>
      </c>
      <c r="C29" s="1">
        <v>16</v>
      </c>
      <c r="D29" s="1">
        <v>132</v>
      </c>
      <c r="E29">
        <f t="shared" si="0"/>
        <v>74</v>
      </c>
      <c r="F29">
        <f t="shared" si="1"/>
        <v>4.3835616438356165E-2</v>
      </c>
      <c r="G29">
        <f t="shared" si="2"/>
        <v>0.36164383561643837</v>
      </c>
      <c r="H29">
        <f t="shared" si="3"/>
        <v>0.20273972602739726</v>
      </c>
    </row>
    <row r="30" spans="1:8" x14ac:dyDescent="0.2">
      <c r="A30" s="1">
        <v>397</v>
      </c>
      <c r="B30" s="1">
        <v>5</v>
      </c>
      <c r="C30" s="1">
        <v>16</v>
      </c>
      <c r="D30" s="1">
        <v>164</v>
      </c>
      <c r="E30">
        <f t="shared" si="0"/>
        <v>90</v>
      </c>
      <c r="F30">
        <f t="shared" si="1"/>
        <v>4.0302267002518891E-2</v>
      </c>
      <c r="G30">
        <f t="shared" si="2"/>
        <v>0.41309823677581864</v>
      </c>
      <c r="H30">
        <f t="shared" si="3"/>
        <v>0.22670025188916876</v>
      </c>
    </row>
    <row r="31" spans="1:8" x14ac:dyDescent="0.2">
      <c r="A31" s="1">
        <v>333</v>
      </c>
      <c r="B31" s="1">
        <v>5</v>
      </c>
      <c r="C31" s="1">
        <v>16</v>
      </c>
      <c r="D31" s="1">
        <v>164</v>
      </c>
      <c r="E31">
        <f t="shared" si="0"/>
        <v>90</v>
      </c>
      <c r="F31">
        <f t="shared" si="1"/>
        <v>4.8048048048048048E-2</v>
      </c>
      <c r="G31">
        <f t="shared" si="2"/>
        <v>0.4924924924924925</v>
      </c>
      <c r="H31">
        <f t="shared" si="3"/>
        <v>0.27027027027027029</v>
      </c>
    </row>
    <row r="32" spans="1:8" x14ac:dyDescent="0.2">
      <c r="A32" s="1">
        <v>301</v>
      </c>
      <c r="B32" s="1">
        <v>5</v>
      </c>
      <c r="C32" s="1">
        <v>16</v>
      </c>
      <c r="D32" s="1">
        <v>164</v>
      </c>
      <c r="E32">
        <f t="shared" si="0"/>
        <v>90</v>
      </c>
      <c r="F32">
        <f t="shared" si="1"/>
        <v>5.3156146179401995E-2</v>
      </c>
      <c r="G32">
        <f t="shared" si="2"/>
        <v>0.54485049833887045</v>
      </c>
      <c r="H32">
        <f t="shared" si="3"/>
        <v>0.29900332225913623</v>
      </c>
    </row>
    <row r="33" spans="1:8" x14ac:dyDescent="0.2">
      <c r="A33" s="1">
        <v>253</v>
      </c>
      <c r="B33" s="1">
        <v>5</v>
      </c>
      <c r="C33" s="1">
        <v>16</v>
      </c>
      <c r="D33" s="1">
        <v>116</v>
      </c>
      <c r="E33">
        <f t="shared" si="0"/>
        <v>66</v>
      </c>
      <c r="F33">
        <f t="shared" si="1"/>
        <v>6.3241106719367585E-2</v>
      </c>
      <c r="G33">
        <f t="shared" si="2"/>
        <v>0.45849802371541504</v>
      </c>
      <c r="H33">
        <f t="shared" si="3"/>
        <v>0.2608695652173913</v>
      </c>
    </row>
    <row r="34" spans="1:8" x14ac:dyDescent="0.2">
      <c r="A34" s="1">
        <v>317</v>
      </c>
      <c r="B34" s="1">
        <v>5</v>
      </c>
      <c r="C34" s="1">
        <v>16</v>
      </c>
      <c r="D34" s="1">
        <v>129</v>
      </c>
      <c r="E34">
        <f t="shared" si="0"/>
        <v>72.5</v>
      </c>
      <c r="F34">
        <f t="shared" si="1"/>
        <v>5.0473186119873815E-2</v>
      </c>
      <c r="G34">
        <f t="shared" si="2"/>
        <v>0.40694006309148267</v>
      </c>
      <c r="H34">
        <f t="shared" si="3"/>
        <v>0.22870662460567823</v>
      </c>
    </row>
    <row r="35" spans="1:8" x14ac:dyDescent="0.2">
      <c r="A35" s="1">
        <v>189</v>
      </c>
      <c r="B35" s="1">
        <v>5</v>
      </c>
      <c r="C35" s="1">
        <v>1</v>
      </c>
      <c r="D35" s="1">
        <v>116</v>
      </c>
      <c r="E35">
        <f t="shared" si="0"/>
        <v>58.5</v>
      </c>
      <c r="F35">
        <f t="shared" si="1"/>
        <v>5.2910052910052907E-3</v>
      </c>
      <c r="G35">
        <f t="shared" si="2"/>
        <v>0.61375661375661372</v>
      </c>
      <c r="H35">
        <f t="shared" si="3"/>
        <v>0.30952380952380953</v>
      </c>
    </row>
    <row r="36" spans="1:8" x14ac:dyDescent="0.2">
      <c r="A36" s="1">
        <v>253</v>
      </c>
      <c r="B36" s="1">
        <v>6</v>
      </c>
      <c r="C36" s="1">
        <v>1</v>
      </c>
      <c r="D36" s="1">
        <v>116</v>
      </c>
      <c r="E36">
        <f t="shared" si="0"/>
        <v>58.5</v>
      </c>
      <c r="F36">
        <f t="shared" si="1"/>
        <v>3.952569169960474E-3</v>
      </c>
      <c r="G36">
        <f t="shared" si="2"/>
        <v>0.45849802371541504</v>
      </c>
      <c r="H36">
        <f t="shared" si="3"/>
        <v>0.23122529644268774</v>
      </c>
    </row>
    <row r="37" spans="1:8" x14ac:dyDescent="0.2">
      <c r="A37" s="1">
        <v>237</v>
      </c>
      <c r="B37" s="1">
        <v>6</v>
      </c>
      <c r="C37" s="1">
        <v>1</v>
      </c>
      <c r="D37" s="1">
        <v>116</v>
      </c>
      <c r="E37">
        <f t="shared" si="0"/>
        <v>58.5</v>
      </c>
      <c r="F37">
        <f t="shared" si="1"/>
        <v>4.2194092827004216E-3</v>
      </c>
      <c r="G37">
        <f t="shared" si="2"/>
        <v>0.48945147679324896</v>
      </c>
      <c r="H37">
        <f t="shared" si="3"/>
        <v>0.24683544303797469</v>
      </c>
    </row>
    <row r="38" spans="1:8" x14ac:dyDescent="0.2">
      <c r="A38" s="1">
        <v>221</v>
      </c>
      <c r="B38" s="1">
        <v>6</v>
      </c>
      <c r="C38" s="1">
        <v>1</v>
      </c>
      <c r="D38" s="1">
        <v>116</v>
      </c>
      <c r="E38">
        <f t="shared" si="0"/>
        <v>58.5</v>
      </c>
      <c r="F38">
        <f t="shared" si="1"/>
        <v>4.5248868778280547E-3</v>
      </c>
      <c r="G38">
        <f t="shared" si="2"/>
        <v>0.52488687782805432</v>
      </c>
      <c r="H38">
        <f t="shared" si="3"/>
        <v>0.26470588235294118</v>
      </c>
    </row>
    <row r="39" spans="1:8" x14ac:dyDescent="0.2">
      <c r="A39" s="1">
        <v>205</v>
      </c>
      <c r="B39" s="1">
        <v>6</v>
      </c>
      <c r="C39" s="1">
        <v>1</v>
      </c>
      <c r="D39" s="1">
        <v>100</v>
      </c>
      <c r="E39">
        <f t="shared" si="0"/>
        <v>50.5</v>
      </c>
      <c r="F39">
        <f t="shared" si="1"/>
        <v>4.8780487804878049E-3</v>
      </c>
      <c r="G39">
        <f t="shared" si="2"/>
        <v>0.48780487804878048</v>
      </c>
      <c r="H39">
        <f t="shared" si="3"/>
        <v>0.24634146341463414</v>
      </c>
    </row>
    <row r="40" spans="1:8" x14ac:dyDescent="0.2">
      <c r="A40" s="1">
        <v>189</v>
      </c>
      <c r="B40" s="1">
        <v>6</v>
      </c>
      <c r="C40" s="1">
        <v>1</v>
      </c>
      <c r="D40" s="1">
        <v>84</v>
      </c>
      <c r="E40">
        <f t="shared" si="0"/>
        <v>42.5</v>
      </c>
      <c r="F40">
        <f t="shared" si="1"/>
        <v>5.2910052910052907E-3</v>
      </c>
      <c r="G40">
        <f t="shared" si="2"/>
        <v>0.44444444444444442</v>
      </c>
      <c r="H40">
        <f t="shared" si="3"/>
        <v>0.22486772486772486</v>
      </c>
    </row>
    <row r="41" spans="1:8" x14ac:dyDescent="0.2">
      <c r="A41" s="1">
        <v>173</v>
      </c>
      <c r="B41" s="1">
        <v>6</v>
      </c>
      <c r="C41" s="1">
        <v>1</v>
      </c>
      <c r="D41" s="1">
        <v>68</v>
      </c>
      <c r="E41">
        <f t="shared" si="0"/>
        <v>34.5</v>
      </c>
      <c r="F41">
        <f t="shared" si="1"/>
        <v>5.7803468208092483E-3</v>
      </c>
      <c r="G41">
        <f t="shared" si="2"/>
        <v>0.39306358381502893</v>
      </c>
      <c r="H41">
        <f t="shared" si="3"/>
        <v>0.19942196531791909</v>
      </c>
    </row>
    <row r="42" spans="1:8" x14ac:dyDescent="0.2">
      <c r="A42" s="1">
        <v>141</v>
      </c>
      <c r="B42" s="1">
        <v>6</v>
      </c>
      <c r="C42" s="1">
        <v>1</v>
      </c>
      <c r="D42" s="1">
        <v>64</v>
      </c>
      <c r="E42">
        <f t="shared" si="0"/>
        <v>32.5</v>
      </c>
      <c r="F42">
        <f t="shared" si="1"/>
        <v>7.0921985815602835E-3</v>
      </c>
      <c r="G42">
        <f t="shared" si="2"/>
        <v>0.45390070921985815</v>
      </c>
      <c r="H42">
        <f t="shared" si="3"/>
        <v>0.23049645390070922</v>
      </c>
    </row>
    <row r="43" spans="1:8" x14ac:dyDescent="0.2">
      <c r="A43" s="1">
        <v>140</v>
      </c>
      <c r="B43" s="1">
        <v>6</v>
      </c>
      <c r="C43" s="1">
        <v>1</v>
      </c>
      <c r="D43" s="1">
        <v>64</v>
      </c>
      <c r="E43">
        <f t="shared" si="0"/>
        <v>32.5</v>
      </c>
      <c r="F43">
        <f t="shared" si="1"/>
        <v>7.1428571428571426E-3</v>
      </c>
      <c r="G43">
        <f t="shared" si="2"/>
        <v>0.45714285714285713</v>
      </c>
      <c r="H43">
        <f t="shared" si="3"/>
        <v>0.23214285714285715</v>
      </c>
    </row>
    <row r="44" spans="1:8" x14ac:dyDescent="0.2">
      <c r="A44" s="1">
        <v>172</v>
      </c>
      <c r="B44" s="1">
        <v>7</v>
      </c>
      <c r="C44" s="1">
        <v>1</v>
      </c>
      <c r="D44" s="1">
        <v>64</v>
      </c>
      <c r="E44">
        <f t="shared" si="0"/>
        <v>32.5</v>
      </c>
      <c r="F44">
        <f t="shared" si="1"/>
        <v>5.8139534883720929E-3</v>
      </c>
      <c r="G44">
        <f t="shared" si="2"/>
        <v>0.37209302325581395</v>
      </c>
      <c r="H44">
        <f t="shared" si="3"/>
        <v>0.18895348837209303</v>
      </c>
    </row>
    <row r="45" spans="1:8" x14ac:dyDescent="0.2">
      <c r="A45" s="1">
        <v>173</v>
      </c>
      <c r="B45" s="1">
        <v>6</v>
      </c>
      <c r="C45" s="1">
        <v>1</v>
      </c>
      <c r="D45" s="1">
        <v>68</v>
      </c>
      <c r="E45">
        <f t="shared" si="0"/>
        <v>34.5</v>
      </c>
      <c r="F45">
        <f t="shared" si="1"/>
        <v>5.7803468208092483E-3</v>
      </c>
      <c r="G45">
        <f t="shared" si="2"/>
        <v>0.39306358381502893</v>
      </c>
      <c r="H45">
        <f t="shared" si="3"/>
        <v>0.19942196531791909</v>
      </c>
    </row>
    <row r="46" spans="1:8" x14ac:dyDescent="0.2">
      <c r="A46" s="1">
        <v>109</v>
      </c>
      <c r="B46" s="1">
        <v>6</v>
      </c>
      <c r="C46" s="1">
        <v>1</v>
      </c>
      <c r="D46" s="1">
        <v>64</v>
      </c>
      <c r="E46">
        <f t="shared" si="0"/>
        <v>32.5</v>
      </c>
      <c r="F46">
        <f t="shared" si="1"/>
        <v>9.1743119266055051E-3</v>
      </c>
      <c r="G46">
        <f t="shared" si="2"/>
        <v>0.58715596330275233</v>
      </c>
      <c r="H46">
        <f t="shared" si="3"/>
        <v>0.29816513761467889</v>
      </c>
    </row>
    <row r="47" spans="1:8" x14ac:dyDescent="0.2">
      <c r="A47" s="1">
        <v>93</v>
      </c>
      <c r="B47" s="1">
        <v>6</v>
      </c>
      <c r="C47" s="1">
        <v>1</v>
      </c>
      <c r="D47" s="1">
        <v>48</v>
      </c>
      <c r="E47">
        <f t="shared" si="0"/>
        <v>24.5</v>
      </c>
      <c r="F47">
        <f t="shared" si="1"/>
        <v>1.0752688172043012E-2</v>
      </c>
      <c r="G47">
        <f t="shared" si="2"/>
        <v>0.5161290322580645</v>
      </c>
      <c r="H47">
        <f t="shared" si="3"/>
        <v>0.26344086021505375</v>
      </c>
    </row>
    <row r="48" spans="1:8" x14ac:dyDescent="0.2">
      <c r="A48" s="1">
        <v>349</v>
      </c>
      <c r="B48" s="1">
        <v>6</v>
      </c>
      <c r="C48" s="1">
        <v>1</v>
      </c>
      <c r="D48" s="1">
        <v>304</v>
      </c>
      <c r="E48">
        <f t="shared" si="0"/>
        <v>152.5</v>
      </c>
      <c r="F48">
        <f t="shared" si="1"/>
        <v>2.8653295128939827E-3</v>
      </c>
      <c r="G48">
        <f t="shared" si="2"/>
        <v>0.87106017191977081</v>
      </c>
      <c r="H48">
        <f t="shared" si="3"/>
        <v>0.43696275071633239</v>
      </c>
    </row>
    <row r="49" spans="1:8" x14ac:dyDescent="0.2">
      <c r="A49" s="1">
        <v>333</v>
      </c>
      <c r="B49" s="1">
        <v>6</v>
      </c>
      <c r="C49" s="1">
        <v>1</v>
      </c>
      <c r="D49" s="1">
        <v>288</v>
      </c>
      <c r="E49">
        <f t="shared" si="0"/>
        <v>144.5</v>
      </c>
      <c r="F49">
        <f t="shared" si="1"/>
        <v>3.003003003003003E-3</v>
      </c>
      <c r="G49">
        <f t="shared" si="2"/>
        <v>0.86486486486486491</v>
      </c>
      <c r="H49">
        <f t="shared" si="3"/>
        <v>0.43393393393393392</v>
      </c>
    </row>
    <row r="50" spans="1:8" x14ac:dyDescent="0.2">
      <c r="A50" s="1">
        <v>269</v>
      </c>
      <c r="B50" s="1">
        <v>6</v>
      </c>
      <c r="C50" s="1">
        <v>1</v>
      </c>
      <c r="D50" s="1">
        <v>224</v>
      </c>
      <c r="E50">
        <f t="shared" si="0"/>
        <v>112.5</v>
      </c>
      <c r="F50">
        <f t="shared" si="1"/>
        <v>3.7174721189591076E-3</v>
      </c>
      <c r="G50">
        <f t="shared" si="2"/>
        <v>0.83271375464684017</v>
      </c>
      <c r="H50">
        <f t="shared" si="3"/>
        <v>0.41821561338289964</v>
      </c>
    </row>
    <row r="51" spans="1:8" x14ac:dyDescent="0.2">
      <c r="A51" s="1">
        <v>253</v>
      </c>
      <c r="B51" s="1">
        <v>6</v>
      </c>
      <c r="C51" s="1">
        <v>1</v>
      </c>
      <c r="D51" s="1">
        <v>208</v>
      </c>
      <c r="E51">
        <f t="shared" si="0"/>
        <v>104.5</v>
      </c>
      <c r="F51">
        <f t="shared" si="1"/>
        <v>3.952569169960474E-3</v>
      </c>
      <c r="G51">
        <f t="shared" si="2"/>
        <v>0.82213438735177868</v>
      </c>
      <c r="H51">
        <f t="shared" si="3"/>
        <v>0.41304347826086957</v>
      </c>
    </row>
    <row r="52" spans="1:8" x14ac:dyDescent="0.2">
      <c r="A52" s="1">
        <v>237</v>
      </c>
      <c r="B52" s="1">
        <v>6</v>
      </c>
      <c r="C52" s="1">
        <v>1</v>
      </c>
      <c r="D52" s="1">
        <v>192</v>
      </c>
      <c r="E52">
        <f t="shared" si="0"/>
        <v>96.5</v>
      </c>
      <c r="F52">
        <f t="shared" si="1"/>
        <v>4.2194092827004216E-3</v>
      </c>
      <c r="G52">
        <f t="shared" si="2"/>
        <v>0.810126582278481</v>
      </c>
      <c r="H52">
        <f t="shared" si="3"/>
        <v>0.40717299578059074</v>
      </c>
    </row>
    <row r="53" spans="1:8" x14ac:dyDescent="0.2">
      <c r="A53" s="1">
        <v>221</v>
      </c>
      <c r="B53" s="1">
        <v>6</v>
      </c>
      <c r="C53" s="1">
        <v>1</v>
      </c>
      <c r="D53" s="1">
        <v>176</v>
      </c>
      <c r="E53">
        <f t="shared" si="0"/>
        <v>88.5</v>
      </c>
      <c r="F53">
        <f t="shared" si="1"/>
        <v>4.5248868778280547E-3</v>
      </c>
      <c r="G53">
        <f t="shared" si="2"/>
        <v>0.7963800904977375</v>
      </c>
      <c r="H53">
        <f t="shared" si="3"/>
        <v>0.40045248868778283</v>
      </c>
    </row>
    <row r="54" spans="1:8" x14ac:dyDescent="0.2">
      <c r="A54" s="1">
        <v>93</v>
      </c>
      <c r="B54" s="1">
        <v>6</v>
      </c>
      <c r="C54" s="1">
        <v>1</v>
      </c>
      <c r="D54" s="1">
        <v>48</v>
      </c>
      <c r="E54">
        <f t="shared" si="0"/>
        <v>24.5</v>
      </c>
      <c r="F54">
        <f t="shared" si="1"/>
        <v>1.0752688172043012E-2</v>
      </c>
      <c r="G54">
        <f t="shared" si="2"/>
        <v>0.5161290322580645</v>
      </c>
      <c r="H54">
        <f t="shared" si="3"/>
        <v>0.26344086021505375</v>
      </c>
    </row>
    <row r="55" spans="1:8" x14ac:dyDescent="0.2">
      <c r="A55" s="1">
        <v>157</v>
      </c>
      <c r="B55" s="1">
        <v>7</v>
      </c>
      <c r="C55" s="1">
        <v>1</v>
      </c>
      <c r="D55" s="1">
        <v>64</v>
      </c>
      <c r="E55">
        <f t="shared" si="0"/>
        <v>32.5</v>
      </c>
      <c r="F55">
        <f t="shared" si="1"/>
        <v>6.369426751592357E-3</v>
      </c>
      <c r="G55">
        <f t="shared" si="2"/>
        <v>0.40764331210191085</v>
      </c>
      <c r="H55">
        <f t="shared" si="3"/>
        <v>0.2070063694267516</v>
      </c>
    </row>
    <row r="56" spans="1:8" x14ac:dyDescent="0.2">
      <c r="A56" s="1">
        <v>173</v>
      </c>
      <c r="B56" s="1">
        <v>8</v>
      </c>
      <c r="C56" s="1">
        <v>1</v>
      </c>
      <c r="D56" s="1">
        <v>64</v>
      </c>
      <c r="E56">
        <f t="shared" si="0"/>
        <v>32.5</v>
      </c>
      <c r="F56">
        <f t="shared" si="1"/>
        <v>5.7803468208092483E-3</v>
      </c>
      <c r="G56">
        <f t="shared" si="2"/>
        <v>0.36994219653179189</v>
      </c>
      <c r="H56">
        <f t="shared" si="3"/>
        <v>0.18786127167630057</v>
      </c>
    </row>
    <row r="57" spans="1:8" x14ac:dyDescent="0.2">
      <c r="A57" s="1">
        <v>189</v>
      </c>
      <c r="B57" s="1">
        <v>8</v>
      </c>
      <c r="C57" s="1">
        <v>1</v>
      </c>
      <c r="D57" s="1">
        <v>64</v>
      </c>
      <c r="E57">
        <f t="shared" si="0"/>
        <v>32.5</v>
      </c>
      <c r="F57">
        <f t="shared" si="1"/>
        <v>5.2910052910052907E-3</v>
      </c>
      <c r="G57">
        <f t="shared" si="2"/>
        <v>0.33862433862433861</v>
      </c>
      <c r="H57">
        <f t="shared" si="3"/>
        <v>0.17195767195767195</v>
      </c>
    </row>
    <row r="58" spans="1:8" x14ac:dyDescent="0.2">
      <c r="A58" s="1">
        <v>205</v>
      </c>
      <c r="B58" s="1">
        <v>7</v>
      </c>
      <c r="C58" s="1">
        <v>1</v>
      </c>
      <c r="D58" s="1">
        <v>112</v>
      </c>
      <c r="E58">
        <f t="shared" si="0"/>
        <v>56.5</v>
      </c>
      <c r="F58">
        <f t="shared" si="1"/>
        <v>4.8780487804878049E-3</v>
      </c>
      <c r="G58">
        <f t="shared" si="2"/>
        <v>0.54634146341463419</v>
      </c>
      <c r="H58">
        <f t="shared" si="3"/>
        <v>0.275609756097561</v>
      </c>
    </row>
    <row r="59" spans="1:8" x14ac:dyDescent="0.2">
      <c r="A59" s="1">
        <v>221</v>
      </c>
      <c r="B59" s="1">
        <v>7</v>
      </c>
      <c r="C59" s="1">
        <v>1</v>
      </c>
      <c r="D59" s="1">
        <v>128</v>
      </c>
      <c r="E59">
        <f t="shared" si="0"/>
        <v>64.5</v>
      </c>
      <c r="F59">
        <f t="shared" si="1"/>
        <v>4.5248868778280547E-3</v>
      </c>
      <c r="G59">
        <f t="shared" si="2"/>
        <v>0.579185520361991</v>
      </c>
      <c r="H59">
        <f t="shared" si="3"/>
        <v>0.29185520361990952</v>
      </c>
    </row>
    <row r="60" spans="1:8" x14ac:dyDescent="0.2">
      <c r="A60" s="1">
        <v>237</v>
      </c>
      <c r="B60" s="1">
        <v>8</v>
      </c>
      <c r="C60" s="1">
        <v>1</v>
      </c>
      <c r="D60" s="1">
        <v>128</v>
      </c>
      <c r="E60">
        <f t="shared" si="0"/>
        <v>64.5</v>
      </c>
      <c r="F60">
        <f t="shared" si="1"/>
        <v>4.2194092827004216E-3</v>
      </c>
      <c r="G60">
        <f t="shared" si="2"/>
        <v>0.54008438818565396</v>
      </c>
      <c r="H60">
        <f t="shared" si="3"/>
        <v>0.27215189873417722</v>
      </c>
    </row>
    <row r="61" spans="1:8" x14ac:dyDescent="0.2">
      <c r="A61" s="1">
        <v>253</v>
      </c>
      <c r="B61" s="1">
        <v>8</v>
      </c>
      <c r="C61" s="1">
        <v>1</v>
      </c>
      <c r="D61" s="1">
        <v>144</v>
      </c>
      <c r="E61">
        <f t="shared" si="0"/>
        <v>72.5</v>
      </c>
      <c r="F61">
        <f t="shared" si="1"/>
        <v>3.952569169960474E-3</v>
      </c>
      <c r="G61">
        <f t="shared" si="2"/>
        <v>0.56916996047430835</v>
      </c>
      <c r="H61">
        <f t="shared" si="3"/>
        <v>0.2865612648221344</v>
      </c>
    </row>
    <row r="62" spans="1:8" x14ac:dyDescent="0.2">
      <c r="A62" s="1">
        <v>269</v>
      </c>
      <c r="B62" s="1">
        <v>8</v>
      </c>
      <c r="C62" s="1">
        <v>1</v>
      </c>
      <c r="D62" s="1">
        <v>144</v>
      </c>
      <c r="E62">
        <f t="shared" si="0"/>
        <v>72.5</v>
      </c>
      <c r="F62">
        <f t="shared" si="1"/>
        <v>3.7174721189591076E-3</v>
      </c>
      <c r="G62">
        <f t="shared" si="2"/>
        <v>0.53531598513011147</v>
      </c>
      <c r="H62">
        <f t="shared" si="3"/>
        <v>0.2695167286245353</v>
      </c>
    </row>
    <row r="63" spans="1:8" x14ac:dyDescent="0.2">
      <c r="A63" s="1">
        <v>285</v>
      </c>
      <c r="B63" s="1">
        <v>8</v>
      </c>
      <c r="C63" s="1">
        <v>1</v>
      </c>
      <c r="D63" s="1">
        <v>144</v>
      </c>
      <c r="E63">
        <f t="shared" si="0"/>
        <v>72.5</v>
      </c>
      <c r="F63">
        <f t="shared" si="1"/>
        <v>3.5087719298245615E-3</v>
      </c>
      <c r="G63">
        <f t="shared" si="2"/>
        <v>0.50526315789473686</v>
      </c>
      <c r="H63">
        <f t="shared" si="3"/>
        <v>0.25438596491228072</v>
      </c>
    </row>
    <row r="64" spans="1:8" x14ac:dyDescent="0.2">
      <c r="A64" s="1">
        <v>301</v>
      </c>
      <c r="B64" s="1">
        <v>8</v>
      </c>
      <c r="C64" s="1">
        <v>1</v>
      </c>
      <c r="D64" s="1">
        <v>144</v>
      </c>
      <c r="E64">
        <f t="shared" si="0"/>
        <v>72.5</v>
      </c>
      <c r="F64">
        <f t="shared" si="1"/>
        <v>3.3222591362126247E-3</v>
      </c>
      <c r="G64">
        <f t="shared" si="2"/>
        <v>0.47840531561461797</v>
      </c>
      <c r="H64">
        <f t="shared" si="3"/>
        <v>0.24086378737541528</v>
      </c>
    </row>
    <row r="65" spans="1:8" x14ac:dyDescent="0.2">
      <c r="A65" s="1">
        <v>317</v>
      </c>
      <c r="B65" s="1">
        <v>8</v>
      </c>
      <c r="C65" s="1">
        <v>1</v>
      </c>
      <c r="D65" s="1">
        <v>144</v>
      </c>
      <c r="E65">
        <f t="shared" si="0"/>
        <v>72.5</v>
      </c>
      <c r="F65">
        <f t="shared" si="1"/>
        <v>3.1545741324921135E-3</v>
      </c>
      <c r="G65">
        <f t="shared" si="2"/>
        <v>0.45425867507886436</v>
      </c>
      <c r="H65">
        <f t="shared" si="3"/>
        <v>0.22870662460567823</v>
      </c>
    </row>
    <row r="66" spans="1:8" x14ac:dyDescent="0.2">
      <c r="A66" s="1">
        <v>445</v>
      </c>
      <c r="B66" s="1">
        <v>8</v>
      </c>
      <c r="C66" s="1">
        <v>4</v>
      </c>
      <c r="D66" s="1">
        <v>144</v>
      </c>
      <c r="E66">
        <f t="shared" si="0"/>
        <v>74</v>
      </c>
      <c r="F66">
        <f t="shared" si="1"/>
        <v>8.988764044943821E-3</v>
      </c>
      <c r="G66">
        <f t="shared" si="2"/>
        <v>0.32359550561797751</v>
      </c>
      <c r="H66">
        <f t="shared" si="3"/>
        <v>0.16629213483146069</v>
      </c>
    </row>
    <row r="67" spans="1:8" x14ac:dyDescent="0.2">
      <c r="A67" s="1">
        <v>449</v>
      </c>
      <c r="B67" s="1">
        <v>8</v>
      </c>
      <c r="C67" s="1">
        <v>4</v>
      </c>
      <c r="D67" s="1">
        <v>148</v>
      </c>
      <c r="E67">
        <f t="shared" ref="E67:E99" si="4">AVERAGE(C67:D67)</f>
        <v>76</v>
      </c>
      <c r="F67">
        <f t="shared" ref="F67:F99" si="5">C67/A67</f>
        <v>8.9086859688195987E-3</v>
      </c>
      <c r="G67">
        <f t="shared" ref="G67:G99" si="6">D67/A67</f>
        <v>0.32962138084632514</v>
      </c>
      <c r="H67">
        <f t="shared" ref="H67:H99" si="7">E67/A67</f>
        <v>0.16926503340757237</v>
      </c>
    </row>
    <row r="68" spans="1:8" x14ac:dyDescent="0.2">
      <c r="A68" s="1">
        <v>481</v>
      </c>
      <c r="B68" s="1">
        <v>8</v>
      </c>
      <c r="C68" s="1">
        <v>4</v>
      </c>
      <c r="D68" s="1">
        <v>148</v>
      </c>
      <c r="E68">
        <f t="shared" si="4"/>
        <v>76</v>
      </c>
      <c r="F68">
        <f t="shared" si="5"/>
        <v>8.3160083160083165E-3</v>
      </c>
      <c r="G68">
        <f t="shared" si="6"/>
        <v>0.30769230769230771</v>
      </c>
      <c r="H68">
        <f t="shared" si="7"/>
        <v>0.15800415800415801</v>
      </c>
    </row>
    <row r="69" spans="1:8" x14ac:dyDescent="0.2">
      <c r="A69" s="1">
        <v>529</v>
      </c>
      <c r="B69" s="1">
        <v>8</v>
      </c>
      <c r="C69" s="1">
        <v>4</v>
      </c>
      <c r="D69" s="1">
        <v>148</v>
      </c>
      <c r="E69">
        <f t="shared" si="4"/>
        <v>76</v>
      </c>
      <c r="F69">
        <f t="shared" si="5"/>
        <v>7.5614366729678641E-3</v>
      </c>
      <c r="G69">
        <f t="shared" si="6"/>
        <v>0.27977315689981097</v>
      </c>
      <c r="H69">
        <f t="shared" si="7"/>
        <v>0.14366729678638943</v>
      </c>
    </row>
    <row r="70" spans="1:8" x14ac:dyDescent="0.2">
      <c r="A70" s="1">
        <v>593</v>
      </c>
      <c r="B70" s="1">
        <v>9</v>
      </c>
      <c r="C70" s="1">
        <v>4</v>
      </c>
      <c r="D70" s="1">
        <v>148</v>
      </c>
      <c r="E70">
        <f t="shared" si="4"/>
        <v>76</v>
      </c>
      <c r="F70">
        <f t="shared" si="5"/>
        <v>6.7453625632377737E-3</v>
      </c>
      <c r="G70">
        <f t="shared" si="6"/>
        <v>0.24957841483979765</v>
      </c>
      <c r="H70">
        <f t="shared" si="7"/>
        <v>0.12816188870151771</v>
      </c>
    </row>
    <row r="71" spans="1:8" x14ac:dyDescent="0.2">
      <c r="A71" s="1">
        <v>641</v>
      </c>
      <c r="B71" s="1">
        <v>9</v>
      </c>
      <c r="C71" s="1">
        <v>4</v>
      </c>
      <c r="D71" s="1">
        <v>148</v>
      </c>
      <c r="E71">
        <f t="shared" si="4"/>
        <v>76</v>
      </c>
      <c r="F71">
        <f t="shared" si="5"/>
        <v>6.2402496099843996E-3</v>
      </c>
      <c r="G71">
        <f t="shared" si="6"/>
        <v>0.23088923556942278</v>
      </c>
      <c r="H71">
        <f t="shared" si="7"/>
        <v>0.11856474258970359</v>
      </c>
    </row>
    <row r="72" spans="1:8" x14ac:dyDescent="0.2">
      <c r="A72" s="1">
        <v>769</v>
      </c>
      <c r="B72" s="1">
        <v>8</v>
      </c>
      <c r="C72" s="1">
        <v>4</v>
      </c>
      <c r="D72" s="1">
        <v>356</v>
      </c>
      <c r="E72">
        <f t="shared" si="4"/>
        <v>180</v>
      </c>
      <c r="F72">
        <f t="shared" si="5"/>
        <v>5.2015604681404422E-3</v>
      </c>
      <c r="G72">
        <f t="shared" si="6"/>
        <v>0.46293888166449937</v>
      </c>
      <c r="H72">
        <f t="shared" si="7"/>
        <v>0.23407022106631989</v>
      </c>
    </row>
    <row r="73" spans="1:8" x14ac:dyDescent="0.2">
      <c r="A73" s="1">
        <v>513</v>
      </c>
      <c r="B73" s="1">
        <v>8</v>
      </c>
      <c r="C73" s="1">
        <v>4</v>
      </c>
      <c r="D73" s="1">
        <v>129</v>
      </c>
      <c r="E73">
        <f t="shared" si="4"/>
        <v>66.5</v>
      </c>
      <c r="F73">
        <f t="shared" si="5"/>
        <v>7.7972709551656916E-3</v>
      </c>
      <c r="G73">
        <f t="shared" si="6"/>
        <v>0.25146198830409355</v>
      </c>
      <c r="H73">
        <f t="shared" si="7"/>
        <v>0.12962962962962962</v>
      </c>
    </row>
    <row r="74" spans="1:8" x14ac:dyDescent="0.2">
      <c r="A74" s="1">
        <v>577</v>
      </c>
      <c r="B74" s="1">
        <v>7</v>
      </c>
      <c r="C74" s="1">
        <v>24</v>
      </c>
      <c r="D74" s="1">
        <v>132</v>
      </c>
      <c r="E74">
        <f t="shared" si="4"/>
        <v>78</v>
      </c>
      <c r="F74">
        <f t="shared" si="5"/>
        <v>4.1594454072790298E-2</v>
      </c>
      <c r="G74">
        <f t="shared" si="6"/>
        <v>0.22876949740034663</v>
      </c>
      <c r="H74">
        <f t="shared" si="7"/>
        <v>0.13518197573656845</v>
      </c>
    </row>
    <row r="75" spans="1:8" x14ac:dyDescent="0.2">
      <c r="A75" s="1">
        <v>833</v>
      </c>
      <c r="B75" s="1">
        <v>7</v>
      </c>
      <c r="C75" s="1">
        <v>24</v>
      </c>
      <c r="D75" s="1">
        <v>356</v>
      </c>
      <c r="E75">
        <f t="shared" si="4"/>
        <v>190</v>
      </c>
      <c r="F75">
        <f t="shared" si="5"/>
        <v>2.8811524609843937E-2</v>
      </c>
      <c r="G75">
        <f t="shared" si="6"/>
        <v>0.42737094837935174</v>
      </c>
      <c r="H75">
        <f t="shared" si="7"/>
        <v>0.22809123649459784</v>
      </c>
    </row>
    <row r="76" spans="1:8" x14ac:dyDescent="0.2">
      <c r="A76" s="1">
        <v>769</v>
      </c>
      <c r="B76" s="1">
        <v>7</v>
      </c>
      <c r="C76" s="1">
        <v>24</v>
      </c>
      <c r="D76" s="1">
        <v>356</v>
      </c>
      <c r="E76">
        <f t="shared" si="4"/>
        <v>190</v>
      </c>
      <c r="F76">
        <f t="shared" si="5"/>
        <v>3.1209362808842653E-2</v>
      </c>
      <c r="G76">
        <f t="shared" si="6"/>
        <v>0.46293888166449937</v>
      </c>
      <c r="H76">
        <f t="shared" si="7"/>
        <v>0.247074122236671</v>
      </c>
    </row>
    <row r="77" spans="1:8" x14ac:dyDescent="0.2">
      <c r="A77" s="1">
        <v>833</v>
      </c>
      <c r="B77" s="1">
        <v>6</v>
      </c>
      <c r="C77" s="1">
        <v>24</v>
      </c>
      <c r="D77" s="1">
        <v>356</v>
      </c>
      <c r="E77">
        <f t="shared" si="4"/>
        <v>190</v>
      </c>
      <c r="F77">
        <f t="shared" si="5"/>
        <v>2.8811524609843937E-2</v>
      </c>
      <c r="G77">
        <f t="shared" si="6"/>
        <v>0.42737094837935174</v>
      </c>
      <c r="H77">
        <f t="shared" si="7"/>
        <v>0.22809123649459784</v>
      </c>
    </row>
    <row r="78" spans="1:8" x14ac:dyDescent="0.2">
      <c r="A78" s="1">
        <v>897</v>
      </c>
      <c r="B78" s="1">
        <v>6</v>
      </c>
      <c r="C78" s="1">
        <v>24</v>
      </c>
      <c r="D78" s="1">
        <v>356</v>
      </c>
      <c r="E78">
        <f t="shared" si="4"/>
        <v>190</v>
      </c>
      <c r="F78">
        <f t="shared" si="5"/>
        <v>2.6755852842809364E-2</v>
      </c>
      <c r="G78">
        <f t="shared" si="6"/>
        <v>0.39687848383500557</v>
      </c>
      <c r="H78">
        <f t="shared" si="7"/>
        <v>0.21181716833890746</v>
      </c>
    </row>
    <row r="79" spans="1:8" x14ac:dyDescent="0.2">
      <c r="A79" s="1">
        <v>865</v>
      </c>
      <c r="B79" s="1">
        <v>6</v>
      </c>
      <c r="C79" s="1">
        <v>24</v>
      </c>
      <c r="D79" s="1">
        <v>356</v>
      </c>
      <c r="E79">
        <f t="shared" si="4"/>
        <v>190</v>
      </c>
      <c r="F79">
        <f t="shared" si="5"/>
        <v>2.7745664739884393E-2</v>
      </c>
      <c r="G79">
        <f t="shared" si="6"/>
        <v>0.41156069364161851</v>
      </c>
      <c r="H79">
        <f t="shared" si="7"/>
        <v>0.21965317919075145</v>
      </c>
    </row>
    <row r="80" spans="1:8" x14ac:dyDescent="0.2">
      <c r="A80" s="1">
        <v>897</v>
      </c>
      <c r="B80" s="1">
        <v>6</v>
      </c>
      <c r="C80" s="1">
        <v>24</v>
      </c>
      <c r="D80" s="1">
        <v>356</v>
      </c>
      <c r="E80">
        <f t="shared" si="4"/>
        <v>190</v>
      </c>
      <c r="F80">
        <f t="shared" si="5"/>
        <v>2.6755852842809364E-2</v>
      </c>
      <c r="G80">
        <f t="shared" si="6"/>
        <v>0.39687848383500557</v>
      </c>
      <c r="H80">
        <f t="shared" si="7"/>
        <v>0.21181716833890746</v>
      </c>
    </row>
    <row r="81" spans="1:8" x14ac:dyDescent="0.2">
      <c r="A81" s="1">
        <v>905</v>
      </c>
      <c r="B81" s="1">
        <v>6</v>
      </c>
      <c r="C81" s="1">
        <v>24</v>
      </c>
      <c r="D81" s="1">
        <v>364</v>
      </c>
      <c r="E81">
        <f t="shared" si="4"/>
        <v>194</v>
      </c>
      <c r="F81">
        <f t="shared" si="5"/>
        <v>2.6519337016574586E-2</v>
      </c>
      <c r="G81">
        <f t="shared" si="6"/>
        <v>0.40220994475138122</v>
      </c>
      <c r="H81">
        <f t="shared" si="7"/>
        <v>0.21436464088397791</v>
      </c>
    </row>
    <row r="82" spans="1:8" x14ac:dyDescent="0.2">
      <c r="A82" s="1">
        <v>929</v>
      </c>
      <c r="B82" s="1">
        <v>5</v>
      </c>
      <c r="C82" s="1">
        <v>24</v>
      </c>
      <c r="D82" s="1">
        <v>680</v>
      </c>
      <c r="E82">
        <f t="shared" si="4"/>
        <v>352</v>
      </c>
      <c r="F82">
        <f t="shared" si="5"/>
        <v>2.5834230355220669E-2</v>
      </c>
      <c r="G82">
        <f t="shared" si="6"/>
        <v>0.73196986006458553</v>
      </c>
      <c r="H82">
        <f t="shared" si="7"/>
        <v>0.37890204520990312</v>
      </c>
    </row>
    <row r="83" spans="1:8" x14ac:dyDescent="0.2">
      <c r="A83" s="1">
        <v>961</v>
      </c>
      <c r="B83" s="1">
        <v>4</v>
      </c>
      <c r="C83" s="1">
        <v>32</v>
      </c>
      <c r="D83" s="1">
        <v>680</v>
      </c>
      <c r="E83">
        <f t="shared" si="4"/>
        <v>356</v>
      </c>
      <c r="F83">
        <f t="shared" si="5"/>
        <v>3.3298647242455778E-2</v>
      </c>
      <c r="G83">
        <f t="shared" si="6"/>
        <v>0.70759625390218517</v>
      </c>
      <c r="H83">
        <f t="shared" si="7"/>
        <v>0.37044745057232048</v>
      </c>
    </row>
    <row r="84" spans="1:8" x14ac:dyDescent="0.2">
      <c r="A84" s="1">
        <v>993</v>
      </c>
      <c r="B84" s="1">
        <v>3</v>
      </c>
      <c r="C84" s="1">
        <v>32</v>
      </c>
      <c r="D84" s="1">
        <v>841</v>
      </c>
      <c r="E84">
        <f t="shared" si="4"/>
        <v>436.5</v>
      </c>
      <c r="F84">
        <f t="shared" si="5"/>
        <v>3.2225579053373615E-2</v>
      </c>
      <c r="G84">
        <f t="shared" si="6"/>
        <v>0.84692849949647531</v>
      </c>
      <c r="H84">
        <f t="shared" si="7"/>
        <v>0.43957703927492447</v>
      </c>
    </row>
    <row r="85" spans="1:8" x14ac:dyDescent="0.2">
      <c r="A85" s="1">
        <v>997</v>
      </c>
      <c r="B85" s="1">
        <v>3</v>
      </c>
      <c r="C85" s="1">
        <v>32</v>
      </c>
      <c r="D85" s="1">
        <v>845</v>
      </c>
      <c r="E85">
        <f t="shared" si="4"/>
        <v>438.5</v>
      </c>
      <c r="F85">
        <f t="shared" si="5"/>
        <v>3.2096288866599799E-2</v>
      </c>
      <c r="G85">
        <f t="shared" si="6"/>
        <v>0.84754262788365098</v>
      </c>
      <c r="H85">
        <f t="shared" si="7"/>
        <v>0.43981945837512537</v>
      </c>
    </row>
    <row r="86" spans="1:8" x14ac:dyDescent="0.2">
      <c r="A86" s="1">
        <v>999</v>
      </c>
      <c r="B86" s="1">
        <v>3</v>
      </c>
      <c r="C86" s="1">
        <v>32</v>
      </c>
      <c r="D86" s="1">
        <v>847</v>
      </c>
      <c r="E86">
        <f t="shared" si="4"/>
        <v>439.5</v>
      </c>
      <c r="F86">
        <f t="shared" si="5"/>
        <v>3.2032032032032032E-2</v>
      </c>
      <c r="G86">
        <f t="shared" si="6"/>
        <v>0.84784784784784784</v>
      </c>
      <c r="H86">
        <f t="shared" si="7"/>
        <v>0.43993993993993996</v>
      </c>
    </row>
    <row r="87" spans="1:8" x14ac:dyDescent="0.2">
      <c r="A87" s="1">
        <v>1000</v>
      </c>
      <c r="B87" s="1">
        <v>2</v>
      </c>
      <c r="C87" s="1">
        <v>32</v>
      </c>
      <c r="D87" s="1">
        <v>968</v>
      </c>
      <c r="E87">
        <f t="shared" si="4"/>
        <v>500</v>
      </c>
      <c r="F87">
        <f t="shared" si="5"/>
        <v>3.2000000000000001E-2</v>
      </c>
      <c r="G87">
        <f t="shared" si="6"/>
        <v>0.96799999999999997</v>
      </c>
      <c r="H87">
        <f t="shared" si="7"/>
        <v>0.5</v>
      </c>
    </row>
    <row r="88" spans="1:8" x14ac:dyDescent="0.2">
      <c r="A88" s="1">
        <v>1008</v>
      </c>
      <c r="B88" s="1">
        <v>1</v>
      </c>
      <c r="C88" s="1">
        <v>1008</v>
      </c>
      <c r="D88" s="1">
        <v>1008</v>
      </c>
      <c r="E88">
        <f t="shared" si="4"/>
        <v>1008</v>
      </c>
      <c r="F88">
        <f t="shared" si="5"/>
        <v>1</v>
      </c>
      <c r="G88">
        <f t="shared" si="6"/>
        <v>1</v>
      </c>
      <c r="H88">
        <f t="shared" si="7"/>
        <v>1</v>
      </c>
    </row>
    <row r="89" spans="1:8" x14ac:dyDescent="0.2">
      <c r="A89" s="1">
        <v>1024</v>
      </c>
      <c r="B89" s="1">
        <v>1</v>
      </c>
      <c r="C89" s="1">
        <v>1024</v>
      </c>
      <c r="D89" s="1">
        <v>1024</v>
      </c>
      <c r="E89">
        <f t="shared" si="4"/>
        <v>1024</v>
      </c>
      <c r="F89">
        <f t="shared" si="5"/>
        <v>1</v>
      </c>
      <c r="G89">
        <f t="shared" si="6"/>
        <v>1</v>
      </c>
      <c r="H89">
        <f t="shared" si="7"/>
        <v>1</v>
      </c>
    </row>
    <row r="90" spans="1:8" x14ac:dyDescent="0.2">
      <c r="A90" s="1"/>
      <c r="B90" s="1"/>
      <c r="C90" s="1"/>
      <c r="D90" s="1"/>
    </row>
    <row r="91" spans="1:8" x14ac:dyDescent="0.2">
      <c r="A91" s="1"/>
      <c r="B91" s="1"/>
      <c r="C91" s="1"/>
      <c r="D91" s="1"/>
    </row>
    <row r="92" spans="1:8" x14ac:dyDescent="0.2">
      <c r="A92" s="1"/>
      <c r="B92" s="1"/>
      <c r="C92" s="1"/>
      <c r="D92" s="1"/>
    </row>
    <row r="93" spans="1:8" x14ac:dyDescent="0.2">
      <c r="A93" s="1"/>
      <c r="B93" s="1"/>
      <c r="C93" s="1"/>
      <c r="D93" s="1"/>
    </row>
    <row r="94" spans="1:8" x14ac:dyDescent="0.2">
      <c r="A94" s="1"/>
      <c r="B94" s="1"/>
      <c r="C94" s="1"/>
      <c r="D94" s="1"/>
    </row>
    <row r="95" spans="1:8" x14ac:dyDescent="0.2">
      <c r="A95" s="1"/>
      <c r="B95" s="1"/>
      <c r="C95" s="1"/>
      <c r="D95" s="1"/>
    </row>
    <row r="96" spans="1:8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1"/>
  <sheetViews>
    <sheetView topLeftCell="A65" zoomScaleNormal="100" workbookViewId="0">
      <selection activeCell="F107" sqref="F107"/>
    </sheetView>
  </sheetViews>
  <sheetFormatPr defaultRowHeight="12.75" x14ac:dyDescent="0.2"/>
  <cols>
    <col min="1" max="1" width="6.85546875" customWidth="1"/>
    <col min="2" max="2" width="8" customWidth="1"/>
    <col min="3" max="3" width="5" customWidth="1"/>
    <col min="4" max="4" width="5.5703125" customWidth="1"/>
    <col min="5" max="1025" width="11.57031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1008</v>
      </c>
      <c r="B2" s="1">
        <v>1</v>
      </c>
      <c r="C2" s="1">
        <v>1008</v>
      </c>
      <c r="D2" s="1">
        <v>1008</v>
      </c>
      <c r="E2">
        <f t="shared" ref="E2:E33" si="0">A2/B2</f>
        <v>1008</v>
      </c>
      <c r="F2">
        <f t="shared" ref="F2:F33" si="1">C2/A2</f>
        <v>1</v>
      </c>
      <c r="G2">
        <f t="shared" ref="G2:G33" si="2">D2/A2</f>
        <v>1</v>
      </c>
      <c r="H2">
        <f t="shared" ref="H2:H33" si="3">E2/A2</f>
        <v>1</v>
      </c>
    </row>
    <row r="3" spans="1:8" x14ac:dyDescent="0.2">
      <c r="A3" s="1">
        <v>976</v>
      </c>
      <c r="B3" s="1">
        <v>1</v>
      </c>
      <c r="C3" s="1">
        <v>976</v>
      </c>
      <c r="D3" s="1">
        <v>976</v>
      </c>
      <c r="E3">
        <f t="shared" si="0"/>
        <v>976</v>
      </c>
      <c r="F3">
        <f t="shared" si="1"/>
        <v>1</v>
      </c>
      <c r="G3">
        <f t="shared" si="2"/>
        <v>1</v>
      </c>
      <c r="H3">
        <f t="shared" si="3"/>
        <v>1</v>
      </c>
    </row>
    <row r="4" spans="1:8" x14ac:dyDescent="0.2">
      <c r="A4" s="1">
        <v>968</v>
      </c>
      <c r="B4" s="1">
        <v>1</v>
      </c>
      <c r="C4" s="1">
        <v>968</v>
      </c>
      <c r="D4" s="1">
        <v>968</v>
      </c>
      <c r="E4">
        <f t="shared" si="0"/>
        <v>968</v>
      </c>
      <c r="F4">
        <f t="shared" si="1"/>
        <v>1</v>
      </c>
      <c r="G4">
        <f t="shared" si="2"/>
        <v>1</v>
      </c>
      <c r="H4">
        <f t="shared" si="3"/>
        <v>1</v>
      </c>
    </row>
    <row r="5" spans="1:8" x14ac:dyDescent="0.2">
      <c r="A5" s="1">
        <v>920</v>
      </c>
      <c r="B5" s="1">
        <v>1</v>
      </c>
      <c r="C5" s="1">
        <v>920</v>
      </c>
      <c r="D5" s="1">
        <v>920</v>
      </c>
      <c r="E5">
        <f t="shared" si="0"/>
        <v>920</v>
      </c>
      <c r="F5">
        <f t="shared" si="1"/>
        <v>1</v>
      </c>
      <c r="G5">
        <f t="shared" si="2"/>
        <v>1</v>
      </c>
      <c r="H5">
        <f t="shared" si="3"/>
        <v>1</v>
      </c>
    </row>
    <row r="6" spans="1:8" x14ac:dyDescent="0.2">
      <c r="A6" s="1">
        <v>848</v>
      </c>
      <c r="B6" s="1">
        <v>1</v>
      </c>
      <c r="C6" s="1">
        <v>848</v>
      </c>
      <c r="D6" s="1">
        <v>848</v>
      </c>
      <c r="E6">
        <f t="shared" si="0"/>
        <v>848</v>
      </c>
      <c r="F6">
        <f t="shared" si="1"/>
        <v>1</v>
      </c>
      <c r="G6">
        <f t="shared" si="2"/>
        <v>1</v>
      </c>
      <c r="H6">
        <f t="shared" si="3"/>
        <v>1</v>
      </c>
    </row>
    <row r="7" spans="1:8" x14ac:dyDescent="0.2">
      <c r="A7" s="1">
        <v>847</v>
      </c>
      <c r="B7" s="1">
        <v>1</v>
      </c>
      <c r="C7" s="1">
        <v>847</v>
      </c>
      <c r="D7" s="1">
        <v>847</v>
      </c>
      <c r="E7">
        <f t="shared" si="0"/>
        <v>847</v>
      </c>
      <c r="F7">
        <f t="shared" si="1"/>
        <v>1</v>
      </c>
      <c r="G7">
        <f t="shared" si="2"/>
        <v>1</v>
      </c>
      <c r="H7">
        <f t="shared" si="3"/>
        <v>1</v>
      </c>
    </row>
    <row r="8" spans="1:8" x14ac:dyDescent="0.2">
      <c r="A8" s="1">
        <v>845</v>
      </c>
      <c r="B8" s="1">
        <v>1</v>
      </c>
      <c r="C8" s="1">
        <v>845</v>
      </c>
      <c r="D8" s="1">
        <v>845</v>
      </c>
      <c r="E8">
        <f t="shared" si="0"/>
        <v>845</v>
      </c>
      <c r="F8">
        <f t="shared" si="1"/>
        <v>1</v>
      </c>
      <c r="G8">
        <f t="shared" si="2"/>
        <v>1</v>
      </c>
      <c r="H8">
        <f t="shared" si="3"/>
        <v>1</v>
      </c>
    </row>
    <row r="9" spans="1:8" x14ac:dyDescent="0.2">
      <c r="A9" s="1">
        <v>893</v>
      </c>
      <c r="B9" s="1">
        <v>2</v>
      </c>
      <c r="C9" s="1">
        <v>48</v>
      </c>
      <c r="D9" s="1">
        <v>845</v>
      </c>
      <c r="E9">
        <f t="shared" si="0"/>
        <v>446.5</v>
      </c>
      <c r="F9">
        <f t="shared" si="1"/>
        <v>5.3751399776035831E-2</v>
      </c>
      <c r="G9">
        <f t="shared" si="2"/>
        <v>0.94624860022396418</v>
      </c>
      <c r="H9">
        <f t="shared" si="3"/>
        <v>0.5</v>
      </c>
    </row>
    <row r="10" spans="1:8" x14ac:dyDescent="0.2">
      <c r="A10" s="1">
        <v>889</v>
      </c>
      <c r="B10" s="1">
        <v>2</v>
      </c>
      <c r="C10" s="1">
        <v>44</v>
      </c>
      <c r="D10" s="1">
        <v>845</v>
      </c>
      <c r="E10">
        <f t="shared" si="0"/>
        <v>444.5</v>
      </c>
      <c r="F10">
        <f t="shared" si="1"/>
        <v>4.9493813273340834E-2</v>
      </c>
      <c r="G10">
        <f t="shared" si="2"/>
        <v>0.95050618672665921</v>
      </c>
      <c r="H10">
        <f t="shared" si="3"/>
        <v>0.5</v>
      </c>
    </row>
    <row r="11" spans="1:8" x14ac:dyDescent="0.2">
      <c r="A11" s="1">
        <v>885</v>
      </c>
      <c r="B11" s="1">
        <v>2</v>
      </c>
      <c r="C11" s="1">
        <v>40</v>
      </c>
      <c r="D11" s="1">
        <v>845</v>
      </c>
      <c r="E11">
        <f t="shared" si="0"/>
        <v>442.5</v>
      </c>
      <c r="F11">
        <f t="shared" si="1"/>
        <v>4.519774011299435E-2</v>
      </c>
      <c r="G11">
        <f t="shared" si="2"/>
        <v>0.95480225988700562</v>
      </c>
      <c r="H11">
        <f t="shared" si="3"/>
        <v>0.5</v>
      </c>
    </row>
    <row r="12" spans="1:8" x14ac:dyDescent="0.2">
      <c r="A12" s="1">
        <v>957</v>
      </c>
      <c r="B12" s="1">
        <v>2</v>
      </c>
      <c r="C12" s="1">
        <v>112</v>
      </c>
      <c r="D12" s="1">
        <v>845</v>
      </c>
      <c r="E12">
        <f t="shared" si="0"/>
        <v>478.5</v>
      </c>
      <c r="F12">
        <f t="shared" si="1"/>
        <v>0.11703239289446186</v>
      </c>
      <c r="G12">
        <f t="shared" si="2"/>
        <v>0.88296760710553812</v>
      </c>
      <c r="H12">
        <f t="shared" si="3"/>
        <v>0.5</v>
      </c>
    </row>
    <row r="13" spans="1:8" x14ac:dyDescent="0.2">
      <c r="A13" s="1">
        <v>829</v>
      </c>
      <c r="B13" s="1">
        <v>2</v>
      </c>
      <c r="C13" s="1">
        <v>112</v>
      </c>
      <c r="D13" s="1">
        <v>717</v>
      </c>
      <c r="E13">
        <f t="shared" si="0"/>
        <v>414.5</v>
      </c>
      <c r="F13">
        <f t="shared" si="1"/>
        <v>0.13510253317249699</v>
      </c>
      <c r="G13">
        <f t="shared" si="2"/>
        <v>0.86489746682750301</v>
      </c>
      <c r="H13">
        <f t="shared" si="3"/>
        <v>0.5</v>
      </c>
    </row>
    <row r="14" spans="1:8" x14ac:dyDescent="0.2">
      <c r="A14" s="1">
        <v>797</v>
      </c>
      <c r="B14" s="1">
        <v>2</v>
      </c>
      <c r="C14" s="1">
        <v>80</v>
      </c>
      <c r="D14" s="1">
        <v>717</v>
      </c>
      <c r="E14">
        <f t="shared" si="0"/>
        <v>398.5</v>
      </c>
      <c r="F14">
        <f t="shared" si="1"/>
        <v>0.10037641154328733</v>
      </c>
      <c r="G14">
        <f t="shared" si="2"/>
        <v>0.89962358845671264</v>
      </c>
      <c r="H14">
        <f t="shared" si="3"/>
        <v>0.5</v>
      </c>
    </row>
    <row r="15" spans="1:8" x14ac:dyDescent="0.2">
      <c r="A15" s="1">
        <v>733</v>
      </c>
      <c r="B15" s="1">
        <v>2</v>
      </c>
      <c r="C15" s="1">
        <v>16</v>
      </c>
      <c r="D15" s="1">
        <v>717</v>
      </c>
      <c r="E15">
        <f t="shared" si="0"/>
        <v>366.5</v>
      </c>
      <c r="F15">
        <f t="shared" si="1"/>
        <v>2.1828103683492497E-2</v>
      </c>
      <c r="G15">
        <f t="shared" si="2"/>
        <v>0.97817189631650747</v>
      </c>
      <c r="H15">
        <f t="shared" si="3"/>
        <v>0.5</v>
      </c>
    </row>
    <row r="16" spans="1:8" x14ac:dyDescent="0.2">
      <c r="A16" s="1">
        <v>765</v>
      </c>
      <c r="B16" s="1">
        <v>3</v>
      </c>
      <c r="C16" s="1">
        <v>16</v>
      </c>
      <c r="D16" s="1">
        <v>717</v>
      </c>
      <c r="E16">
        <f t="shared" si="0"/>
        <v>255</v>
      </c>
      <c r="F16">
        <f t="shared" si="1"/>
        <v>2.0915032679738561E-2</v>
      </c>
      <c r="G16">
        <f t="shared" si="2"/>
        <v>0.93725490196078431</v>
      </c>
      <c r="H16">
        <f t="shared" si="3"/>
        <v>0.33333333333333331</v>
      </c>
    </row>
    <row r="17" spans="1:8" x14ac:dyDescent="0.2">
      <c r="A17" s="1">
        <v>717</v>
      </c>
      <c r="B17" s="1">
        <v>3</v>
      </c>
      <c r="C17" s="1">
        <v>16</v>
      </c>
      <c r="D17" s="1">
        <v>669</v>
      </c>
      <c r="E17">
        <f t="shared" si="0"/>
        <v>239</v>
      </c>
      <c r="F17">
        <f t="shared" si="1"/>
        <v>2.2315202231520222E-2</v>
      </c>
      <c r="G17">
        <f t="shared" si="2"/>
        <v>0.93305439330543938</v>
      </c>
      <c r="H17">
        <f t="shared" si="3"/>
        <v>0.33333333333333331</v>
      </c>
    </row>
    <row r="18" spans="1:8" x14ac:dyDescent="0.2">
      <c r="A18" s="1">
        <v>701</v>
      </c>
      <c r="B18" s="1">
        <v>3</v>
      </c>
      <c r="C18" s="1">
        <v>16</v>
      </c>
      <c r="D18" s="1">
        <v>669</v>
      </c>
      <c r="E18">
        <f t="shared" si="0"/>
        <v>233.66666666666666</v>
      </c>
      <c r="F18">
        <f t="shared" si="1"/>
        <v>2.2824536376604851E-2</v>
      </c>
      <c r="G18">
        <f t="shared" si="2"/>
        <v>0.95435092724679027</v>
      </c>
      <c r="H18">
        <f t="shared" si="3"/>
        <v>0.33333333333333331</v>
      </c>
    </row>
    <row r="19" spans="1:8" x14ac:dyDescent="0.2">
      <c r="A19" s="1">
        <v>677</v>
      </c>
      <c r="B19" s="1">
        <v>3</v>
      </c>
      <c r="C19" s="1">
        <v>16</v>
      </c>
      <c r="D19" s="1">
        <v>645</v>
      </c>
      <c r="E19">
        <f t="shared" si="0"/>
        <v>225.66666666666666</v>
      </c>
      <c r="F19">
        <f t="shared" si="1"/>
        <v>2.3633677991137372E-2</v>
      </c>
      <c r="G19">
        <f t="shared" si="2"/>
        <v>0.95273264401772528</v>
      </c>
      <c r="H19">
        <f t="shared" si="3"/>
        <v>0.33333333333333331</v>
      </c>
    </row>
    <row r="20" spans="1:8" x14ac:dyDescent="0.2">
      <c r="A20" s="1">
        <v>681</v>
      </c>
      <c r="B20" s="1">
        <v>4</v>
      </c>
      <c r="C20" s="1">
        <v>4</v>
      </c>
      <c r="D20" s="1">
        <v>645</v>
      </c>
      <c r="E20">
        <f t="shared" si="0"/>
        <v>170.25</v>
      </c>
      <c r="F20">
        <f t="shared" si="1"/>
        <v>5.8737151248164461E-3</v>
      </c>
      <c r="G20">
        <f t="shared" si="2"/>
        <v>0.94713656387665202</v>
      </c>
      <c r="H20">
        <f t="shared" si="3"/>
        <v>0.25</v>
      </c>
    </row>
    <row r="21" spans="1:8" x14ac:dyDescent="0.2">
      <c r="A21" s="1">
        <v>673</v>
      </c>
      <c r="B21" s="1">
        <v>4</v>
      </c>
      <c r="C21" s="1">
        <v>4</v>
      </c>
      <c r="D21" s="1">
        <v>645</v>
      </c>
      <c r="E21">
        <f t="shared" si="0"/>
        <v>168.25</v>
      </c>
      <c r="F21">
        <f t="shared" si="1"/>
        <v>5.9435364041604752E-3</v>
      </c>
      <c r="G21">
        <f t="shared" si="2"/>
        <v>0.95839524517087671</v>
      </c>
      <c r="H21">
        <f t="shared" si="3"/>
        <v>0.25</v>
      </c>
    </row>
    <row r="22" spans="1:8" x14ac:dyDescent="0.2">
      <c r="A22" s="1">
        <v>669</v>
      </c>
      <c r="B22" s="1">
        <v>4</v>
      </c>
      <c r="C22" s="1">
        <v>4</v>
      </c>
      <c r="D22" s="1">
        <v>645</v>
      </c>
      <c r="E22">
        <f t="shared" si="0"/>
        <v>167.25</v>
      </c>
      <c r="F22">
        <f t="shared" si="1"/>
        <v>5.9790732436472349E-3</v>
      </c>
      <c r="G22">
        <f t="shared" si="2"/>
        <v>0.9641255605381166</v>
      </c>
      <c r="H22">
        <f t="shared" si="3"/>
        <v>0.25</v>
      </c>
    </row>
    <row r="23" spans="1:8" x14ac:dyDescent="0.2">
      <c r="A23" s="1">
        <v>605</v>
      </c>
      <c r="B23" s="1">
        <v>4</v>
      </c>
      <c r="C23" s="1">
        <v>4</v>
      </c>
      <c r="D23" s="1">
        <v>581</v>
      </c>
      <c r="E23">
        <f t="shared" si="0"/>
        <v>151.25</v>
      </c>
      <c r="F23">
        <f t="shared" si="1"/>
        <v>6.6115702479338841E-3</v>
      </c>
      <c r="G23">
        <f t="shared" si="2"/>
        <v>0.96033057851239667</v>
      </c>
      <c r="H23">
        <f t="shared" si="3"/>
        <v>0.25</v>
      </c>
    </row>
    <row r="24" spans="1:8" x14ac:dyDescent="0.2">
      <c r="A24" s="1">
        <v>349</v>
      </c>
      <c r="B24" s="1">
        <v>4</v>
      </c>
      <c r="C24" s="1">
        <v>4</v>
      </c>
      <c r="D24" s="1">
        <v>325</v>
      </c>
      <c r="E24">
        <f t="shared" si="0"/>
        <v>87.25</v>
      </c>
      <c r="F24">
        <f t="shared" si="1"/>
        <v>1.1461318051575931E-2</v>
      </c>
      <c r="G24">
        <f t="shared" si="2"/>
        <v>0.93123209169054444</v>
      </c>
      <c r="H24">
        <f t="shared" si="3"/>
        <v>0.25</v>
      </c>
    </row>
    <row r="25" spans="1:8" x14ac:dyDescent="0.2">
      <c r="A25" s="1">
        <v>477</v>
      </c>
      <c r="B25" s="1">
        <v>5</v>
      </c>
      <c r="C25" s="1">
        <v>4</v>
      </c>
      <c r="D25" s="1">
        <v>325</v>
      </c>
      <c r="E25">
        <f t="shared" si="0"/>
        <v>95.4</v>
      </c>
      <c r="F25">
        <f t="shared" si="1"/>
        <v>8.385744234800839E-3</v>
      </c>
      <c r="G25">
        <f t="shared" si="2"/>
        <v>0.68134171907756813</v>
      </c>
      <c r="H25">
        <f t="shared" si="3"/>
        <v>0.2</v>
      </c>
    </row>
    <row r="26" spans="1:8" x14ac:dyDescent="0.2">
      <c r="A26" s="1">
        <v>445</v>
      </c>
      <c r="B26" s="1">
        <v>5</v>
      </c>
      <c r="C26" s="1">
        <v>4</v>
      </c>
      <c r="D26" s="1">
        <v>325</v>
      </c>
      <c r="E26">
        <f t="shared" si="0"/>
        <v>89</v>
      </c>
      <c r="F26">
        <f t="shared" si="1"/>
        <v>8.988764044943821E-3</v>
      </c>
      <c r="G26">
        <f t="shared" si="2"/>
        <v>0.7303370786516854</v>
      </c>
      <c r="H26">
        <f t="shared" si="3"/>
        <v>0.2</v>
      </c>
    </row>
    <row r="27" spans="1:8" x14ac:dyDescent="0.2">
      <c r="A27" s="1">
        <v>461</v>
      </c>
      <c r="B27" s="1">
        <v>6</v>
      </c>
      <c r="C27" s="1">
        <v>4</v>
      </c>
      <c r="D27" s="1">
        <v>325</v>
      </c>
      <c r="E27">
        <f t="shared" si="0"/>
        <v>76.833333333333329</v>
      </c>
      <c r="F27">
        <f t="shared" si="1"/>
        <v>8.6767895878524948E-3</v>
      </c>
      <c r="G27">
        <f t="shared" si="2"/>
        <v>0.70498915401301521</v>
      </c>
      <c r="H27">
        <f t="shared" si="3"/>
        <v>0.16666666666666666</v>
      </c>
    </row>
    <row r="28" spans="1:8" x14ac:dyDescent="0.2">
      <c r="A28" s="1">
        <v>429</v>
      </c>
      <c r="B28" s="1">
        <v>6</v>
      </c>
      <c r="C28" s="1">
        <v>4</v>
      </c>
      <c r="D28" s="1">
        <v>325</v>
      </c>
      <c r="E28">
        <f t="shared" si="0"/>
        <v>71.5</v>
      </c>
      <c r="F28">
        <f t="shared" si="1"/>
        <v>9.324009324009324E-3</v>
      </c>
      <c r="G28">
        <f t="shared" si="2"/>
        <v>0.75757575757575757</v>
      </c>
      <c r="H28">
        <f t="shared" si="3"/>
        <v>0.16666666666666666</v>
      </c>
    </row>
    <row r="29" spans="1:8" x14ac:dyDescent="0.2">
      <c r="A29" s="1">
        <v>365</v>
      </c>
      <c r="B29" s="1">
        <v>6</v>
      </c>
      <c r="C29" s="1">
        <v>4</v>
      </c>
      <c r="D29" s="1">
        <v>261</v>
      </c>
      <c r="E29">
        <f t="shared" si="0"/>
        <v>60.833333333333336</v>
      </c>
      <c r="F29">
        <f t="shared" si="1"/>
        <v>1.0958904109589041E-2</v>
      </c>
      <c r="G29">
        <f t="shared" si="2"/>
        <v>0.71506849315068488</v>
      </c>
      <c r="H29">
        <f t="shared" si="3"/>
        <v>0.16666666666666669</v>
      </c>
    </row>
    <row r="30" spans="1:8" x14ac:dyDescent="0.2">
      <c r="A30" s="1">
        <v>397</v>
      </c>
      <c r="B30" s="1">
        <v>6</v>
      </c>
      <c r="C30" s="1">
        <v>4</v>
      </c>
      <c r="D30" s="1">
        <v>261</v>
      </c>
      <c r="E30">
        <f t="shared" si="0"/>
        <v>66.166666666666671</v>
      </c>
      <c r="F30">
        <f t="shared" si="1"/>
        <v>1.0075566750629723E-2</v>
      </c>
      <c r="G30">
        <f t="shared" si="2"/>
        <v>0.65743073047858946</v>
      </c>
      <c r="H30">
        <f t="shared" si="3"/>
        <v>0.16666666666666669</v>
      </c>
    </row>
    <row r="31" spans="1:8" x14ac:dyDescent="0.2">
      <c r="A31" s="1">
        <v>333</v>
      </c>
      <c r="B31" s="1">
        <v>6</v>
      </c>
      <c r="C31" s="1">
        <v>4</v>
      </c>
      <c r="D31" s="1">
        <v>197</v>
      </c>
      <c r="E31">
        <f t="shared" si="0"/>
        <v>55.5</v>
      </c>
      <c r="F31">
        <f t="shared" si="1"/>
        <v>1.2012012012012012E-2</v>
      </c>
      <c r="G31">
        <f t="shared" si="2"/>
        <v>0.59159159159159158</v>
      </c>
      <c r="H31">
        <f t="shared" si="3"/>
        <v>0.16666666666666666</v>
      </c>
    </row>
    <row r="32" spans="1:8" x14ac:dyDescent="0.2">
      <c r="A32" s="1">
        <v>301</v>
      </c>
      <c r="B32" s="1">
        <v>6</v>
      </c>
      <c r="C32" s="1">
        <v>4</v>
      </c>
      <c r="D32" s="1">
        <v>197</v>
      </c>
      <c r="E32">
        <f t="shared" si="0"/>
        <v>50.166666666666664</v>
      </c>
      <c r="F32">
        <f t="shared" si="1"/>
        <v>1.3289036544850499E-2</v>
      </c>
      <c r="G32">
        <f t="shared" si="2"/>
        <v>0.654485049833887</v>
      </c>
      <c r="H32">
        <f t="shared" si="3"/>
        <v>0.16666666666666666</v>
      </c>
    </row>
    <row r="33" spans="1:8" x14ac:dyDescent="0.2">
      <c r="A33" s="1">
        <v>253</v>
      </c>
      <c r="B33" s="1">
        <v>6</v>
      </c>
      <c r="C33" s="1">
        <v>4</v>
      </c>
      <c r="D33" s="1">
        <v>197</v>
      </c>
      <c r="E33">
        <f t="shared" si="0"/>
        <v>42.166666666666664</v>
      </c>
      <c r="F33">
        <f t="shared" si="1"/>
        <v>1.5810276679841896E-2</v>
      </c>
      <c r="G33">
        <f t="shared" si="2"/>
        <v>0.77865612648221338</v>
      </c>
      <c r="H33">
        <f t="shared" si="3"/>
        <v>0.16666666666666666</v>
      </c>
    </row>
    <row r="34" spans="1:8" x14ac:dyDescent="0.2">
      <c r="A34" s="1">
        <v>317</v>
      </c>
      <c r="B34" s="1">
        <v>7</v>
      </c>
      <c r="C34" s="1">
        <v>4</v>
      </c>
      <c r="D34" s="1">
        <v>197</v>
      </c>
      <c r="E34">
        <f t="shared" ref="E34:E65" si="4">A34/B34</f>
        <v>45.285714285714285</v>
      </c>
      <c r="F34">
        <f t="shared" ref="F34:F65" si="5">C34/A34</f>
        <v>1.2618296529968454E-2</v>
      </c>
      <c r="G34">
        <f t="shared" ref="G34:G65" si="6">D34/A34</f>
        <v>0.62145110410094639</v>
      </c>
      <c r="H34">
        <f t="shared" ref="H34:H65" si="7">E34/A34</f>
        <v>0.14285714285714285</v>
      </c>
    </row>
    <row r="35" spans="1:8" x14ac:dyDescent="0.2">
      <c r="A35" s="1">
        <v>189</v>
      </c>
      <c r="B35" s="1">
        <v>7</v>
      </c>
      <c r="C35" s="1">
        <v>4</v>
      </c>
      <c r="D35" s="1">
        <v>69</v>
      </c>
      <c r="E35">
        <f t="shared" si="4"/>
        <v>27</v>
      </c>
      <c r="F35">
        <f t="shared" si="5"/>
        <v>2.1164021164021163E-2</v>
      </c>
      <c r="G35">
        <f t="shared" si="6"/>
        <v>0.36507936507936506</v>
      </c>
      <c r="H35">
        <f t="shared" si="7"/>
        <v>0.14285714285714285</v>
      </c>
    </row>
    <row r="36" spans="1:8" x14ac:dyDescent="0.2">
      <c r="A36" s="1">
        <v>253</v>
      </c>
      <c r="B36" s="1">
        <v>8</v>
      </c>
      <c r="C36" s="1">
        <v>4</v>
      </c>
      <c r="D36" s="1">
        <v>69</v>
      </c>
      <c r="E36">
        <f t="shared" si="4"/>
        <v>31.625</v>
      </c>
      <c r="F36">
        <f t="shared" si="5"/>
        <v>1.5810276679841896E-2</v>
      </c>
      <c r="G36">
        <f t="shared" si="6"/>
        <v>0.27272727272727271</v>
      </c>
      <c r="H36">
        <f t="shared" si="7"/>
        <v>0.125</v>
      </c>
    </row>
    <row r="37" spans="1:8" x14ac:dyDescent="0.2">
      <c r="A37" s="1">
        <v>237</v>
      </c>
      <c r="B37" s="1">
        <v>8</v>
      </c>
      <c r="C37" s="1">
        <v>4</v>
      </c>
      <c r="D37" s="1">
        <v>69</v>
      </c>
      <c r="E37">
        <f t="shared" si="4"/>
        <v>29.625</v>
      </c>
      <c r="F37">
        <f t="shared" si="5"/>
        <v>1.6877637130801686E-2</v>
      </c>
      <c r="G37">
        <f t="shared" si="6"/>
        <v>0.29113924050632911</v>
      </c>
      <c r="H37">
        <f t="shared" si="7"/>
        <v>0.125</v>
      </c>
    </row>
    <row r="38" spans="1:8" x14ac:dyDescent="0.2">
      <c r="A38" s="1">
        <v>221</v>
      </c>
      <c r="B38" s="1">
        <v>8</v>
      </c>
      <c r="C38" s="1">
        <v>4</v>
      </c>
      <c r="D38" s="1">
        <v>69</v>
      </c>
      <c r="E38">
        <f t="shared" si="4"/>
        <v>27.625</v>
      </c>
      <c r="F38">
        <f t="shared" si="5"/>
        <v>1.8099547511312219E-2</v>
      </c>
      <c r="G38">
        <f t="shared" si="6"/>
        <v>0.31221719457013575</v>
      </c>
      <c r="H38">
        <f t="shared" si="7"/>
        <v>0.125</v>
      </c>
    </row>
    <row r="39" spans="1:8" x14ac:dyDescent="0.2">
      <c r="A39" s="1">
        <v>205</v>
      </c>
      <c r="B39" s="1">
        <v>8</v>
      </c>
      <c r="C39" s="1">
        <v>4</v>
      </c>
      <c r="D39" s="1">
        <v>69</v>
      </c>
      <c r="E39">
        <f t="shared" si="4"/>
        <v>25.625</v>
      </c>
      <c r="F39">
        <f t="shared" si="5"/>
        <v>1.9512195121951219E-2</v>
      </c>
      <c r="G39">
        <f t="shared" si="6"/>
        <v>0.33658536585365856</v>
      </c>
      <c r="H39">
        <f t="shared" si="7"/>
        <v>0.125</v>
      </c>
    </row>
    <row r="40" spans="1:8" x14ac:dyDescent="0.2">
      <c r="A40" s="1">
        <v>189</v>
      </c>
      <c r="B40" s="1">
        <v>8</v>
      </c>
      <c r="C40" s="1">
        <v>4</v>
      </c>
      <c r="D40" s="1">
        <v>69</v>
      </c>
      <c r="E40">
        <f t="shared" si="4"/>
        <v>23.625</v>
      </c>
      <c r="F40">
        <f t="shared" si="5"/>
        <v>2.1164021164021163E-2</v>
      </c>
      <c r="G40">
        <f t="shared" si="6"/>
        <v>0.36507936507936506</v>
      </c>
      <c r="H40">
        <f t="shared" si="7"/>
        <v>0.125</v>
      </c>
    </row>
    <row r="41" spans="1:8" x14ac:dyDescent="0.2">
      <c r="A41" s="1">
        <v>173</v>
      </c>
      <c r="B41" s="1">
        <v>8</v>
      </c>
      <c r="C41" s="1">
        <v>4</v>
      </c>
      <c r="D41" s="1">
        <v>69</v>
      </c>
      <c r="E41">
        <f t="shared" si="4"/>
        <v>21.625</v>
      </c>
      <c r="F41">
        <f t="shared" si="5"/>
        <v>2.3121387283236993E-2</v>
      </c>
      <c r="G41">
        <f t="shared" si="6"/>
        <v>0.39884393063583817</v>
      </c>
      <c r="H41">
        <f t="shared" si="7"/>
        <v>0.125</v>
      </c>
    </row>
    <row r="42" spans="1:8" x14ac:dyDescent="0.2">
      <c r="A42" s="1">
        <v>141</v>
      </c>
      <c r="B42" s="1">
        <v>8</v>
      </c>
      <c r="C42" s="1">
        <v>4</v>
      </c>
      <c r="D42" s="1">
        <v>37</v>
      </c>
      <c r="E42">
        <f t="shared" si="4"/>
        <v>17.625</v>
      </c>
      <c r="F42">
        <f t="shared" si="5"/>
        <v>2.8368794326241134E-2</v>
      </c>
      <c r="G42">
        <f t="shared" si="6"/>
        <v>0.26241134751773049</v>
      </c>
      <c r="H42">
        <f t="shared" si="7"/>
        <v>0.125</v>
      </c>
    </row>
    <row r="43" spans="1:8" x14ac:dyDescent="0.2">
      <c r="A43" s="1">
        <v>140</v>
      </c>
      <c r="B43" s="1">
        <v>8</v>
      </c>
      <c r="C43" s="1">
        <v>3</v>
      </c>
      <c r="D43" s="1">
        <v>37</v>
      </c>
      <c r="E43">
        <f t="shared" si="4"/>
        <v>17.5</v>
      </c>
      <c r="F43">
        <f t="shared" si="5"/>
        <v>2.1428571428571429E-2</v>
      </c>
      <c r="G43">
        <f t="shared" si="6"/>
        <v>0.26428571428571429</v>
      </c>
      <c r="H43">
        <f t="shared" si="7"/>
        <v>0.125</v>
      </c>
    </row>
    <row r="44" spans="1:8" x14ac:dyDescent="0.2">
      <c r="A44" s="1">
        <v>172</v>
      </c>
      <c r="B44" s="1">
        <v>8</v>
      </c>
      <c r="C44" s="1">
        <v>3</v>
      </c>
      <c r="D44" s="1">
        <v>69</v>
      </c>
      <c r="E44">
        <f t="shared" si="4"/>
        <v>21.5</v>
      </c>
      <c r="F44">
        <f t="shared" si="5"/>
        <v>1.7441860465116279E-2</v>
      </c>
      <c r="G44">
        <f t="shared" si="6"/>
        <v>0.40116279069767441</v>
      </c>
      <c r="H44">
        <f t="shared" si="7"/>
        <v>0.125</v>
      </c>
    </row>
    <row r="45" spans="1:8" x14ac:dyDescent="0.2">
      <c r="A45" s="1">
        <v>173</v>
      </c>
      <c r="B45" s="1">
        <v>8</v>
      </c>
      <c r="C45" s="1">
        <v>4</v>
      </c>
      <c r="D45" s="1">
        <v>69</v>
      </c>
      <c r="E45">
        <f t="shared" si="4"/>
        <v>21.625</v>
      </c>
      <c r="F45">
        <f t="shared" si="5"/>
        <v>2.3121387283236993E-2</v>
      </c>
      <c r="G45">
        <f t="shared" si="6"/>
        <v>0.39884393063583817</v>
      </c>
      <c r="H45">
        <f t="shared" si="7"/>
        <v>0.125</v>
      </c>
    </row>
    <row r="46" spans="1:8" x14ac:dyDescent="0.2">
      <c r="A46" s="1">
        <v>109</v>
      </c>
      <c r="B46" s="1">
        <v>8</v>
      </c>
      <c r="C46" s="1">
        <v>4</v>
      </c>
      <c r="D46" s="1">
        <v>32</v>
      </c>
      <c r="E46">
        <f t="shared" si="4"/>
        <v>13.625</v>
      </c>
      <c r="F46">
        <f t="shared" si="5"/>
        <v>3.669724770642202E-2</v>
      </c>
      <c r="G46">
        <f t="shared" si="6"/>
        <v>0.29357798165137616</v>
      </c>
      <c r="H46">
        <f t="shared" si="7"/>
        <v>0.125</v>
      </c>
    </row>
    <row r="47" spans="1:8" x14ac:dyDescent="0.2">
      <c r="A47" s="1">
        <v>93</v>
      </c>
      <c r="B47" s="1">
        <v>8</v>
      </c>
      <c r="C47" s="1">
        <v>4</v>
      </c>
      <c r="D47" s="1">
        <v>16</v>
      </c>
      <c r="E47">
        <f t="shared" si="4"/>
        <v>11.625</v>
      </c>
      <c r="F47">
        <f t="shared" si="5"/>
        <v>4.3010752688172046E-2</v>
      </c>
      <c r="G47">
        <f t="shared" si="6"/>
        <v>0.17204301075268819</v>
      </c>
      <c r="H47">
        <f t="shared" si="7"/>
        <v>0.125</v>
      </c>
    </row>
    <row r="48" spans="1:8" x14ac:dyDescent="0.2">
      <c r="A48" s="1">
        <v>349</v>
      </c>
      <c r="B48" s="1">
        <v>8</v>
      </c>
      <c r="C48" s="1">
        <v>4</v>
      </c>
      <c r="D48" s="1">
        <v>272</v>
      </c>
      <c r="E48">
        <f t="shared" si="4"/>
        <v>43.625</v>
      </c>
      <c r="F48">
        <f t="shared" si="5"/>
        <v>1.1461318051575931E-2</v>
      </c>
      <c r="G48">
        <f t="shared" si="6"/>
        <v>0.77936962750716332</v>
      </c>
      <c r="H48">
        <f t="shared" si="7"/>
        <v>0.125</v>
      </c>
    </row>
    <row r="49" spans="1:8" x14ac:dyDescent="0.2">
      <c r="A49" s="1">
        <v>333</v>
      </c>
      <c r="B49" s="1">
        <v>8</v>
      </c>
      <c r="C49" s="1">
        <v>4</v>
      </c>
      <c r="D49" s="1">
        <v>256</v>
      </c>
      <c r="E49">
        <f t="shared" si="4"/>
        <v>41.625</v>
      </c>
      <c r="F49">
        <f t="shared" si="5"/>
        <v>1.2012012012012012E-2</v>
      </c>
      <c r="G49">
        <f t="shared" si="6"/>
        <v>0.76876876876876876</v>
      </c>
      <c r="H49">
        <f t="shared" si="7"/>
        <v>0.125</v>
      </c>
    </row>
    <row r="50" spans="1:8" x14ac:dyDescent="0.2">
      <c r="A50" s="1">
        <v>269</v>
      </c>
      <c r="B50" s="1">
        <v>8</v>
      </c>
      <c r="C50" s="1">
        <v>4</v>
      </c>
      <c r="D50" s="1">
        <v>192</v>
      </c>
      <c r="E50">
        <f t="shared" si="4"/>
        <v>33.625</v>
      </c>
      <c r="F50">
        <f t="shared" si="5"/>
        <v>1.4869888475836431E-2</v>
      </c>
      <c r="G50">
        <f t="shared" si="6"/>
        <v>0.71375464684014867</v>
      </c>
      <c r="H50">
        <f t="shared" si="7"/>
        <v>0.125</v>
      </c>
    </row>
    <row r="51" spans="1:8" x14ac:dyDescent="0.2">
      <c r="A51" s="1">
        <v>253</v>
      </c>
      <c r="B51" s="1">
        <v>8</v>
      </c>
      <c r="C51" s="1">
        <v>4</v>
      </c>
      <c r="D51" s="1">
        <v>176</v>
      </c>
      <c r="E51">
        <f t="shared" si="4"/>
        <v>31.625</v>
      </c>
      <c r="F51">
        <f t="shared" si="5"/>
        <v>1.5810276679841896E-2</v>
      </c>
      <c r="G51">
        <f t="shared" si="6"/>
        <v>0.69565217391304346</v>
      </c>
      <c r="H51">
        <f t="shared" si="7"/>
        <v>0.125</v>
      </c>
    </row>
    <row r="52" spans="1:8" x14ac:dyDescent="0.2">
      <c r="A52" s="1">
        <v>237</v>
      </c>
      <c r="B52" s="1">
        <v>8</v>
      </c>
      <c r="C52" s="1">
        <v>4</v>
      </c>
      <c r="D52" s="1">
        <v>160</v>
      </c>
      <c r="E52">
        <f t="shared" si="4"/>
        <v>29.625</v>
      </c>
      <c r="F52">
        <f t="shared" si="5"/>
        <v>1.6877637130801686E-2</v>
      </c>
      <c r="G52">
        <f t="shared" si="6"/>
        <v>0.67510548523206748</v>
      </c>
      <c r="H52">
        <f t="shared" si="7"/>
        <v>0.125</v>
      </c>
    </row>
    <row r="53" spans="1:8" x14ac:dyDescent="0.2">
      <c r="A53" s="1">
        <v>221</v>
      </c>
      <c r="B53" s="1">
        <v>8</v>
      </c>
      <c r="C53" s="1">
        <v>4</v>
      </c>
      <c r="D53" s="1">
        <v>144</v>
      </c>
      <c r="E53">
        <f t="shared" si="4"/>
        <v>27.625</v>
      </c>
      <c r="F53">
        <f t="shared" si="5"/>
        <v>1.8099547511312219E-2</v>
      </c>
      <c r="G53">
        <f t="shared" si="6"/>
        <v>0.65158371040723984</v>
      </c>
      <c r="H53">
        <f t="shared" si="7"/>
        <v>0.125</v>
      </c>
    </row>
    <row r="54" spans="1:8" x14ac:dyDescent="0.2">
      <c r="A54" s="1">
        <v>93</v>
      </c>
      <c r="B54" s="1">
        <v>8</v>
      </c>
      <c r="C54" s="1">
        <v>4</v>
      </c>
      <c r="D54" s="1">
        <v>16</v>
      </c>
      <c r="E54">
        <f t="shared" si="4"/>
        <v>11.625</v>
      </c>
      <c r="F54">
        <f t="shared" si="5"/>
        <v>4.3010752688172046E-2</v>
      </c>
      <c r="G54">
        <f t="shared" si="6"/>
        <v>0.17204301075268819</v>
      </c>
      <c r="H54">
        <f t="shared" si="7"/>
        <v>0.125</v>
      </c>
    </row>
    <row r="55" spans="1:8" x14ac:dyDescent="0.2">
      <c r="A55" s="1">
        <v>157</v>
      </c>
      <c r="B55" s="1">
        <v>9</v>
      </c>
      <c r="C55" s="1">
        <v>4</v>
      </c>
      <c r="D55" s="1">
        <v>64</v>
      </c>
      <c r="E55">
        <f t="shared" si="4"/>
        <v>17.444444444444443</v>
      </c>
      <c r="F55">
        <f t="shared" si="5"/>
        <v>2.5477707006369428E-2</v>
      </c>
      <c r="G55">
        <f t="shared" si="6"/>
        <v>0.40764331210191085</v>
      </c>
      <c r="H55">
        <f t="shared" si="7"/>
        <v>0.1111111111111111</v>
      </c>
    </row>
    <row r="56" spans="1:8" x14ac:dyDescent="0.2">
      <c r="A56" s="1">
        <v>173</v>
      </c>
      <c r="B56" s="1">
        <v>10</v>
      </c>
      <c r="C56" s="1">
        <v>4</v>
      </c>
      <c r="D56" s="1">
        <v>64</v>
      </c>
      <c r="E56">
        <f t="shared" si="4"/>
        <v>17.3</v>
      </c>
      <c r="F56">
        <f t="shared" si="5"/>
        <v>2.3121387283236993E-2</v>
      </c>
      <c r="G56">
        <f t="shared" si="6"/>
        <v>0.36994219653179189</v>
      </c>
      <c r="H56">
        <f t="shared" si="7"/>
        <v>0.1</v>
      </c>
    </row>
    <row r="57" spans="1:8" x14ac:dyDescent="0.2">
      <c r="A57" s="1">
        <v>189</v>
      </c>
      <c r="B57" s="1">
        <v>10</v>
      </c>
      <c r="C57" s="1">
        <v>4</v>
      </c>
      <c r="D57" s="1">
        <v>64</v>
      </c>
      <c r="E57">
        <f t="shared" si="4"/>
        <v>18.899999999999999</v>
      </c>
      <c r="F57">
        <f t="shared" si="5"/>
        <v>2.1164021164021163E-2</v>
      </c>
      <c r="G57">
        <f t="shared" si="6"/>
        <v>0.33862433862433861</v>
      </c>
      <c r="H57">
        <f t="shared" si="7"/>
        <v>9.9999999999999992E-2</v>
      </c>
    </row>
    <row r="58" spans="1:8" x14ac:dyDescent="0.2">
      <c r="A58" s="1">
        <v>205</v>
      </c>
      <c r="B58" s="1">
        <v>9</v>
      </c>
      <c r="C58" s="1">
        <v>4</v>
      </c>
      <c r="D58" s="1">
        <v>112</v>
      </c>
      <c r="E58">
        <f t="shared" si="4"/>
        <v>22.777777777777779</v>
      </c>
      <c r="F58">
        <f t="shared" si="5"/>
        <v>1.9512195121951219E-2</v>
      </c>
      <c r="G58">
        <f t="shared" si="6"/>
        <v>0.54634146341463419</v>
      </c>
      <c r="H58">
        <f t="shared" si="7"/>
        <v>0.11111111111111112</v>
      </c>
    </row>
    <row r="59" spans="1:8" x14ac:dyDescent="0.2">
      <c r="A59" s="1">
        <v>221</v>
      </c>
      <c r="B59" s="1">
        <v>9</v>
      </c>
      <c r="C59" s="1">
        <v>4</v>
      </c>
      <c r="D59" s="1">
        <v>128</v>
      </c>
      <c r="E59">
        <f t="shared" si="4"/>
        <v>24.555555555555557</v>
      </c>
      <c r="F59">
        <f t="shared" si="5"/>
        <v>1.8099547511312219E-2</v>
      </c>
      <c r="G59">
        <f t="shared" si="6"/>
        <v>0.579185520361991</v>
      </c>
      <c r="H59">
        <f t="shared" si="7"/>
        <v>0.11111111111111112</v>
      </c>
    </row>
    <row r="60" spans="1:8" x14ac:dyDescent="0.2">
      <c r="A60" s="1">
        <v>237</v>
      </c>
      <c r="B60" s="1">
        <v>10</v>
      </c>
      <c r="C60" s="1">
        <v>4</v>
      </c>
      <c r="D60" s="1">
        <v>128</v>
      </c>
      <c r="E60">
        <f t="shared" si="4"/>
        <v>23.7</v>
      </c>
      <c r="F60">
        <f t="shared" si="5"/>
        <v>1.6877637130801686E-2</v>
      </c>
      <c r="G60">
        <f t="shared" si="6"/>
        <v>0.54008438818565396</v>
      </c>
      <c r="H60">
        <f t="shared" si="7"/>
        <v>9.9999999999999992E-2</v>
      </c>
    </row>
    <row r="61" spans="1:8" x14ac:dyDescent="0.2">
      <c r="A61" s="1">
        <v>253</v>
      </c>
      <c r="B61" s="1">
        <v>9</v>
      </c>
      <c r="C61" s="1">
        <v>4</v>
      </c>
      <c r="D61" s="1">
        <v>128</v>
      </c>
      <c r="E61">
        <f t="shared" si="4"/>
        <v>28.111111111111111</v>
      </c>
      <c r="F61">
        <f t="shared" si="5"/>
        <v>1.5810276679841896E-2</v>
      </c>
      <c r="G61">
        <f t="shared" si="6"/>
        <v>0.50592885375494068</v>
      </c>
      <c r="H61">
        <f t="shared" si="7"/>
        <v>0.1111111111111111</v>
      </c>
    </row>
    <row r="62" spans="1:8" x14ac:dyDescent="0.2">
      <c r="A62" s="1">
        <v>269</v>
      </c>
      <c r="B62" s="1">
        <v>8</v>
      </c>
      <c r="C62" s="1">
        <v>4</v>
      </c>
      <c r="D62" s="1">
        <v>128</v>
      </c>
      <c r="E62">
        <f t="shared" si="4"/>
        <v>33.625</v>
      </c>
      <c r="F62">
        <f t="shared" si="5"/>
        <v>1.4869888475836431E-2</v>
      </c>
      <c r="G62">
        <f t="shared" si="6"/>
        <v>0.47583643122676578</v>
      </c>
      <c r="H62">
        <f t="shared" si="7"/>
        <v>0.125</v>
      </c>
    </row>
    <row r="63" spans="1:8" x14ac:dyDescent="0.2">
      <c r="A63" s="1">
        <v>285</v>
      </c>
      <c r="B63" s="1">
        <v>8</v>
      </c>
      <c r="C63" s="1">
        <v>4</v>
      </c>
      <c r="D63" s="1">
        <v>144</v>
      </c>
      <c r="E63">
        <f t="shared" si="4"/>
        <v>35.625</v>
      </c>
      <c r="F63">
        <f t="shared" si="5"/>
        <v>1.4035087719298246E-2</v>
      </c>
      <c r="G63">
        <f t="shared" si="6"/>
        <v>0.50526315789473686</v>
      </c>
      <c r="H63">
        <f t="shared" si="7"/>
        <v>0.125</v>
      </c>
    </row>
    <row r="64" spans="1:8" x14ac:dyDescent="0.2">
      <c r="A64" s="1">
        <v>301</v>
      </c>
      <c r="B64" s="1">
        <v>8</v>
      </c>
      <c r="C64" s="1">
        <v>4</v>
      </c>
      <c r="D64" s="1">
        <v>160</v>
      </c>
      <c r="E64">
        <f t="shared" si="4"/>
        <v>37.625</v>
      </c>
      <c r="F64">
        <f t="shared" si="5"/>
        <v>1.3289036544850499E-2</v>
      </c>
      <c r="G64">
        <f t="shared" si="6"/>
        <v>0.53156146179401997</v>
      </c>
      <c r="H64">
        <f t="shared" si="7"/>
        <v>0.125</v>
      </c>
    </row>
    <row r="65" spans="1:8" x14ac:dyDescent="0.2">
      <c r="A65" s="1">
        <v>317</v>
      </c>
      <c r="B65" s="1">
        <v>8</v>
      </c>
      <c r="C65" s="1">
        <v>4</v>
      </c>
      <c r="D65" s="1">
        <v>176</v>
      </c>
      <c r="E65">
        <f t="shared" si="4"/>
        <v>39.625</v>
      </c>
      <c r="F65">
        <f t="shared" si="5"/>
        <v>1.2618296529968454E-2</v>
      </c>
      <c r="G65">
        <f t="shared" si="6"/>
        <v>0.55520504731861198</v>
      </c>
      <c r="H65">
        <f t="shared" si="7"/>
        <v>0.125</v>
      </c>
    </row>
    <row r="66" spans="1:8" x14ac:dyDescent="0.2">
      <c r="A66" s="1">
        <v>445</v>
      </c>
      <c r="B66" s="1">
        <v>9</v>
      </c>
      <c r="C66" s="1">
        <v>4</v>
      </c>
      <c r="D66" s="1">
        <v>176</v>
      </c>
      <c r="E66">
        <f t="shared" ref="E66:E88" si="8">A66/B66</f>
        <v>49.444444444444443</v>
      </c>
      <c r="F66">
        <f t="shared" ref="F66:F88" si="9">C66/A66</f>
        <v>8.988764044943821E-3</v>
      </c>
      <c r="G66">
        <f t="shared" ref="G66:G88" si="10">D66/A66</f>
        <v>0.39550561797752809</v>
      </c>
      <c r="H66">
        <f t="shared" ref="H66:H88" si="11">E66/A66</f>
        <v>0.1111111111111111</v>
      </c>
    </row>
    <row r="67" spans="1:8" x14ac:dyDescent="0.2">
      <c r="A67" s="1">
        <v>449</v>
      </c>
      <c r="B67" s="1">
        <v>9</v>
      </c>
      <c r="C67" s="1">
        <v>4</v>
      </c>
      <c r="D67" s="1">
        <v>176</v>
      </c>
      <c r="E67">
        <f t="shared" si="8"/>
        <v>49.888888888888886</v>
      </c>
      <c r="F67">
        <f t="shared" si="9"/>
        <v>8.9086859688195987E-3</v>
      </c>
      <c r="G67">
        <f t="shared" si="10"/>
        <v>0.39198218262806234</v>
      </c>
      <c r="H67">
        <f t="shared" si="11"/>
        <v>0.1111111111111111</v>
      </c>
    </row>
    <row r="68" spans="1:8" x14ac:dyDescent="0.2">
      <c r="A68" s="1">
        <v>481</v>
      </c>
      <c r="B68" s="1">
        <v>10</v>
      </c>
      <c r="C68" s="1">
        <v>4</v>
      </c>
      <c r="D68" s="1">
        <v>176</v>
      </c>
      <c r="E68">
        <f t="shared" si="8"/>
        <v>48.1</v>
      </c>
      <c r="F68">
        <f t="shared" si="9"/>
        <v>8.3160083160083165E-3</v>
      </c>
      <c r="G68">
        <f t="shared" si="10"/>
        <v>0.36590436590436592</v>
      </c>
      <c r="H68">
        <f t="shared" si="11"/>
        <v>0.1</v>
      </c>
    </row>
    <row r="69" spans="1:8" x14ac:dyDescent="0.2">
      <c r="A69" s="1">
        <v>529</v>
      </c>
      <c r="B69" s="1">
        <v>10</v>
      </c>
      <c r="C69" s="1">
        <v>4</v>
      </c>
      <c r="D69" s="1">
        <v>176</v>
      </c>
      <c r="E69">
        <f t="shared" si="8"/>
        <v>52.9</v>
      </c>
      <c r="F69">
        <f t="shared" si="9"/>
        <v>7.5614366729678641E-3</v>
      </c>
      <c r="G69">
        <f t="shared" si="10"/>
        <v>0.33270321361058602</v>
      </c>
      <c r="H69">
        <f t="shared" si="11"/>
        <v>9.9999999999999992E-2</v>
      </c>
    </row>
    <row r="70" spans="1:8" x14ac:dyDescent="0.2">
      <c r="A70" s="1">
        <v>593</v>
      </c>
      <c r="B70" s="1">
        <v>9</v>
      </c>
      <c r="C70" s="1">
        <v>4</v>
      </c>
      <c r="D70" s="1">
        <v>272</v>
      </c>
      <c r="E70">
        <f t="shared" si="8"/>
        <v>65.888888888888886</v>
      </c>
      <c r="F70">
        <f t="shared" si="9"/>
        <v>6.7453625632377737E-3</v>
      </c>
      <c r="G70">
        <f t="shared" si="10"/>
        <v>0.45868465430016864</v>
      </c>
      <c r="H70">
        <f t="shared" si="11"/>
        <v>0.1111111111111111</v>
      </c>
    </row>
    <row r="71" spans="1:8" x14ac:dyDescent="0.2">
      <c r="A71" s="1">
        <v>337</v>
      </c>
      <c r="B71" s="1">
        <v>9</v>
      </c>
      <c r="C71" s="1">
        <v>4</v>
      </c>
      <c r="D71" s="1">
        <v>176</v>
      </c>
      <c r="E71">
        <f t="shared" si="8"/>
        <v>37.444444444444443</v>
      </c>
      <c r="F71">
        <f t="shared" si="9"/>
        <v>1.1869436201780416E-2</v>
      </c>
      <c r="G71">
        <f t="shared" si="10"/>
        <v>0.52225519287833833</v>
      </c>
      <c r="H71">
        <f t="shared" si="11"/>
        <v>0.1111111111111111</v>
      </c>
    </row>
    <row r="72" spans="1:8" x14ac:dyDescent="0.2">
      <c r="A72" s="1">
        <v>273</v>
      </c>
      <c r="B72" s="1">
        <v>9</v>
      </c>
      <c r="C72" s="1">
        <v>4</v>
      </c>
      <c r="D72" s="1">
        <v>112</v>
      </c>
      <c r="E72">
        <f t="shared" si="8"/>
        <v>30.333333333333332</v>
      </c>
      <c r="F72">
        <f t="shared" si="9"/>
        <v>1.4652014652014652E-2</v>
      </c>
      <c r="G72">
        <f t="shared" si="10"/>
        <v>0.41025641025641024</v>
      </c>
      <c r="H72">
        <f t="shared" si="11"/>
        <v>0.1111111111111111</v>
      </c>
    </row>
    <row r="73" spans="1:8" x14ac:dyDescent="0.2">
      <c r="A73" s="1">
        <v>321</v>
      </c>
      <c r="B73" s="1">
        <v>9</v>
      </c>
      <c r="C73" s="1">
        <v>4</v>
      </c>
      <c r="D73" s="1">
        <v>112</v>
      </c>
      <c r="E73">
        <f t="shared" si="8"/>
        <v>35.666666666666664</v>
      </c>
      <c r="F73">
        <f t="shared" si="9"/>
        <v>1.2461059190031152E-2</v>
      </c>
      <c r="G73">
        <f t="shared" si="10"/>
        <v>0.34890965732087226</v>
      </c>
      <c r="H73">
        <f t="shared" si="11"/>
        <v>0.1111111111111111</v>
      </c>
    </row>
    <row r="74" spans="1:8" x14ac:dyDescent="0.2">
      <c r="A74" s="1">
        <v>289</v>
      </c>
      <c r="B74" s="1">
        <v>9</v>
      </c>
      <c r="C74" s="1">
        <v>4</v>
      </c>
      <c r="D74" s="1">
        <v>112</v>
      </c>
      <c r="E74">
        <f t="shared" si="8"/>
        <v>32.111111111111114</v>
      </c>
      <c r="F74">
        <f t="shared" si="9"/>
        <v>1.384083044982699E-2</v>
      </c>
      <c r="G74">
        <f t="shared" si="10"/>
        <v>0.38754325259515571</v>
      </c>
      <c r="H74">
        <f t="shared" si="11"/>
        <v>0.11111111111111112</v>
      </c>
    </row>
    <row r="75" spans="1:8" x14ac:dyDescent="0.2">
      <c r="A75" s="1">
        <v>353</v>
      </c>
      <c r="B75" s="1">
        <v>9</v>
      </c>
      <c r="C75" s="1">
        <v>4</v>
      </c>
      <c r="D75" s="1">
        <v>176</v>
      </c>
      <c r="E75">
        <f t="shared" si="8"/>
        <v>39.222222222222221</v>
      </c>
      <c r="F75">
        <f t="shared" si="9"/>
        <v>1.1331444759206799E-2</v>
      </c>
      <c r="G75">
        <f t="shared" si="10"/>
        <v>0.49858356940509913</v>
      </c>
      <c r="H75">
        <f t="shared" si="11"/>
        <v>0.1111111111111111</v>
      </c>
    </row>
    <row r="76" spans="1:8" x14ac:dyDescent="0.2">
      <c r="A76" s="1">
        <v>609</v>
      </c>
      <c r="B76" s="1">
        <v>9</v>
      </c>
      <c r="C76" s="1">
        <v>4</v>
      </c>
      <c r="D76" s="1">
        <v>272</v>
      </c>
      <c r="E76">
        <f t="shared" si="8"/>
        <v>67.666666666666671</v>
      </c>
      <c r="F76">
        <f t="shared" si="9"/>
        <v>6.5681444991789817E-3</v>
      </c>
      <c r="G76">
        <f t="shared" si="10"/>
        <v>0.44663382594417078</v>
      </c>
      <c r="H76">
        <f t="shared" si="11"/>
        <v>0.11111111111111112</v>
      </c>
    </row>
    <row r="77" spans="1:8" x14ac:dyDescent="0.2">
      <c r="A77" s="1">
        <v>737</v>
      </c>
      <c r="B77" s="1">
        <v>8</v>
      </c>
      <c r="C77" s="1">
        <v>4</v>
      </c>
      <c r="D77" s="1">
        <v>576</v>
      </c>
      <c r="E77">
        <f t="shared" si="8"/>
        <v>92.125</v>
      </c>
      <c r="F77">
        <f t="shared" si="9"/>
        <v>5.4274084124830389E-3</v>
      </c>
      <c r="G77">
        <f t="shared" si="10"/>
        <v>0.78154681139755766</v>
      </c>
      <c r="H77">
        <f t="shared" si="11"/>
        <v>0.125</v>
      </c>
    </row>
    <row r="78" spans="1:8" x14ac:dyDescent="0.2">
      <c r="A78" s="1">
        <v>801</v>
      </c>
      <c r="B78" s="1">
        <v>7</v>
      </c>
      <c r="C78" s="1">
        <v>5</v>
      </c>
      <c r="D78" s="1">
        <v>576</v>
      </c>
      <c r="E78">
        <f t="shared" si="8"/>
        <v>114.42857142857143</v>
      </c>
      <c r="F78">
        <f t="shared" si="9"/>
        <v>6.2421972534332081E-3</v>
      </c>
      <c r="G78">
        <f t="shared" si="10"/>
        <v>0.7191011235955056</v>
      </c>
      <c r="H78">
        <f t="shared" si="11"/>
        <v>0.14285714285714285</v>
      </c>
    </row>
    <row r="79" spans="1:8" x14ac:dyDescent="0.2">
      <c r="A79" s="1">
        <v>833</v>
      </c>
      <c r="B79" s="1">
        <v>7</v>
      </c>
      <c r="C79" s="1">
        <v>5</v>
      </c>
      <c r="D79" s="1">
        <v>576</v>
      </c>
      <c r="E79">
        <f t="shared" si="8"/>
        <v>119</v>
      </c>
      <c r="F79">
        <f t="shared" si="9"/>
        <v>6.0024009603841539E-3</v>
      </c>
      <c r="G79">
        <f t="shared" si="10"/>
        <v>0.69147659063625455</v>
      </c>
      <c r="H79">
        <f t="shared" si="11"/>
        <v>0.14285714285714285</v>
      </c>
    </row>
    <row r="80" spans="1:8" x14ac:dyDescent="0.2">
      <c r="A80" s="1">
        <v>897</v>
      </c>
      <c r="B80" s="1">
        <v>6</v>
      </c>
      <c r="C80" s="1">
        <v>8</v>
      </c>
      <c r="D80" s="1">
        <v>645</v>
      </c>
      <c r="E80">
        <f t="shared" si="8"/>
        <v>149.5</v>
      </c>
      <c r="F80">
        <f t="shared" si="9"/>
        <v>8.918617614269788E-3</v>
      </c>
      <c r="G80">
        <f t="shared" si="10"/>
        <v>0.71906354515050164</v>
      </c>
      <c r="H80">
        <f t="shared" si="11"/>
        <v>0.16666666666666666</v>
      </c>
    </row>
    <row r="81" spans="1:8" x14ac:dyDescent="0.2">
      <c r="A81" s="1">
        <v>905</v>
      </c>
      <c r="B81" s="1">
        <v>5</v>
      </c>
      <c r="C81" s="1">
        <v>32</v>
      </c>
      <c r="D81" s="1">
        <v>645</v>
      </c>
      <c r="E81">
        <f t="shared" si="8"/>
        <v>181</v>
      </c>
      <c r="F81">
        <f t="shared" si="9"/>
        <v>3.535911602209945E-2</v>
      </c>
      <c r="G81">
        <f t="shared" si="10"/>
        <v>0.71270718232044195</v>
      </c>
      <c r="H81">
        <f t="shared" si="11"/>
        <v>0.2</v>
      </c>
    </row>
    <row r="82" spans="1:8" x14ac:dyDescent="0.2">
      <c r="A82" s="1">
        <v>929</v>
      </c>
      <c r="B82" s="1">
        <v>4</v>
      </c>
      <c r="C82" s="1">
        <v>32</v>
      </c>
      <c r="D82" s="1">
        <v>781</v>
      </c>
      <c r="E82">
        <f t="shared" si="8"/>
        <v>232.25</v>
      </c>
      <c r="F82">
        <f t="shared" si="9"/>
        <v>3.4445640473627553E-2</v>
      </c>
      <c r="G82">
        <f t="shared" si="10"/>
        <v>0.84068891280947255</v>
      </c>
      <c r="H82">
        <f t="shared" si="11"/>
        <v>0.25</v>
      </c>
    </row>
    <row r="83" spans="1:8" x14ac:dyDescent="0.2">
      <c r="A83" s="1">
        <v>961</v>
      </c>
      <c r="B83" s="1">
        <v>4</v>
      </c>
      <c r="C83" s="1">
        <v>32</v>
      </c>
      <c r="D83" s="1">
        <v>781</v>
      </c>
      <c r="E83">
        <f t="shared" si="8"/>
        <v>240.25</v>
      </c>
      <c r="F83">
        <f t="shared" si="9"/>
        <v>3.3298647242455778E-2</v>
      </c>
      <c r="G83">
        <f t="shared" si="10"/>
        <v>0.81269510926118627</v>
      </c>
      <c r="H83">
        <f t="shared" si="11"/>
        <v>0.25</v>
      </c>
    </row>
    <row r="84" spans="1:8" x14ac:dyDescent="0.2">
      <c r="A84" s="1">
        <v>993</v>
      </c>
      <c r="B84" s="1">
        <v>3</v>
      </c>
      <c r="C84" s="1">
        <v>32</v>
      </c>
      <c r="D84" s="1">
        <v>845</v>
      </c>
      <c r="E84">
        <f t="shared" si="8"/>
        <v>331</v>
      </c>
      <c r="F84">
        <f t="shared" si="9"/>
        <v>3.2225579053373615E-2</v>
      </c>
      <c r="G84">
        <f t="shared" si="10"/>
        <v>0.85095669687814701</v>
      </c>
      <c r="H84">
        <f t="shared" si="11"/>
        <v>0.33333333333333331</v>
      </c>
    </row>
    <row r="85" spans="1:8" x14ac:dyDescent="0.2">
      <c r="A85" s="1">
        <v>997</v>
      </c>
      <c r="B85" s="1">
        <v>3</v>
      </c>
      <c r="C85" s="1">
        <v>32</v>
      </c>
      <c r="D85" s="1">
        <v>845</v>
      </c>
      <c r="E85">
        <f t="shared" si="8"/>
        <v>332.33333333333331</v>
      </c>
      <c r="F85">
        <f t="shared" si="9"/>
        <v>3.2096288866599799E-2</v>
      </c>
      <c r="G85">
        <f t="shared" si="10"/>
        <v>0.84754262788365098</v>
      </c>
      <c r="H85">
        <f t="shared" si="11"/>
        <v>0.33333333333333331</v>
      </c>
    </row>
    <row r="86" spans="1:8" x14ac:dyDescent="0.2">
      <c r="A86" s="1">
        <v>999</v>
      </c>
      <c r="B86" s="1">
        <v>3</v>
      </c>
      <c r="C86" s="1">
        <v>32</v>
      </c>
      <c r="D86" s="1">
        <v>847</v>
      </c>
      <c r="E86">
        <f t="shared" si="8"/>
        <v>333</v>
      </c>
      <c r="F86">
        <f t="shared" si="9"/>
        <v>3.2032032032032032E-2</v>
      </c>
      <c r="G86">
        <f t="shared" si="10"/>
        <v>0.84784784784784784</v>
      </c>
      <c r="H86">
        <f t="shared" si="11"/>
        <v>0.33333333333333331</v>
      </c>
    </row>
    <row r="87" spans="1:8" x14ac:dyDescent="0.2">
      <c r="A87" s="1">
        <v>1000</v>
      </c>
      <c r="B87" s="1">
        <v>2</v>
      </c>
      <c r="C87" s="1">
        <v>32</v>
      </c>
      <c r="D87" s="1">
        <v>968</v>
      </c>
      <c r="E87">
        <f t="shared" si="8"/>
        <v>500</v>
      </c>
      <c r="F87">
        <f t="shared" si="9"/>
        <v>3.2000000000000001E-2</v>
      </c>
      <c r="G87">
        <f t="shared" si="10"/>
        <v>0.96799999999999997</v>
      </c>
      <c r="H87">
        <f t="shared" si="11"/>
        <v>0.5</v>
      </c>
    </row>
    <row r="88" spans="1:8" x14ac:dyDescent="0.2">
      <c r="A88" s="1">
        <v>1008</v>
      </c>
      <c r="B88" s="1">
        <v>1</v>
      </c>
      <c r="C88" s="1">
        <v>1008</v>
      </c>
      <c r="D88" s="1">
        <v>1008</v>
      </c>
      <c r="E88">
        <f t="shared" si="8"/>
        <v>1008</v>
      </c>
      <c r="F88">
        <f t="shared" si="9"/>
        <v>1</v>
      </c>
      <c r="G88">
        <f t="shared" si="10"/>
        <v>1</v>
      </c>
      <c r="H88">
        <f t="shared" si="11"/>
        <v>1</v>
      </c>
    </row>
    <row r="89" spans="1:8" x14ac:dyDescent="0.2">
      <c r="A89" s="1">
        <v>1024</v>
      </c>
      <c r="B89" s="1">
        <v>1</v>
      </c>
      <c r="C89" s="1">
        <v>1024</v>
      </c>
      <c r="D89" s="1">
        <v>1024</v>
      </c>
      <c r="E89">
        <f t="shared" ref="E89:E99" si="12">A89/B89</f>
        <v>1024</v>
      </c>
      <c r="F89">
        <f t="shared" ref="F89:F99" si="13">C89/A89</f>
        <v>1</v>
      </c>
      <c r="G89">
        <f t="shared" ref="G89:G99" si="14">D89/A89</f>
        <v>1</v>
      </c>
      <c r="H89">
        <f t="shared" ref="H89:H99" si="15">E89/A89</f>
        <v>1</v>
      </c>
    </row>
    <row r="90" spans="1:8" x14ac:dyDescent="0.2">
      <c r="A90" s="1"/>
      <c r="B90" s="1"/>
      <c r="C90" s="1"/>
      <c r="D90" s="1"/>
    </row>
    <row r="91" spans="1:8" x14ac:dyDescent="0.2">
      <c r="A91" s="1"/>
      <c r="B91" s="1"/>
      <c r="C91" s="1"/>
      <c r="D91" s="1"/>
    </row>
    <row r="92" spans="1:8" x14ac:dyDescent="0.2">
      <c r="A92" s="1"/>
      <c r="B92" s="1"/>
      <c r="C92" s="1"/>
      <c r="D92" s="1"/>
    </row>
    <row r="93" spans="1:8" x14ac:dyDescent="0.2">
      <c r="A93" s="1"/>
      <c r="B93" s="1"/>
      <c r="C93" s="1"/>
      <c r="D93" s="1"/>
    </row>
    <row r="94" spans="1:8" x14ac:dyDescent="0.2">
      <c r="A94" s="1"/>
      <c r="B94" s="1"/>
      <c r="C94" s="1"/>
      <c r="D94" s="1"/>
    </row>
    <row r="95" spans="1:8" x14ac:dyDescent="0.2">
      <c r="A95" s="1"/>
      <c r="B95" s="1"/>
      <c r="C95" s="1"/>
      <c r="D95" s="1"/>
    </row>
    <row r="96" spans="1:8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3"/>
  <sheetViews>
    <sheetView tabSelected="1" zoomScaleNormal="100" workbookViewId="0">
      <selection activeCell="L12" sqref="L12"/>
    </sheetView>
  </sheetViews>
  <sheetFormatPr defaultRowHeight="12.75" x14ac:dyDescent="0.2"/>
  <cols>
    <col min="1" max="1025" width="11.5703125"/>
  </cols>
  <sheetData>
    <row r="1" spans="1:1" x14ac:dyDescent="0.2">
      <c r="A1" t="s">
        <v>8</v>
      </c>
    </row>
    <row r="18" spans="1:9" x14ac:dyDescent="0.2">
      <c r="I18" t="s">
        <v>10</v>
      </c>
    </row>
    <row r="23" spans="1:9" x14ac:dyDescent="0.2">
      <c r="A23" t="s">
        <v>9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first</vt:lpstr>
      <vt:lpstr>next</vt:lpstr>
      <vt:lpstr>best</vt:lpstr>
      <vt:lpstr>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Nathan Jarus</dc:creator>
  <dc:description/>
  <cp:lastModifiedBy>lenovo</cp:lastModifiedBy>
  <cp:revision>1</cp:revision>
  <dcterms:created xsi:type="dcterms:W3CDTF">2017-10-30T10:07:00Z</dcterms:created>
  <dcterms:modified xsi:type="dcterms:W3CDTF">2018-12-26T06:04:21Z</dcterms:modified>
  <dc:language>en-US</dc:language>
</cp:coreProperties>
</file>