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 Valor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<sst xmlns="http://schemas.openxmlformats.org/spreadsheetml/2006/main" count="24" uniqueCount="17">
  <si>
    <t xml:space="preserve">LibGDX presentation rubric IT2 (2 DAM)
Student: </t>
  </si>
  <si>
    <t xml:space="preserve">Concept</t>
  </si>
  <si>
    <t xml:space="preserve">Weight</t>
  </si>
  <si>
    <t xml:space="preserve">Assessment</t>
  </si>
  <si>
    <t xml:space="preserve">A</t>
  </si>
  <si>
    <t xml:space="preserve">B</t>
  </si>
  <si>
    <t xml:space="preserve">C</t>
  </si>
  <si>
    <t xml:space="preserve">D</t>
  </si>
  <si>
    <t xml:space="preserve">Is there a correspondence between contents and the chosen topic?</t>
  </si>
  <si>
    <t xml:space="preserve">X</t>
  </si>
  <si>
    <t xml:space="preserve">Has the student used the proposed presentation template, following all suggested styles?</t>
  </si>
  <si>
    <t xml:space="preserve">Does the presentation lasted long between 10 and 20 minutes?</t>
  </si>
  <si>
    <t xml:space="preserve">Slides correction. (Distribution and Clarity)</t>
  </si>
  <si>
    <t xml:space="preserve">Contents correction. (Accuracy and Language)</t>
  </si>
  <si>
    <t xml:space="preserve">Had the student prepared a example to show?</t>
  </si>
  <si>
    <t xml:space="preserve">Have there been clear explanations and examples?</t>
  </si>
  <si>
    <t xml:space="preserve">Has the speaker shown confidence and contents knowledge?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</si>
</sst>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FFFFFF"/>
      <name val="Verdana"/>
      <family val="0"/>
      <charset val="1"/>
    </font>
    <font>
      <sz val="10"/>
      <name val="Verdana"/>
      <family val="0"/>
      <charset val="1"/>
    </font>
    <font>
      <b val="true"/>
      <sz val="10"/>
      <name val="Verdan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C4C4C"/>
        <bgColor rgb="FF33330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2" activeCellId="0" sqref="F12"/>
    </sheetView>
  </sheetViews>
  <sheetFormatPr defaultRowHeight="12.8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8.29"/>
    <col collapsed="false" customWidth="true" hidden="false" outlineLevel="0" max="3" min="3" style="0" width="10.86"/>
    <col collapsed="false" customWidth="true" hidden="false" outlineLevel="0" max="7" min="4" style="0" width="16.57"/>
    <col collapsed="false" customWidth="true" hidden="false" outlineLevel="0" max="25" min="8" style="0" width="10.86"/>
    <col collapsed="false" customWidth="true" hidden="false" outlineLevel="0" max="1023" min="26" style="0" width="14.43"/>
    <col collapsed="false" customWidth="false" hidden="false" outlineLevel="0" max="1025" min="1024" style="0" width="11.52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2.7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2.75" hidden="false" customHeight="true" outlineLevel="0" collapsed="false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12.75" hidden="false" customHeight="true" outlineLevel="0" collapsed="false">
      <c r="A4" s="1"/>
      <c r="B4" s="2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2.75" hidden="false" customHeight="true" outlineLevel="0" collapsed="false">
      <c r="A5" s="1"/>
      <c r="B5" s="3" t="s">
        <v>1</v>
      </c>
      <c r="C5" s="4" t="s">
        <v>2</v>
      </c>
      <c r="D5" s="3" t="s">
        <v>3</v>
      </c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24.75" hidden="false" customHeight="true" outlineLevel="0" collapsed="false">
      <c r="A6" s="1"/>
      <c r="B6" s="3"/>
      <c r="C6" s="3"/>
      <c r="D6" s="5" t="s">
        <v>4</v>
      </c>
      <c r="E6" s="5" t="s">
        <v>5</v>
      </c>
      <c r="F6" s="5" t="s">
        <v>6</v>
      </c>
      <c r="G6" s="5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29.15" hidden="false" customHeight="true" outlineLevel="0" collapsed="false">
      <c r="A7" s="1"/>
      <c r="B7" s="6" t="s">
        <v>8</v>
      </c>
      <c r="C7" s="7" t="n">
        <v>0.1</v>
      </c>
      <c r="D7" s="8" t="s">
        <v>9</v>
      </c>
      <c r="E7" s="8"/>
      <c r="F7" s="8"/>
      <c r="G7" s="8"/>
      <c r="H7" s="9" t="n">
        <f aca="false">IF(ISBLANK($D7),IF(ISBLANK($E7),IF(ISBLANK($F7), IF(ISBLANK($G7),0,2.5), 5), 7.5), 10)</f>
        <v>10</v>
      </c>
      <c r="I7" s="9" t="n">
        <f aca="false">ROUND($C7*$H7,1)</f>
        <v>1</v>
      </c>
      <c r="J7" s="1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29.15" hidden="false" customHeight="true" outlineLevel="0" collapsed="false">
      <c r="A8" s="1"/>
      <c r="B8" s="6" t="s">
        <v>10</v>
      </c>
      <c r="C8" s="7" t="n">
        <v>0.15</v>
      </c>
      <c r="D8" s="8"/>
      <c r="E8" s="8"/>
      <c r="F8" s="8" t="s">
        <v>9</v>
      </c>
      <c r="G8" s="8"/>
      <c r="H8" s="9" t="n">
        <f aca="false">IF(ISBLANK($D8),IF(ISBLANK($E8),IF(ISBLANK($F8), IF(ISBLANK($G8),0,2.5), 5), 7.5), 10)</f>
        <v>5</v>
      </c>
      <c r="I8" s="9" t="n">
        <f aca="false">ROUND($C8*$H8,1)</f>
        <v>0.8</v>
      </c>
      <c r="J8" s="1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29.15" hidden="false" customHeight="true" outlineLevel="0" collapsed="false">
      <c r="A9" s="1"/>
      <c r="B9" s="6" t="s">
        <v>11</v>
      </c>
      <c r="C9" s="7" t="n">
        <v>0.15</v>
      </c>
      <c r="D9" s="8" t="s">
        <v>9</v>
      </c>
      <c r="E9" s="8"/>
      <c r="F9" s="8"/>
      <c r="G9" s="8"/>
      <c r="H9" s="9" t="n">
        <f aca="false">IF(ISBLANK($D9),IF(ISBLANK($E9),IF(ISBLANK($F9), IF(ISBLANK($G9),0,2.5), 5), 7.5), 10)</f>
        <v>10</v>
      </c>
      <c r="I9" s="9" t="n">
        <f aca="false">ROUND($C9*$H9,1)</f>
        <v>1.5</v>
      </c>
      <c r="J9" s="1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29.15" hidden="false" customHeight="true" outlineLevel="0" collapsed="false">
      <c r="A10" s="1"/>
      <c r="B10" s="6" t="s">
        <v>12</v>
      </c>
      <c r="C10" s="7" t="n">
        <v>0.15</v>
      </c>
      <c r="D10" s="8"/>
      <c r="E10" s="8"/>
      <c r="F10" s="8" t="s">
        <v>9</v>
      </c>
      <c r="G10" s="8"/>
      <c r="H10" s="9" t="n">
        <f aca="false">IF(ISBLANK($D10),IF(ISBLANK($E10),IF(ISBLANK($F10), IF(ISBLANK($G10),0,2.5), 5), 7.5), 10)</f>
        <v>5</v>
      </c>
      <c r="I10" s="9" t="n">
        <f aca="false">ROUND($C10*$H10,1)</f>
        <v>0.8</v>
      </c>
      <c r="J10" s="1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29.15" hidden="false" customHeight="true" outlineLevel="0" collapsed="false">
      <c r="A11" s="1"/>
      <c r="B11" s="6" t="s">
        <v>13</v>
      </c>
      <c r="C11" s="7" t="n">
        <v>0.1</v>
      </c>
      <c r="D11" s="8"/>
      <c r="E11" s="8"/>
      <c r="F11" s="8" t="s">
        <v>9</v>
      </c>
      <c r="G11" s="8"/>
      <c r="H11" s="9" t="n">
        <f aca="false">IF(ISBLANK($D11),IF(ISBLANK($E11),IF(ISBLANK($F11), IF(ISBLANK($G11),0,2.5), 5), 7.5), 10)</f>
        <v>5</v>
      </c>
      <c r="I11" s="9" t="n">
        <f aca="false">ROUND($C11*$H11,1)</f>
        <v>0.5</v>
      </c>
      <c r="J11" s="1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29.15" hidden="false" customHeight="true" outlineLevel="0" collapsed="false">
      <c r="A12" s="1"/>
      <c r="B12" s="6" t="s">
        <v>14</v>
      </c>
      <c r="C12" s="7" t="n">
        <v>0.2</v>
      </c>
      <c r="D12" s="8"/>
      <c r="E12" s="8" t="s">
        <v>9</v>
      </c>
      <c r="F12" s="8"/>
      <c r="G12" s="8"/>
      <c r="H12" s="9" t="n">
        <f aca="false">IF(ISBLANK($D12),IF(ISBLANK($E12),IF(ISBLANK($F12), IF(ISBLANK($G12),0,2.5), 5), 7.5), 10)</f>
        <v>7.5</v>
      </c>
      <c r="I12" s="9" t="n">
        <f aca="false">ROUND($C12*$H12,1)</f>
        <v>1.5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29.15" hidden="false" customHeight="true" outlineLevel="0" collapsed="false">
      <c r="A13" s="1"/>
      <c r="B13" s="6" t="s">
        <v>15</v>
      </c>
      <c r="C13" s="7" t="n">
        <v>0.1</v>
      </c>
      <c r="D13" s="8"/>
      <c r="E13" s="8"/>
      <c r="F13" s="8" t="s">
        <v>9</v>
      </c>
      <c r="G13" s="8"/>
      <c r="H13" s="9" t="n">
        <f aca="false">IF(ISBLANK($D13),IF(ISBLANK($E13),IF(ISBLANK($F13), IF(ISBLANK($G13),0,2.5), 5), 7.5), 10)</f>
        <v>5</v>
      </c>
      <c r="I13" s="9" t="n">
        <f aca="false">ROUND($C13*$H13,1)</f>
        <v>0.5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29.15" hidden="false" customHeight="true" outlineLevel="0" collapsed="false">
      <c r="A14" s="1"/>
      <c r="B14" s="6" t="s">
        <v>16</v>
      </c>
      <c r="C14" s="7" t="n">
        <v>0.05</v>
      </c>
      <c r="D14" s="8"/>
      <c r="E14" s="8"/>
      <c r="F14" s="8" t="s">
        <v>9</v>
      </c>
      <c r="G14" s="8"/>
      <c r="H14" s="9" t="n">
        <f aca="false">IF(ISBLANK($D14),IF(ISBLANK($E14),IF(ISBLANK($F14), IF(ISBLANK($G14),0,2.5), 5), 7.5), 10)</f>
        <v>5</v>
      </c>
      <c r="I14" s="9" t="n">
        <f aca="false">ROUND($C14*$H14,1)</f>
        <v>0.3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29.15" hidden="false" customHeight="true" outlineLevel="0" collapsed="false">
      <c r="A15" s="1"/>
      <c r="B15" s="6"/>
      <c r="C15" s="7"/>
      <c r="D15" s="8"/>
      <c r="E15" s="8"/>
      <c r="F15" s="8"/>
      <c r="G15" s="8"/>
      <c r="H15" s="9" t="n">
        <f aca="false">IF(ISBLANK($D15),IF(ISBLANK($E15),IF(ISBLANK($F15), IF(ISBLANK($G15),0,2.5), 5), 7.5), 10)</f>
        <v>0</v>
      </c>
      <c r="I15" s="9" t="n">
        <f aca="false">ROUND($C15*$H15,1)</f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31.5" hidden="false" customHeight="true" outlineLevel="0" collapsed="false">
      <c r="A16" s="1"/>
      <c r="B16" s="1"/>
      <c r="C16" s="11" t="n">
        <f aca="false">SUM(C7:C15)</f>
        <v>1</v>
      </c>
      <c r="D16" s="12" t="n">
        <f aca="false">SUM(I7:I15)</f>
        <v>6.9</v>
      </c>
      <c r="E16" s="12"/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31.5" hidden="false" customHeight="true" outlineLevel="0" collapsed="false"/>
    <row r="18" customFormat="false" ht="31.5" hidden="false" customHeight="true" outlineLevel="0" collapsed="false"/>
    <row r="19" customFormat="false" ht="31.5" hidden="false" customHeight="true" outlineLevel="0" collapsed="false"/>
    <row r="20" customFormat="false" ht="31.5" hidden="false" customHeight="true" outlineLevel="0" collapsed="false"/>
    <row r="21" customFormat="false" ht="31.5" hidden="false" customHeight="true" outlineLevel="0" collapsed="false"/>
    <row r="22" customFormat="false" ht="31.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mergeCells count="6">
    <mergeCell ref="B2:G4"/>
    <mergeCell ref="B5:B6"/>
    <mergeCell ref="C5:C6"/>
    <mergeCell ref="D5:G5"/>
    <mergeCell ref="D15:G15"/>
    <mergeCell ref="D16:G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LibreOffice/6.0.0.3$Windows_X86_64 LibreOffice_project/64a0f66915f38c6217de274f0aa8e15618924765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2019-02-07T12:44:10Z</dcterms:modified>
  <cp:revision>18</cp:revision>
  <dc:subject/>
  <dc:title/>
</cp:coreProperties>
</file>