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OneDrive\Work\TestePython\"/>
    </mc:Choice>
  </mc:AlternateContent>
  <bookViews>
    <workbookView xWindow="0" yWindow="0" windowWidth="28800" windowHeight="12330" activeTab="1"/>
  </bookViews>
  <sheets>
    <sheet name="1. Instructions" sheetId="16" r:id="rId1"/>
    <sheet name="2. Staff Headcount " sheetId="5" r:id="rId2"/>
    <sheet name="3. Staff Occupancy" sheetId="13" r:id="rId3"/>
    <sheet name="4. SubGroup Adjacencies" sheetId="11" r:id="rId4"/>
    <sheet name="5. Building Space Summary" sheetId="14"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 i="5" l="1"/>
  <c r="G26" i="5"/>
  <c r="G22" i="5"/>
  <c r="G21" i="5"/>
  <c r="G18" i="5"/>
  <c r="C21" i="14" l="1"/>
  <c r="D21" i="14"/>
  <c r="E21" i="14"/>
  <c r="G21" i="14"/>
  <c r="H21" i="14"/>
  <c r="I21" i="14"/>
  <c r="J21" i="14"/>
  <c r="K21" i="14"/>
  <c r="N21" i="14"/>
  <c r="O21" i="14"/>
  <c r="Q21" i="14"/>
  <c r="R21" i="14"/>
  <c r="M14" i="5"/>
  <c r="P18" i="14" l="1"/>
  <c r="L18" i="14"/>
  <c r="F18" i="14"/>
  <c r="B18" i="14"/>
  <c r="S18" i="14" s="1"/>
  <c r="P17" i="14"/>
  <c r="L17" i="14"/>
  <c r="F17" i="14"/>
  <c r="B17" i="14"/>
  <c r="S17" i="14" s="1"/>
  <c r="P16" i="14"/>
  <c r="L16" i="14"/>
  <c r="F16" i="14"/>
  <c r="B16" i="14"/>
  <c r="S16" i="14" s="1"/>
  <c r="P15" i="14"/>
  <c r="L15" i="14"/>
  <c r="F15" i="14"/>
  <c r="B15" i="14"/>
  <c r="S15" i="14" s="1"/>
  <c r="P14" i="14"/>
  <c r="L14" i="14"/>
  <c r="F14" i="14"/>
  <c r="B14" i="14"/>
  <c r="S14" i="14" s="1"/>
  <c r="P13" i="14"/>
  <c r="L13" i="14"/>
  <c r="F13" i="14"/>
  <c r="B13" i="14"/>
  <c r="S13" i="14" s="1"/>
  <c r="P12" i="14"/>
  <c r="L12" i="14"/>
  <c r="F12" i="14"/>
  <c r="B12" i="14"/>
  <c r="S12" i="14" s="1"/>
  <c r="P11" i="14"/>
  <c r="L11" i="14"/>
  <c r="F11" i="14"/>
  <c r="B11" i="14"/>
  <c r="S11" i="14" s="1"/>
  <c r="P10" i="14"/>
  <c r="L10" i="14"/>
  <c r="F10" i="14"/>
  <c r="B10" i="14"/>
  <c r="S10" i="14" s="1"/>
  <c r="P9" i="14"/>
  <c r="M21" i="14" s="1"/>
  <c r="F9" i="14"/>
  <c r="B9" i="14"/>
  <c r="S9" i="14" s="1"/>
  <c r="P8" i="14"/>
  <c r="L8" i="14"/>
  <c r="F8" i="14"/>
  <c r="B8" i="14"/>
  <c r="S8" i="14" s="1"/>
  <c r="G6" i="5"/>
  <c r="G7" i="5"/>
  <c r="M6" i="5" s="1"/>
  <c r="G8" i="5"/>
  <c r="G9" i="5"/>
  <c r="G10" i="5"/>
  <c r="G11" i="5"/>
  <c r="G12" i="5"/>
  <c r="G13" i="5"/>
  <c r="G14" i="5"/>
  <c r="G15" i="5"/>
  <c r="G16" i="5"/>
  <c r="G17" i="5"/>
  <c r="G19" i="5"/>
  <c r="G20" i="5"/>
  <c r="G23" i="5"/>
  <c r="G24" i="5"/>
  <c r="G25"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5" i="5"/>
  <c r="M5" i="5" s="1"/>
  <c r="M8" i="5" l="1"/>
  <c r="L9" i="14"/>
  <c r="T9" i="14" s="1"/>
  <c r="M13" i="5"/>
  <c r="M12" i="5"/>
  <c r="M9" i="5"/>
  <c r="T18" i="14"/>
  <c r="T12" i="14"/>
  <c r="T13" i="14"/>
  <c r="T10" i="14"/>
  <c r="T15" i="14"/>
  <c r="T11" i="14"/>
  <c r="F21" i="14"/>
  <c r="T8" i="14"/>
  <c r="T14" i="14"/>
  <c r="P21" i="14"/>
  <c r="M15" i="5"/>
  <c r="M11" i="5"/>
  <c r="M10" i="5"/>
  <c r="B21" i="14"/>
  <c r="T16" i="14"/>
  <c r="T17" i="14"/>
  <c r="M7" i="5"/>
  <c r="L21" i="14" l="1"/>
  <c r="U10" i="14"/>
  <c r="U9" i="14"/>
  <c r="U11" i="14"/>
  <c r="U18" i="14"/>
  <c r="U12" i="14"/>
  <c r="U16" i="14"/>
  <c r="U14" i="14"/>
  <c r="U13" i="14"/>
  <c r="U17" i="14"/>
  <c r="U15" i="14"/>
  <c r="T21" i="14"/>
  <c r="S21" i="14"/>
  <c r="M16" i="5"/>
  <c r="U8" i="14"/>
  <c r="U21" i="14" l="1"/>
</calcChain>
</file>

<file path=xl/sharedStrings.xml><?xml version="1.0" encoding="utf-8"?>
<sst xmlns="http://schemas.openxmlformats.org/spreadsheetml/2006/main" count="253" uniqueCount="132">
  <si>
    <t>Instructions</t>
  </si>
  <si>
    <t>Building Space Data Collection Spreadsheet</t>
  </si>
  <si>
    <t>Instructions for Using the Building Space Data Collection Spreadsheet</t>
  </si>
  <si>
    <t>Welcome to the Building Space Data Collection Spreadsheet. This guide provides detailed instructions for filling out each of the five tabs in the spreadsheet. Please follow these instructions carefully to ensure accurate data entry and analysis. It is important to note that this spreadsheet has been developed to aid you in collecting data and keeping it all centralized in one place. All calculations will be done in the Calculator Tool.</t>
  </si>
  <si>
    <t>General Instructions</t>
  </si>
  <si>
    <t>- Ensure that Tab 2 (Staff Headcount) is completed before entering data in Tabs 3 and 4, as the information flows through to these tabs.</t>
  </si>
  <si>
    <t>- This spreadsheet is designed for use across multiple projects and buildings. There are more rows than typically needed. Feel free to delete unused rows or simply ignore them.</t>
  </si>
  <si>
    <t>Tab 1: Instructions</t>
  </si>
  <si>
    <t>This tab contains all the instructions needed to fill out the spreadsheet correctly.</t>
  </si>
  <si>
    <t>Tab 2: Staff Population Headcount</t>
  </si>
  <si>
    <t>Purpose: Collect headcount data by subentity.</t>
  </si>
  <si>
    <t>1. Entity Selection:</t>
  </si>
  <si>
    <t>- Select the Entity from the pre-populated drop-down menu in the Entity column. This column must always be filled in.</t>
  </si>
  <si>
    <t>2. Subentity Entry:</t>
  </si>
  <si>
    <t>- Enter the name of the Subentity as free text in the Subentity column.</t>
  </si>
  <si>
    <t>- If there is a Subentity with a 1:1 desking exception, add the Exception as a separate line</t>
  </si>
  <si>
    <t>3. Headcount Data:</t>
  </si>
  <si>
    <t>- Enter the number of Full Time Employees (FTE) in the FTE column.</t>
  </si>
  <si>
    <t>- Enter the number of Contract Workers (CW) in the CW column.</t>
  </si>
  <si>
    <t>- Enter the anticipated growth in the Growth column.</t>
  </si>
  <si>
    <t>4. 1:1 Desking Exception:</t>
  </si>
  <si>
    <t>- If the subentity has been granted a 1:1 desking exception, enter "Y" in the Exception column. This will turn the cell green.</t>
  </si>
  <si>
    <t>5. Comments:</t>
  </si>
  <si>
    <t>- Add any relevant comments in the Comment column.</t>
  </si>
  <si>
    <t>6. Repeat:</t>
  </si>
  <si>
    <t>- Repeat the above steps for all subentities in the building.</t>
  </si>
  <si>
    <t>The total headcount will be automatically calculated.</t>
  </si>
  <si>
    <t>Tab 3: Staff Occupancy</t>
  </si>
  <si>
    <t>Purpose: Enter occupancy statistics for staff.</t>
  </si>
  <si>
    <t>1. Entity Entry:</t>
  </si>
  <si>
    <t>- The Entity column will have a pre-populated dropdown with all entities from Tab 2. Select the appropriate entity.</t>
  </si>
  <si>
    <t>2. Headcount Calculation:</t>
  </si>
  <si>
    <t>- The headcount for each entity will be automatically populated from Tab 2.</t>
  </si>
  <si>
    <t>3. Occupancy Data:</t>
  </si>
  <si>
    <t>- Enter the average peak occupancy number in the Peak Occupancy column.</t>
  </si>
  <si>
    <t>- Enter the average occupancy number in the Average Occupancy column.</t>
  </si>
  <si>
    <t>4. Percentage Calculation:</t>
  </si>
  <si>
    <t>- The Average Peak % and Average % columns will automatically calculate the occupancy percentages. If the percentage is already known, you can enter it directly.</t>
  </si>
  <si>
    <r>
      <t>Tab 4: Subentity Adjacencies</t>
    </r>
    <r>
      <rPr>
        <sz val="12"/>
        <color theme="1"/>
        <rFont val="Univers for BP Light"/>
        <family val="2"/>
        <scheme val="minor"/>
      </rPr>
      <t xml:space="preserve"> </t>
    </r>
    <r>
      <rPr>
        <b/>
        <sz val="12"/>
        <color theme="1"/>
        <rFont val="Univers for BP Light"/>
        <family val="2"/>
        <scheme val="minor"/>
      </rPr>
      <t>Purpose</t>
    </r>
  </si>
  <si>
    <t>Purpose: Identify key adjacencies within the building for each subentity.</t>
  </si>
  <si>
    <t>1. Subentity Population:</t>
  </si>
  <si>
    <t>-The Subentity column will automatically populate with all subentities from Tab 2.</t>
  </si>
  <si>
    <t>2. Adjacency Selection:</t>
  </si>
  <si>
    <t>- For each subentity, select the number 1 priority adjacency from the pre-populated dropdown in the 1st Priority column.</t>
  </si>
  <si>
    <t>- Select the 2nd and 3rd priority adjacencies in the respective columns.</t>
  </si>
  <si>
    <t>- If there are fewer than 3 adjacency priorities or none, leave the fields blank.</t>
  </si>
  <si>
    <r>
      <t>Tab 5: Building Space Summary</t>
    </r>
    <r>
      <rPr>
        <sz val="12"/>
        <color theme="1"/>
        <rFont val="Univers for BP Light"/>
        <family val="2"/>
        <scheme val="minor"/>
      </rPr>
      <t xml:space="preserve"> </t>
    </r>
  </si>
  <si>
    <t>Purpose: Summarize the number of seats of different types within the building.</t>
  </si>
  <si>
    <t>1. Building Name:</t>
  </si>
  <si>
    <t>- Enter the building name in the Building Name column (Column A).</t>
  </si>
  <si>
    <t>2. Floor Adjustment:</t>
  </si>
  <si>
    <t>- Delete rows as needed so that the number of rows corresponds to the number of floors in the building.</t>
  </si>
  <si>
    <t>3. Seat Data Entry:</t>
  </si>
  <si>
    <t>- Fill in the number of seats (not spaces) of each type (individual, collaborative, etc.) on each floor in the respective columns.</t>
  </si>
  <si>
    <t>4. Automatic Calculations:</t>
  </si>
  <si>
    <t>- The total number of each seat type across each floor and for the entire building will be automatically calculated.</t>
  </si>
  <si>
    <t>Building Headcount</t>
  </si>
  <si>
    <t>To be collected from XXXX</t>
  </si>
  <si>
    <t>Current Location</t>
  </si>
  <si>
    <t>Group</t>
  </si>
  <si>
    <t>Subgroup</t>
  </si>
  <si>
    <t>FTE</t>
  </si>
  <si>
    <t>CW</t>
  </si>
  <si>
    <t>Growth</t>
  </si>
  <si>
    <t>Total</t>
  </si>
  <si>
    <t>Exception (Y/N)</t>
  </si>
  <si>
    <t>Comments</t>
  </si>
  <si>
    <t>Entity List</t>
  </si>
  <si>
    <t>Total Headcount</t>
  </si>
  <si>
    <t>Y</t>
  </si>
  <si>
    <t>N</t>
  </si>
  <si>
    <t>Occupancy</t>
  </si>
  <si>
    <t>Headcount</t>
  </si>
  <si>
    <t>Average Peak Occupancy</t>
  </si>
  <si>
    <t>Average Occupancy</t>
  </si>
  <si>
    <t>Average Peak %</t>
  </si>
  <si>
    <t>Average %</t>
  </si>
  <si>
    <t>Adjacency Information</t>
  </si>
  <si>
    <t>SubGroup</t>
  </si>
  <si>
    <t>Adjacency Priority 1</t>
  </si>
  <si>
    <t>Adjacency Priority 2</t>
  </si>
  <si>
    <t>Adjacency Priority 3</t>
  </si>
  <si>
    <t>Building Space Summary</t>
  </si>
  <si>
    <t>PROJECT INFO</t>
  </si>
  <si>
    <t>INDIVIDUAL SEATS</t>
  </si>
  <si>
    <t>COLLABORATIVE SEATS</t>
  </si>
  <si>
    <t>TOTAL SEATS</t>
  </si>
  <si>
    <t>PRIMARY  WORK SEATS</t>
  </si>
  <si>
    <t>ALTERNATIVE WORK SEATS</t>
  </si>
  <si>
    <t>Enclosed</t>
  </si>
  <si>
    <t>Open</t>
  </si>
  <si>
    <t>Building Name</t>
  </si>
  <si>
    <t>Primary Work Seats</t>
  </si>
  <si>
    <t>Focus Booths</t>
  </si>
  <si>
    <t>Alternative Work Seats</t>
  </si>
  <si>
    <t>Focus Rooms</t>
  </si>
  <si>
    <t>Focus Seats</t>
  </si>
  <si>
    <t>Team Table Seats</t>
  </si>
  <si>
    <t>Quiet Zone</t>
  </si>
  <si>
    <t>Specialty Space</t>
  </si>
  <si>
    <t>Total Enclosed Collab Seats</t>
  </si>
  <si>
    <t>Conference Seats</t>
  </si>
  <si>
    <t>Informal Seats</t>
  </si>
  <si>
    <t>Agile Zone Seats</t>
  </si>
  <si>
    <t>Total Open Collab Seats</t>
  </si>
  <si>
    <t>Refreshment Hub</t>
  </si>
  <si>
    <t>Total Individual seats on floor</t>
  </si>
  <si>
    <t>Total Collab seats on floor</t>
  </si>
  <si>
    <t>Total seats on floor</t>
  </si>
  <si>
    <t>Notes on Specialty Space Types</t>
  </si>
  <si>
    <t>Floor 6</t>
  </si>
  <si>
    <t>Floor 7</t>
  </si>
  <si>
    <t>Floor 8</t>
  </si>
  <si>
    <t>Floor 9</t>
  </si>
  <si>
    <t>Floor 10</t>
  </si>
  <si>
    <t>Floor 11</t>
  </si>
  <si>
    <t>PROJECT TOTALS</t>
  </si>
  <si>
    <t>Primary Work Seats on floors</t>
  </si>
  <si>
    <t>Sit Stands</t>
  </si>
  <si>
    <t>Team Tables</t>
  </si>
  <si>
    <t>Secondary Work Seats</t>
  </si>
  <si>
    <t>Enclosed Collab Seats</t>
  </si>
  <si>
    <t>Open Collab Seats</t>
  </si>
  <si>
    <t xml:space="preserve">Total 
work seats </t>
  </si>
  <si>
    <t>Total Collab seats</t>
  </si>
  <si>
    <t xml:space="preserve">Total seats </t>
  </si>
  <si>
    <t>Team Tables or Hot Desks</t>
  </si>
  <si>
    <t>Floor 1</t>
  </si>
  <si>
    <t>Floor 2</t>
  </si>
  <si>
    <t>Floor 3</t>
  </si>
  <si>
    <t>Floor 4</t>
  </si>
  <si>
    <t>Floor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</si>
</sst>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2"/>
      <color theme="1"/>
      <name val="Univers for BP Light"/>
      <family val="2"/>
      <scheme val="minor"/>
    </font>
    <font>
      <b/>
      <sz val="12"/>
      <color theme="1"/>
      <name val="Univers for BP Light"/>
      <family val="2"/>
      <scheme val="minor"/>
    </font>
    <font>
      <b/>
      <sz val="14"/>
      <color theme="4"/>
      <name val="Arial"/>
      <family val="2"/>
    </font>
    <font>
      <sz val="12"/>
      <color theme="4"/>
      <name val="Arial"/>
      <family val="2"/>
    </font>
    <font>
      <sz val="14"/>
      <color theme="0"/>
      <name val="Univers"/>
      <family val="2"/>
    </font>
    <font>
      <sz val="11"/>
      <color theme="1"/>
      <name val="Univers for BP Light"/>
      <family val="2"/>
      <scheme val="minor"/>
    </font>
    <font>
      <sz val="11"/>
      <name val="Aptos Narrow"/>
      <family val="2"/>
    </font>
    <font>
      <sz val="11"/>
      <name val="Aptos Narrow"/>
      <family val="2"/>
    </font>
    <font>
      <b/>
      <sz val="12"/>
      <color theme="0"/>
      <name val="Univers for BP Light"/>
      <family val="2"/>
      <scheme val="minor"/>
    </font>
    <font>
      <sz val="12"/>
      <color theme="1"/>
      <name val="Univers for BP Light"/>
      <scheme val="minor"/>
    </font>
    <font>
      <b/>
      <sz val="12"/>
      <color theme="1"/>
      <name val="Univers for BP Light"/>
      <scheme val="minor"/>
    </font>
    <font>
      <b/>
      <sz val="12"/>
      <color theme="0"/>
      <name val="Univers for BP"/>
      <scheme val="major"/>
    </font>
    <font>
      <sz val="12"/>
      <color theme="0"/>
      <name val="Univers for BP"/>
      <scheme val="major"/>
    </font>
    <font>
      <sz val="12"/>
      <color rgb="FFFFFFFF"/>
      <name val="Univers for BP"/>
      <scheme val="major"/>
    </font>
    <font>
      <sz val="10"/>
      <color theme="1"/>
      <name val="Univers for BP Light"/>
      <scheme val="minor"/>
    </font>
    <font>
      <b/>
      <sz val="14"/>
      <color theme="0"/>
      <name val="Univers for BP"/>
      <scheme val="major"/>
    </font>
    <font>
      <sz val="12"/>
      <color theme="1"/>
      <name val="Univers for BP"/>
      <scheme val="major"/>
    </font>
    <font>
      <b/>
      <sz val="12"/>
      <color theme="1"/>
      <name val="Univers for BP"/>
      <scheme val="major"/>
    </font>
    <font>
      <b/>
      <sz val="13.5"/>
      <color theme="1"/>
      <name val="Univers for BP Light"/>
      <family val="2"/>
      <scheme val="minor"/>
    </font>
    <font>
      <b/>
      <sz val="11"/>
      <name val="Aptos Narrow"/>
      <family val="2"/>
    </font>
    <font>
      <sz val="10"/>
      <color theme="4" tint="-0.249977111117893"/>
      <name val="Univers"/>
      <family val="2"/>
    </font>
    <font>
      <sz val="12"/>
      <color theme="0"/>
      <name val="Univers"/>
      <family val="2"/>
    </font>
  </fonts>
  <fills count="11">
    <fill>
      <patternFill patternType="none"/>
    </fill>
    <fill>
      <patternFill patternType="gray125"/>
    </fill>
    <fill>
      <patternFill patternType="solid">
        <fgColor theme="0"/>
        <bgColor indexed="64"/>
      </patternFill>
    </fill>
    <fill>
      <patternFill patternType="solid">
        <fgColor theme="4"/>
        <bgColor theme="4"/>
      </patternFill>
    </fill>
    <fill>
      <patternFill patternType="solid">
        <fgColor theme="8"/>
        <bgColor indexed="64"/>
      </patternFill>
    </fill>
    <fill>
      <patternFill patternType="solid">
        <fgColor theme="4"/>
        <bgColor indexed="64"/>
      </patternFill>
    </fill>
    <fill>
      <patternFill patternType="solid">
        <fgColor rgb="FF007F00"/>
        <bgColor rgb="FF000000"/>
      </patternFill>
    </fill>
    <fill>
      <patternFill patternType="solid">
        <fgColor theme="0"/>
        <bgColor theme="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FFE1"/>
        <bgColor indexed="64"/>
      </patternFill>
    </fill>
  </fills>
  <borders count="30">
    <border>
      <left/>
      <right/>
      <top/>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auto="1"/>
      </bottom>
      <diagonal/>
    </border>
    <border>
      <left/>
      <right style="thin">
        <color auto="1"/>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theme="0"/>
      </right>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style="thin">
        <color theme="1"/>
      </left>
      <right style="thin">
        <color theme="1"/>
      </right>
      <top/>
      <bottom/>
      <diagonal/>
    </border>
    <border>
      <left/>
      <right style="thin">
        <color theme="1"/>
      </right>
      <top/>
      <bottom/>
      <diagonal/>
    </border>
    <border>
      <left/>
      <right/>
      <top/>
      <bottom style="thin">
        <color theme="1"/>
      </bottom>
      <diagonal/>
    </border>
    <border>
      <left/>
      <right/>
      <top style="thin">
        <color theme="2"/>
      </top>
      <bottom style="thin">
        <color theme="2"/>
      </bottom>
      <diagonal/>
    </border>
    <border>
      <left style="thin">
        <color theme="2"/>
      </left>
      <right style="thin">
        <color theme="2"/>
      </right>
      <top style="thin">
        <color theme="1"/>
      </top>
      <bottom style="thin">
        <color theme="1"/>
      </bottom>
      <diagonal/>
    </border>
    <border>
      <left style="thin">
        <color theme="2"/>
      </left>
      <right style="thin">
        <color theme="2"/>
      </right>
      <top style="thin">
        <color theme="2"/>
      </top>
      <bottom style="thin">
        <color theme="2"/>
      </bottom>
      <diagonal/>
    </border>
    <border>
      <left style="thin">
        <color theme="2"/>
      </left>
      <right style="thin">
        <color theme="1"/>
      </right>
      <top style="thin">
        <color theme="1"/>
      </top>
      <bottom style="thin">
        <color theme="1"/>
      </bottom>
      <diagonal/>
    </border>
    <border>
      <left style="thin">
        <color theme="1"/>
      </left>
      <right/>
      <top/>
      <bottom style="thin">
        <color theme="1"/>
      </bottom>
      <diagonal/>
    </border>
    <border>
      <left/>
      <right style="thin">
        <color theme="1"/>
      </right>
      <top/>
      <bottom style="thin">
        <color theme="1"/>
      </bottom>
      <diagonal/>
    </border>
  </borders>
  <cellStyleXfs count="5">
    <xf numFmtId="0" fontId="0" fillId="0" borderId="0"/>
    <xf numFmtId="0" fontId="5" fillId="0" borderId="0"/>
    <xf numFmtId="9" fontId="5" fillId="0" borderId="0" applyFont="0" applyFill="0" applyBorder="0" applyAlignment="0" applyProtection="0"/>
    <xf numFmtId="0" fontId="6" fillId="0" borderId="0"/>
    <xf numFmtId="0" fontId="7" fillId="0" borderId="0"/>
  </cellStyleXfs>
  <cellXfs count="95">
    <xf numFmtId="0" fontId="0" fillId="0" borderId="0" xfId="0"/>
    <xf numFmtId="0" fontId="2" fillId="2" borderId="0" xfId="0" applyFont="1" applyFill="1"/>
    <xf numFmtId="0" fontId="3" fillId="2" borderId="0" xfId="0" applyFont="1" applyFill="1" applyAlignment="1">
      <alignment horizontal="left" vertical="top"/>
    </xf>
    <xf numFmtId="0" fontId="0" fillId="2" borderId="0" xfId="0" applyFill="1"/>
    <xf numFmtId="0" fontId="0" fillId="2" borderId="0" xfId="0" applyFill="1" applyAlignment="1">
      <alignment horizontal="center"/>
    </xf>
    <xf numFmtId="0" fontId="0" fillId="0" borderId="0" xfId="0"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horizontal="center"/>
    </xf>
    <xf numFmtId="0" fontId="0" fillId="0" borderId="8" xfId="0" applyBorder="1"/>
    <xf numFmtId="0" fontId="8" fillId="3" borderId="9" xfId="0" applyFont="1" applyFill="1" applyBorder="1"/>
    <xf numFmtId="0" fontId="8" fillId="7" borderId="0" xfId="0" applyFont="1" applyFill="1"/>
    <xf numFmtId="9" fontId="0" fillId="0" borderId="0" xfId="0" applyNumberFormat="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10" xfId="0" applyFill="1" applyBorder="1" applyAlignment="1">
      <alignment horizontal="center"/>
    </xf>
    <xf numFmtId="1" fontId="9" fillId="0" borderId="0" xfId="0" applyNumberFormat="1" applyFont="1" applyAlignment="1" applyProtection="1">
      <alignment horizontal="center" vertical="center"/>
      <protection locked="0"/>
    </xf>
    <xf numFmtId="0" fontId="4" fillId="5" borderId="11" xfId="0" applyFont="1" applyFill="1" applyBorder="1" applyAlignment="1" applyProtection="1">
      <alignment horizontal="left" vertical="center" indent="1"/>
      <protection locked="0"/>
    </xf>
    <xf numFmtId="0" fontId="11" fillId="5" borderId="11" xfId="0" applyFont="1" applyFill="1" applyBorder="1" applyAlignment="1">
      <alignment horizontal="center" vertical="center" wrapText="1"/>
    </xf>
    <xf numFmtId="0" fontId="12" fillId="5" borderId="11"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2" fillId="5" borderId="14" xfId="0" applyFont="1" applyFill="1" applyBorder="1" applyAlignment="1">
      <alignment horizontal="center" vertical="center" wrapText="1"/>
    </xf>
    <xf numFmtId="0" fontId="15" fillId="5" borderId="11" xfId="0" applyFont="1" applyFill="1" applyBorder="1" applyAlignment="1" applyProtection="1">
      <alignment horizontal="left" vertical="center" indent="1"/>
      <protection locked="0"/>
    </xf>
    <xf numFmtId="0" fontId="11" fillId="5" borderId="12" xfId="0" applyFont="1" applyFill="1" applyBorder="1" applyAlignment="1">
      <alignment horizontal="center" vertical="center" wrapText="1"/>
    </xf>
    <xf numFmtId="0" fontId="12" fillId="5" borderId="12" xfId="0" applyFont="1" applyFill="1" applyBorder="1" applyAlignment="1">
      <alignment horizontal="center" vertical="center" wrapText="1"/>
    </xf>
    <xf numFmtId="1" fontId="12" fillId="5" borderId="12" xfId="0" applyNumberFormat="1" applyFont="1" applyFill="1" applyBorder="1" applyAlignment="1">
      <alignment horizontal="center" vertical="center" wrapText="1"/>
    </xf>
    <xf numFmtId="0" fontId="13" fillId="6" borderId="12" xfId="0" applyFont="1" applyFill="1" applyBorder="1" applyAlignment="1">
      <alignment horizontal="center" vertical="center" wrapText="1"/>
    </xf>
    <xf numFmtId="0" fontId="12" fillId="5" borderId="17" xfId="0" applyFont="1" applyFill="1" applyBorder="1" applyAlignment="1">
      <alignment horizontal="center" vertical="center" wrapText="1"/>
    </xf>
    <xf numFmtId="0" fontId="14" fillId="0" borderId="20" xfId="0" applyFont="1" applyBorder="1" applyAlignment="1" applyProtection="1">
      <alignment horizontal="left" vertical="center" indent="1"/>
      <protection locked="0"/>
    </xf>
    <xf numFmtId="1" fontId="10" fillId="0" borderId="22" xfId="0" applyNumberFormat="1" applyFont="1" applyBorder="1" applyAlignment="1" applyProtection="1">
      <alignment horizontal="left" vertical="center" indent="1"/>
      <protection locked="0"/>
    </xf>
    <xf numFmtId="1" fontId="9" fillId="0" borderId="22" xfId="0" applyNumberFormat="1" applyFont="1" applyBorder="1" applyAlignment="1" applyProtection="1">
      <alignment horizontal="left" vertical="center" indent="1"/>
      <protection locked="0"/>
    </xf>
    <xf numFmtId="0" fontId="11" fillId="4" borderId="20" xfId="0" applyFont="1" applyFill="1" applyBorder="1" applyAlignment="1">
      <alignment horizontal="left" vertical="top"/>
    </xf>
    <xf numFmtId="1" fontId="17" fillId="8" borderId="14" xfId="0" applyNumberFormat="1" applyFont="1" applyFill="1" applyBorder="1" applyAlignment="1">
      <alignment horizontal="center" vertical="center" wrapText="1"/>
    </xf>
    <xf numFmtId="1" fontId="17" fillId="8" borderId="16" xfId="0" applyNumberFormat="1" applyFont="1" applyFill="1" applyBorder="1" applyAlignment="1">
      <alignment horizontal="center" vertical="center" wrapText="1"/>
    </xf>
    <xf numFmtId="1" fontId="16" fillId="0" borderId="16" xfId="0" applyNumberFormat="1" applyFont="1" applyBorder="1" applyAlignment="1">
      <alignment horizontal="center" vertical="center" wrapText="1"/>
    </xf>
    <xf numFmtId="1" fontId="17" fillId="8" borderId="24" xfId="0" applyNumberFormat="1" applyFont="1" applyFill="1" applyBorder="1" applyAlignment="1">
      <alignment horizontal="center" vertical="center"/>
    </xf>
    <xf numFmtId="1" fontId="17" fillId="8" borderId="26" xfId="0" applyNumberFormat="1" applyFont="1" applyFill="1" applyBorder="1" applyAlignment="1">
      <alignment horizontal="center" vertical="center"/>
    </xf>
    <xf numFmtId="1" fontId="17" fillId="8" borderId="27" xfId="0" applyNumberFormat="1" applyFont="1" applyFill="1" applyBorder="1" applyAlignment="1">
      <alignment horizontal="center" vertical="center" wrapText="1"/>
    </xf>
    <xf numFmtId="1" fontId="17" fillId="8" borderId="25" xfId="0" applyNumberFormat="1" applyFont="1" applyFill="1" applyBorder="1" applyAlignment="1">
      <alignment horizontal="center" vertical="center" wrapText="1"/>
    </xf>
    <xf numFmtId="0" fontId="11" fillId="5" borderId="21" xfId="0" applyFont="1" applyFill="1" applyBorder="1" applyAlignment="1">
      <alignment horizontal="center" vertical="center" wrapText="1"/>
    </xf>
    <xf numFmtId="0" fontId="12" fillId="5" borderId="21" xfId="0" applyFont="1" applyFill="1" applyBorder="1" applyAlignment="1">
      <alignment horizontal="center" vertical="center" wrapText="1"/>
    </xf>
    <xf numFmtId="0" fontId="0" fillId="0" borderId="18" xfId="0" applyBorder="1"/>
    <xf numFmtId="0" fontId="0" fillId="0" borderId="20" xfId="0" applyBorder="1"/>
    <xf numFmtId="0" fontId="0" fillId="0" borderId="22" xfId="0" applyBorder="1" applyAlignment="1">
      <alignment horizontal="center"/>
    </xf>
    <xf numFmtId="0" fontId="0" fillId="0" borderId="28" xfId="0" applyBorder="1"/>
    <xf numFmtId="0" fontId="0" fillId="0" borderId="23" xfId="0" applyBorder="1"/>
    <xf numFmtId="0" fontId="0" fillId="0" borderId="23" xfId="0" applyBorder="1" applyAlignment="1">
      <alignment horizontal="center"/>
    </xf>
    <xf numFmtId="0" fontId="0" fillId="0" borderId="29" xfId="0" applyBorder="1" applyAlignment="1">
      <alignment horizontal="center"/>
    </xf>
    <xf numFmtId="9" fontId="0" fillId="0" borderId="22" xfId="0" applyNumberFormat="1" applyBorder="1" applyAlignment="1">
      <alignment horizontal="center"/>
    </xf>
    <xf numFmtId="0" fontId="8" fillId="3" borderId="11" xfId="0" applyFont="1" applyFill="1" applyBorder="1" applyAlignment="1">
      <alignment wrapText="1"/>
    </xf>
    <xf numFmtId="0" fontId="8" fillId="3" borderId="11" xfId="0" applyFont="1" applyFill="1" applyBorder="1" applyAlignment="1">
      <alignment horizontal="left" wrapText="1"/>
    </xf>
    <xf numFmtId="0" fontId="8" fillId="3" borderId="11" xfId="0" applyFont="1" applyFill="1" applyBorder="1"/>
    <xf numFmtId="0" fontId="8" fillId="3" borderId="11" xfId="0" applyFont="1" applyFill="1" applyBorder="1" applyAlignment="1">
      <alignment horizontal="left"/>
    </xf>
    <xf numFmtId="0" fontId="10" fillId="9" borderId="14" xfId="0" applyFont="1" applyFill="1" applyBorder="1"/>
    <xf numFmtId="0" fontId="10" fillId="9" borderId="27" xfId="0" applyFont="1" applyFill="1" applyBorder="1"/>
    <xf numFmtId="49" fontId="0" fillId="2" borderId="0" xfId="0" applyNumberFormat="1" applyFill="1"/>
    <xf numFmtId="49" fontId="0" fillId="2" borderId="0" xfId="0" applyNumberFormat="1" applyFill="1" applyAlignment="1">
      <alignment horizontal="center"/>
    </xf>
    <xf numFmtId="49" fontId="0" fillId="0" borderId="0" xfId="0" applyNumberFormat="1" applyAlignment="1">
      <alignment horizontal="center"/>
    </xf>
    <xf numFmtId="49" fontId="0" fillId="0" borderId="0" xfId="0" applyNumberFormat="1"/>
    <xf numFmtId="49" fontId="1" fillId="0" borderId="0" xfId="0" applyNumberFormat="1" applyFont="1"/>
    <xf numFmtId="49" fontId="18" fillId="2" borderId="0" xfId="0" applyNumberFormat="1" applyFont="1" applyFill="1"/>
    <xf numFmtId="49" fontId="9" fillId="2" borderId="0" xfId="0" applyNumberFormat="1" applyFont="1" applyFill="1" applyAlignment="1">
      <alignment horizontal="left" vertical="center" wrapText="1"/>
    </xf>
    <xf numFmtId="49" fontId="10" fillId="2" borderId="0" xfId="0" applyNumberFormat="1" applyFont="1" applyFill="1" applyAlignment="1">
      <alignment horizontal="left" vertical="center"/>
    </xf>
    <xf numFmtId="49" fontId="1" fillId="2" borderId="0" xfId="0" applyNumberFormat="1" applyFont="1" applyFill="1"/>
    <xf numFmtId="49" fontId="10" fillId="2" borderId="0" xfId="0" applyNumberFormat="1" applyFont="1" applyFill="1"/>
    <xf numFmtId="49" fontId="9" fillId="2" borderId="0" xfId="0" applyNumberFormat="1" applyFont="1" applyFill="1" applyAlignment="1">
      <alignment horizontal="center"/>
    </xf>
    <xf numFmtId="49" fontId="9" fillId="2" borderId="0" xfId="0" applyNumberFormat="1" applyFont="1" applyFill="1"/>
    <xf numFmtId="49" fontId="10" fillId="2" borderId="0" xfId="0" applyNumberFormat="1" applyFont="1" applyFill="1" applyAlignment="1">
      <alignment horizontal="center"/>
    </xf>
    <xf numFmtId="0" fontId="6" fillId="0" borderId="0" xfId="3" applyAlignment="1">
      <alignment vertical="top"/>
    </xf>
    <xf numFmtId="0" fontId="19" fillId="0" borderId="0" xfId="3" applyFont="1"/>
    <xf numFmtId="0" fontId="6" fillId="0" borderId="0" xfId="3"/>
    <xf numFmtId="0" fontId="20" fillId="10" borderId="0" xfId="0" applyFont="1" applyFill="1" applyAlignment="1" applyProtection="1">
      <alignment horizontal="left" vertical="center" indent="1"/>
      <protection locked="0"/>
    </xf>
    <xf numFmtId="0" fontId="19" fillId="0" borderId="0" xfId="3" applyFont="1" applyAlignment="1">
      <alignment horizontal="center"/>
    </xf>
    <xf numFmtId="0" fontId="21" fillId="5" borderId="0" xfId="0" applyFont="1" applyFill="1" applyAlignment="1">
      <alignment horizontal="center" vertical="center" wrapText="1"/>
    </xf>
    <xf numFmtId="49" fontId="0" fillId="2" borderId="0" xfId="0" applyNumberFormat="1" applyFill="1" applyAlignment="1">
      <alignment horizontal="left" wrapText="1"/>
    </xf>
    <xf numFmtId="49" fontId="9" fillId="2" borderId="0" xfId="0" applyNumberFormat="1" applyFont="1" applyFill="1" applyAlignment="1">
      <alignment horizontal="left" vertical="center" wrapText="1"/>
    </xf>
    <xf numFmtId="49" fontId="9" fillId="2" borderId="0" xfId="0" applyNumberFormat="1" applyFont="1" applyFill="1" applyAlignment="1">
      <alignment horizontal="left" wrapText="1"/>
    </xf>
    <xf numFmtId="0" fontId="11" fillId="5" borderId="11" xfId="0" applyFont="1" applyFill="1" applyBorder="1" applyAlignment="1">
      <alignment horizontal="left" vertical="center"/>
    </xf>
    <xf numFmtId="0" fontId="11" fillId="5" borderId="14" xfId="0" applyFont="1" applyFill="1" applyBorder="1" applyAlignment="1">
      <alignment horizontal="left" vertical="center"/>
    </xf>
    <xf numFmtId="0" fontId="11" fillId="4" borderId="11" xfId="0" applyFont="1" applyFill="1" applyBorder="1" applyAlignment="1">
      <alignment horizontal="center" vertical="center"/>
    </xf>
    <xf numFmtId="0" fontId="11" fillId="5" borderId="11" xfId="0" applyFont="1" applyFill="1" applyBorder="1" applyAlignment="1">
      <alignment horizontal="center" vertical="center" wrapText="1"/>
    </xf>
    <xf numFmtId="0" fontId="11" fillId="5" borderId="11" xfId="0" applyFont="1" applyFill="1" applyBorder="1" applyAlignment="1">
      <alignment horizontal="center"/>
    </xf>
    <xf numFmtId="0" fontId="11" fillId="4" borderId="11" xfId="0" applyFont="1" applyFill="1" applyBorder="1" applyAlignment="1">
      <alignment horizontal="center"/>
    </xf>
    <xf numFmtId="0" fontId="11" fillId="8" borderId="12" xfId="0" applyFont="1" applyFill="1" applyBorder="1" applyAlignment="1">
      <alignment horizontal="center"/>
    </xf>
    <xf numFmtId="0" fontId="11" fillId="8" borderId="21" xfId="0" applyFont="1" applyFill="1" applyBorder="1" applyAlignment="1">
      <alignment horizontal="center"/>
    </xf>
    <xf numFmtId="0" fontId="11" fillId="8" borderId="13" xfId="0" applyFont="1" applyFill="1" applyBorder="1" applyAlignment="1">
      <alignment horizontal="center"/>
    </xf>
    <xf numFmtId="0" fontId="11" fillId="4" borderId="14" xfId="0" applyFont="1" applyFill="1" applyBorder="1" applyAlignment="1">
      <alignment horizontal="center"/>
    </xf>
    <xf numFmtId="0" fontId="11" fillId="4" borderId="16" xfId="0" applyFont="1" applyFill="1" applyBorder="1" applyAlignment="1">
      <alignment horizontal="center"/>
    </xf>
    <xf numFmtId="0" fontId="11" fillId="4" borderId="15" xfId="0" applyFont="1" applyFill="1" applyBorder="1" applyAlignment="1">
      <alignment horizontal="center"/>
    </xf>
    <xf numFmtId="0" fontId="11" fillId="4" borderId="17" xfId="0" applyFont="1" applyFill="1" applyBorder="1" applyAlignment="1">
      <alignment horizontal="center"/>
    </xf>
    <xf numFmtId="0" fontId="11" fillId="4" borderId="18" xfId="0" applyFont="1" applyFill="1" applyBorder="1" applyAlignment="1">
      <alignment horizontal="center"/>
    </xf>
    <xf numFmtId="0" fontId="11" fillId="4" borderId="19" xfId="0" applyFont="1" applyFill="1" applyBorder="1" applyAlignment="1">
      <alignment horizontal="center"/>
    </xf>
  </cellXfs>
  <cellStyles count="5">
    <cellStyle name="Normal" xfId="0" builtinId="0"/>
    <cellStyle name="Normal 2" xfId="1"/>
    <cellStyle name="Normal 2 2" xfId="3"/>
    <cellStyle name="Normal 2 2 2" xfId="4"/>
    <cellStyle name="Percent 2" xfId="2"/>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005493"/>
      <color rgb="FF0001C6"/>
      <color rgb="FF8B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BP">
  <a:themeElements>
    <a:clrScheme name="bp 2022">
      <a:dk1>
        <a:sysClr val="windowText" lastClr="000000"/>
      </a:dk1>
      <a:lt1>
        <a:sysClr val="window" lastClr="FFFFFF"/>
      </a:lt1>
      <a:dk2>
        <a:srgbClr val="666666"/>
      </a:dk2>
      <a:lt2>
        <a:srgbClr val="EBEBEB"/>
      </a:lt2>
      <a:accent1>
        <a:srgbClr val="007F00"/>
      </a:accent1>
      <a:accent2>
        <a:srgbClr val="99CC00"/>
      </a:accent2>
      <a:accent3>
        <a:srgbClr val="000099"/>
      </a:accent3>
      <a:accent4>
        <a:srgbClr val="999999"/>
      </a:accent4>
      <a:accent5>
        <a:srgbClr val="004F00"/>
      </a:accent5>
      <a:accent6>
        <a:srgbClr val="FFE600"/>
      </a:accent6>
      <a:hlink>
        <a:srgbClr val="009EE0"/>
      </a:hlink>
      <a:folHlink>
        <a:srgbClr val="FF9900"/>
      </a:folHlink>
    </a:clrScheme>
    <a:fontScheme name="Custom 89">
      <a:majorFont>
        <a:latin typeface="Univers for BP"/>
        <a:ea typeface=""/>
        <a:cs typeface=""/>
      </a:majorFont>
      <a:minorFont>
        <a:latin typeface="Univers for BP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rtlCol="0" anchor="ctr"/>
      <a:lstStyle>
        <a:defPPr algn="ctr">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spAutoFit/>
      </a:bodyPr>
      <a:lstStyle>
        <a:defPPr algn="l">
          <a:defRPr dirty="0" smtClean="0">
            <a:solidFill>
              <a:schemeClr val="tx2"/>
            </a:solidFill>
          </a:defRPr>
        </a:defPPr>
      </a:lstStyle>
    </a:txDef>
  </a:objectDefaults>
  <a:extraClrSchemeLst/>
  <a:extLst>
    <a:ext uri="{05A4C25C-085E-4340-85A3-A5531E510DB2}">
      <thm15:themeFamily xmlns:thm15="http://schemas.microsoft.com/office/thememl/2012/main" name="BP" id="{A0CEBF23-CCF9-C94F-A929-1D5821B9D3C8}" vid="{A22E5D32-6487-6542-AE9A-7928C15D3C2F}"/>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8"/>
  <sheetViews>
    <sheetView showGridLines="0" workbookViewId="0">
      <selection activeCell="A9" sqref="A9"/>
    </sheetView>
  </sheetViews>
  <sheetFormatPr defaultColWidth="10.77734375" defaultRowHeight="15"/>
  <cols>
    <col min="1" max="1" width="32.44140625" customWidth="1"/>
    <col min="2" max="2" width="4.109375" customWidth="1"/>
    <col min="3" max="3" width="3.109375" style="5" customWidth="1"/>
    <col min="4" max="5" width="13.33203125" style="5" customWidth="1"/>
    <col min="6" max="6" width="13.44140625" style="5" customWidth="1"/>
    <col min="7" max="27" width="10.77734375" style="3"/>
  </cols>
  <sheetData>
    <row r="1" spans="1:20" s="3" customFormat="1" ht="47.1" customHeight="1">
      <c r="B1" s="1" t="s">
        <v>0</v>
      </c>
      <c r="C1" s="4"/>
      <c r="D1" s="4"/>
      <c r="E1" s="4"/>
      <c r="F1" s="4"/>
    </row>
    <row r="2" spans="1:20" s="3" customFormat="1">
      <c r="B2" s="2" t="s">
        <v>1</v>
      </c>
      <c r="C2" s="4"/>
      <c r="D2" s="4"/>
      <c r="E2" s="4"/>
      <c r="F2" s="4"/>
    </row>
    <row r="3" spans="1:20" s="3" customFormat="1">
      <c r="C3" s="4"/>
      <c r="D3" s="4"/>
      <c r="E3" s="4"/>
      <c r="F3" s="4"/>
    </row>
    <row r="4" spans="1:20" ht="17.25">
      <c r="A4" s="3"/>
      <c r="B4" s="63" t="s">
        <v>2</v>
      </c>
      <c r="C4" s="59"/>
      <c r="D4" s="59"/>
      <c r="E4" s="59"/>
      <c r="F4" s="59"/>
      <c r="G4" s="58"/>
      <c r="H4" s="58"/>
      <c r="I4" s="58"/>
      <c r="J4" s="58"/>
    </row>
    <row r="5" spans="1:20">
      <c r="A5" s="3"/>
      <c r="B5" s="78" t="s">
        <v>3</v>
      </c>
      <c r="C5" s="78"/>
      <c r="D5" s="78"/>
      <c r="E5" s="78"/>
      <c r="F5" s="78"/>
      <c r="G5" s="78"/>
      <c r="H5" s="78"/>
      <c r="I5" s="78"/>
      <c r="J5" s="78"/>
    </row>
    <row r="6" spans="1:20" ht="59.1" customHeight="1">
      <c r="A6" s="3"/>
      <c r="B6" s="78"/>
      <c r="C6" s="78"/>
      <c r="D6" s="78"/>
      <c r="E6" s="78"/>
      <c r="F6" s="78"/>
      <c r="G6" s="78"/>
      <c r="H6" s="78"/>
      <c r="I6" s="78"/>
      <c r="J6" s="78"/>
    </row>
    <row r="7" spans="1:20">
      <c r="A7" s="3"/>
      <c r="B7" s="64"/>
      <c r="C7" s="64"/>
      <c r="D7" s="64"/>
      <c r="E7" s="64"/>
      <c r="F7" s="64"/>
      <c r="G7" s="64"/>
      <c r="H7" s="64"/>
      <c r="I7" s="64"/>
      <c r="J7" s="64"/>
    </row>
    <row r="8" spans="1:20" ht="15.75">
      <c r="A8" s="3"/>
      <c r="B8" s="65" t="s">
        <v>4</v>
      </c>
      <c r="C8" s="64"/>
      <c r="D8" s="64"/>
      <c r="E8" s="64"/>
      <c r="F8" s="64"/>
      <c r="G8" s="64"/>
      <c r="H8" s="64"/>
      <c r="I8" s="64"/>
      <c r="J8" s="64"/>
    </row>
    <row r="9" spans="1:20" ht="32.1" customHeight="1">
      <c r="A9" s="3"/>
      <c r="B9" s="77" t="s">
        <v>5</v>
      </c>
      <c r="C9" s="77"/>
      <c r="D9" s="77"/>
      <c r="E9" s="77"/>
      <c r="F9" s="77"/>
      <c r="G9" s="77"/>
      <c r="H9" s="77"/>
      <c r="I9" s="77"/>
      <c r="J9" s="77"/>
      <c r="L9" s="77"/>
      <c r="M9" s="77"/>
      <c r="N9" s="77"/>
      <c r="O9" s="77"/>
      <c r="P9" s="77"/>
      <c r="Q9" s="77"/>
      <c r="R9" s="77"/>
      <c r="S9" s="77"/>
      <c r="T9" s="77"/>
    </row>
    <row r="10" spans="1:20" ht="32.1" customHeight="1">
      <c r="A10" s="3"/>
      <c r="B10" s="77" t="s">
        <v>6</v>
      </c>
      <c r="C10" s="77"/>
      <c r="D10" s="77"/>
      <c r="E10" s="77"/>
      <c r="F10" s="77"/>
      <c r="G10" s="77"/>
      <c r="H10" s="77"/>
      <c r="I10" s="77"/>
      <c r="J10" s="77"/>
    </row>
    <row r="11" spans="1:20">
      <c r="A11" s="3"/>
      <c r="B11" s="58"/>
      <c r="C11" s="59"/>
      <c r="D11" s="59"/>
      <c r="E11" s="59"/>
      <c r="F11" s="59"/>
      <c r="G11" s="58"/>
      <c r="H11" s="58"/>
      <c r="I11" s="58"/>
      <c r="J11" s="58"/>
    </row>
    <row r="12" spans="1:20">
      <c r="A12" s="3"/>
      <c r="B12" s="58"/>
      <c r="C12" s="59"/>
      <c r="D12" s="59"/>
      <c r="E12" s="59"/>
      <c r="F12" s="59"/>
      <c r="G12" s="58"/>
      <c r="H12" s="58"/>
      <c r="I12" s="58"/>
      <c r="J12" s="58"/>
    </row>
    <row r="13" spans="1:20" ht="15.75">
      <c r="A13" s="3"/>
      <c r="B13" s="66" t="s">
        <v>7</v>
      </c>
      <c r="C13" s="59"/>
      <c r="D13" s="59"/>
      <c r="E13" s="59"/>
      <c r="F13" s="59"/>
      <c r="G13" s="58"/>
      <c r="H13" s="58"/>
      <c r="I13" s="58"/>
      <c r="J13" s="58"/>
    </row>
    <row r="14" spans="1:20">
      <c r="A14" s="3"/>
      <c r="B14" s="58" t="s">
        <v>8</v>
      </c>
      <c r="C14" s="58"/>
      <c r="D14" s="59"/>
      <c r="E14" s="59"/>
      <c r="F14" s="59"/>
      <c r="G14" s="58"/>
      <c r="H14" s="58"/>
      <c r="I14" s="58"/>
      <c r="J14" s="58"/>
    </row>
    <row r="15" spans="1:20">
      <c r="A15" s="3"/>
      <c r="B15" s="58"/>
      <c r="C15" s="58"/>
      <c r="D15" s="59"/>
      <c r="E15" s="59"/>
      <c r="F15" s="59"/>
      <c r="G15" s="58"/>
      <c r="H15" s="58"/>
      <c r="I15" s="58"/>
      <c r="J15" s="58"/>
    </row>
    <row r="16" spans="1:20">
      <c r="A16" s="3"/>
      <c r="B16" s="58"/>
      <c r="C16" s="59"/>
      <c r="D16" s="59"/>
      <c r="E16" s="59"/>
      <c r="F16" s="59"/>
      <c r="G16" s="58"/>
      <c r="H16" s="58"/>
      <c r="I16" s="58"/>
      <c r="J16" s="58"/>
    </row>
    <row r="17" spans="1:10" ht="15.75">
      <c r="A17" s="3"/>
      <c r="B17" s="66" t="s">
        <v>9</v>
      </c>
      <c r="C17" s="59"/>
      <c r="D17" s="59"/>
      <c r="E17" s="59"/>
      <c r="F17" s="59"/>
      <c r="G17" s="58"/>
      <c r="H17" s="58"/>
      <c r="I17" s="58"/>
      <c r="J17" s="58"/>
    </row>
    <row r="18" spans="1:10">
      <c r="A18" s="3"/>
      <c r="B18" s="58" t="s">
        <v>10</v>
      </c>
      <c r="C18" s="59"/>
      <c r="D18" s="59"/>
      <c r="E18" s="59"/>
      <c r="F18" s="59"/>
      <c r="G18" s="58"/>
      <c r="H18" s="58"/>
      <c r="I18" s="58"/>
      <c r="J18" s="58"/>
    </row>
    <row r="19" spans="1:10">
      <c r="A19" s="3"/>
      <c r="B19" s="58"/>
      <c r="C19" s="59"/>
      <c r="D19" s="59"/>
      <c r="E19" s="59"/>
      <c r="F19" s="59"/>
      <c r="G19" s="58"/>
      <c r="H19" s="58"/>
      <c r="I19" s="58"/>
      <c r="J19" s="58"/>
    </row>
    <row r="20" spans="1:10" ht="15.75">
      <c r="A20" s="3"/>
      <c r="B20" s="58"/>
      <c r="C20" s="67" t="s">
        <v>11</v>
      </c>
      <c r="D20" s="68"/>
      <c r="E20" s="59"/>
      <c r="F20" s="59"/>
      <c r="G20" s="58"/>
      <c r="H20" s="58"/>
      <c r="I20" s="58"/>
      <c r="J20" s="58"/>
    </row>
    <row r="21" spans="1:10" ht="15.75">
      <c r="A21" s="3"/>
      <c r="B21" s="66"/>
      <c r="C21" s="67"/>
      <c r="D21" s="69" t="s">
        <v>12</v>
      </c>
      <c r="E21" s="59"/>
      <c r="F21" s="59"/>
      <c r="G21" s="58"/>
      <c r="H21" s="58"/>
      <c r="I21" s="58"/>
      <c r="J21" s="58"/>
    </row>
    <row r="22" spans="1:10" ht="15.75">
      <c r="A22" s="3"/>
      <c r="B22" s="58"/>
      <c r="C22" s="67" t="s">
        <v>13</v>
      </c>
      <c r="D22" s="68"/>
      <c r="E22" s="59"/>
      <c r="F22" s="59"/>
      <c r="G22" s="58"/>
      <c r="H22" s="58"/>
      <c r="I22" s="58"/>
      <c r="J22" s="58"/>
    </row>
    <row r="23" spans="1:10" ht="15.75">
      <c r="A23" s="3"/>
      <c r="B23" s="58"/>
      <c r="C23" s="67"/>
      <c r="D23" s="69" t="s">
        <v>14</v>
      </c>
      <c r="E23" s="59"/>
      <c r="F23" s="59"/>
      <c r="G23" s="58"/>
      <c r="H23" s="58"/>
      <c r="I23" s="58"/>
      <c r="J23" s="58"/>
    </row>
    <row r="24" spans="1:10" ht="15.75">
      <c r="A24" s="3"/>
      <c r="B24" s="58"/>
      <c r="C24" s="67"/>
      <c r="D24" s="69" t="s">
        <v>15</v>
      </c>
      <c r="E24" s="59"/>
      <c r="F24" s="59"/>
      <c r="G24" s="58"/>
      <c r="H24" s="58"/>
      <c r="I24" s="58"/>
      <c r="J24" s="58"/>
    </row>
    <row r="25" spans="1:10" ht="15.75">
      <c r="A25" s="3"/>
      <c r="B25" s="58"/>
      <c r="C25" s="67" t="s">
        <v>16</v>
      </c>
      <c r="D25" s="68"/>
      <c r="E25" s="59"/>
      <c r="F25" s="59"/>
      <c r="G25" s="58"/>
      <c r="H25" s="58"/>
      <c r="I25" s="58"/>
      <c r="J25" s="58"/>
    </row>
    <row r="26" spans="1:10" ht="15.75">
      <c r="A26" s="3"/>
      <c r="B26" s="66"/>
      <c r="C26" s="70"/>
      <c r="D26" s="69" t="s">
        <v>17</v>
      </c>
      <c r="E26" s="59"/>
      <c r="F26" s="59"/>
      <c r="G26" s="58"/>
      <c r="H26" s="58"/>
      <c r="I26" s="58"/>
      <c r="J26" s="58"/>
    </row>
    <row r="27" spans="1:10" ht="15.75">
      <c r="A27" s="3"/>
      <c r="B27" s="58"/>
      <c r="C27" s="70"/>
      <c r="D27" s="69" t="s">
        <v>18</v>
      </c>
      <c r="E27" s="59"/>
      <c r="F27" s="59"/>
      <c r="G27" s="58"/>
      <c r="H27" s="58"/>
      <c r="I27" s="58"/>
      <c r="J27" s="58"/>
    </row>
    <row r="28" spans="1:10" ht="15.75">
      <c r="A28" s="3"/>
      <c r="B28" s="58"/>
      <c r="C28" s="70"/>
      <c r="D28" s="69" t="s">
        <v>19</v>
      </c>
      <c r="E28" s="59"/>
      <c r="F28" s="59"/>
      <c r="G28" s="58"/>
      <c r="H28" s="58"/>
      <c r="I28" s="58"/>
      <c r="J28" s="58"/>
    </row>
    <row r="29" spans="1:10" ht="15.75">
      <c r="A29" s="3"/>
      <c r="B29" s="58"/>
      <c r="C29" s="67" t="s">
        <v>20</v>
      </c>
      <c r="D29" s="68"/>
      <c r="E29" s="59"/>
      <c r="F29" s="59"/>
      <c r="G29" s="58"/>
      <c r="H29" s="58"/>
      <c r="I29" s="58"/>
      <c r="J29" s="58"/>
    </row>
    <row r="30" spans="1:10" ht="30" customHeight="1">
      <c r="A30" s="3"/>
      <c r="B30" s="66"/>
      <c r="C30" s="70"/>
      <c r="D30" s="79" t="s">
        <v>21</v>
      </c>
      <c r="E30" s="79"/>
      <c r="F30" s="79"/>
      <c r="G30" s="79"/>
      <c r="H30" s="79"/>
      <c r="I30" s="79"/>
      <c r="J30" s="79"/>
    </row>
    <row r="31" spans="1:10" ht="15.75">
      <c r="A31" s="3"/>
      <c r="B31" s="58"/>
      <c r="C31" s="67" t="s">
        <v>22</v>
      </c>
      <c r="D31" s="59"/>
      <c r="E31" s="59"/>
      <c r="F31" s="59"/>
      <c r="G31" s="58"/>
      <c r="H31" s="58"/>
      <c r="I31" s="58"/>
      <c r="J31" s="58"/>
    </row>
    <row r="32" spans="1:10" ht="15.75">
      <c r="A32" s="3"/>
      <c r="B32" s="58"/>
      <c r="C32" s="70"/>
      <c r="D32" s="58" t="s">
        <v>23</v>
      </c>
      <c r="E32" s="59"/>
      <c r="F32" s="59"/>
      <c r="G32" s="58"/>
      <c r="H32" s="58"/>
      <c r="I32" s="58"/>
      <c r="J32" s="58"/>
    </row>
    <row r="33" spans="1:10" ht="15.75">
      <c r="A33" s="3"/>
      <c r="B33" s="58"/>
      <c r="C33" s="67" t="s">
        <v>24</v>
      </c>
      <c r="D33" s="59"/>
      <c r="E33" s="59"/>
      <c r="F33" s="59"/>
      <c r="G33" s="58"/>
      <c r="H33" s="58"/>
      <c r="I33" s="58"/>
      <c r="J33" s="58"/>
    </row>
    <row r="34" spans="1:10">
      <c r="A34" s="3"/>
      <c r="B34" s="58"/>
      <c r="C34" s="68"/>
      <c r="D34" s="58" t="s">
        <v>25</v>
      </c>
      <c r="E34" s="59"/>
      <c r="F34" s="59"/>
      <c r="G34" s="58"/>
      <c r="H34" s="58"/>
      <c r="I34" s="58"/>
      <c r="J34" s="58"/>
    </row>
    <row r="35" spans="1:10">
      <c r="A35" s="3"/>
      <c r="B35" s="58"/>
      <c r="C35" s="59"/>
      <c r="D35" s="59"/>
      <c r="E35" s="59"/>
      <c r="F35" s="59"/>
      <c r="G35" s="58"/>
      <c r="H35" s="58"/>
      <c r="I35" s="58"/>
      <c r="J35" s="58"/>
    </row>
    <row r="36" spans="1:10" ht="15.75">
      <c r="A36" s="3"/>
      <c r="B36" s="66"/>
      <c r="C36" s="58" t="s">
        <v>26</v>
      </c>
      <c r="D36" s="59"/>
      <c r="E36" s="59"/>
      <c r="F36" s="59"/>
      <c r="G36" s="58"/>
      <c r="H36" s="58"/>
      <c r="I36" s="58"/>
      <c r="J36" s="58"/>
    </row>
    <row r="37" spans="1:10">
      <c r="A37" s="3"/>
      <c r="B37" s="58"/>
      <c r="C37" s="59"/>
      <c r="D37" s="59"/>
      <c r="E37" s="59"/>
      <c r="F37" s="59"/>
      <c r="G37" s="58"/>
      <c r="H37" s="58"/>
      <c r="I37" s="58"/>
      <c r="J37" s="58"/>
    </row>
    <row r="38" spans="1:10">
      <c r="A38" s="3"/>
      <c r="B38" s="58"/>
      <c r="C38" s="59"/>
      <c r="D38" s="59"/>
      <c r="E38" s="59"/>
      <c r="F38" s="59"/>
      <c r="G38" s="58"/>
      <c r="H38" s="58"/>
      <c r="I38" s="58"/>
      <c r="J38" s="58"/>
    </row>
    <row r="39" spans="1:10" ht="15.75">
      <c r="A39" s="3"/>
      <c r="B39" s="66" t="s">
        <v>27</v>
      </c>
      <c r="C39" s="59"/>
      <c r="D39" s="59"/>
      <c r="E39" s="59"/>
      <c r="F39" s="59"/>
      <c r="G39" s="58"/>
      <c r="H39" s="58"/>
      <c r="I39" s="58"/>
      <c r="J39" s="58"/>
    </row>
    <row r="40" spans="1:10">
      <c r="A40" s="3"/>
      <c r="B40" s="69" t="s">
        <v>28</v>
      </c>
      <c r="C40" s="59"/>
      <c r="D40" s="59"/>
      <c r="E40" s="59"/>
      <c r="F40" s="59"/>
      <c r="G40" s="58"/>
      <c r="H40" s="58"/>
      <c r="I40" s="58"/>
      <c r="J40" s="58"/>
    </row>
    <row r="41" spans="1:10">
      <c r="A41" s="3"/>
      <c r="B41" s="58"/>
      <c r="C41" s="59"/>
      <c r="D41" s="59"/>
      <c r="E41" s="59"/>
      <c r="F41" s="59"/>
      <c r="G41" s="58"/>
      <c r="H41" s="58"/>
      <c r="I41" s="58"/>
      <c r="J41" s="58"/>
    </row>
    <row r="42" spans="1:10" ht="15.75">
      <c r="A42" s="3"/>
      <c r="B42" s="58"/>
      <c r="C42" s="66" t="s">
        <v>29</v>
      </c>
      <c r="D42" s="59"/>
      <c r="E42" s="59"/>
      <c r="F42" s="59"/>
      <c r="G42" s="58"/>
      <c r="H42" s="58"/>
      <c r="I42" s="58"/>
      <c r="J42" s="58"/>
    </row>
    <row r="43" spans="1:10" ht="32.25" customHeight="1">
      <c r="A43" s="3"/>
      <c r="B43" s="66"/>
      <c r="C43" s="59"/>
      <c r="D43" s="77" t="s">
        <v>30</v>
      </c>
      <c r="E43" s="77"/>
      <c r="F43" s="77"/>
      <c r="G43" s="77"/>
      <c r="H43" s="77"/>
      <c r="I43" s="77"/>
      <c r="J43" s="77"/>
    </row>
    <row r="44" spans="1:10" ht="15.75">
      <c r="A44" s="3"/>
      <c r="B44" s="58"/>
      <c r="C44" s="66" t="s">
        <v>31</v>
      </c>
      <c r="D44" s="59"/>
      <c r="E44" s="59"/>
      <c r="F44" s="59"/>
      <c r="G44" s="58"/>
      <c r="H44" s="58"/>
      <c r="I44" s="58"/>
      <c r="J44" s="58"/>
    </row>
    <row r="45" spans="1:10">
      <c r="A45" s="3"/>
      <c r="B45" s="58"/>
      <c r="C45" s="59"/>
      <c r="D45" s="58" t="s">
        <v>32</v>
      </c>
      <c r="E45" s="59"/>
      <c r="F45" s="59"/>
      <c r="G45" s="58"/>
      <c r="H45" s="58"/>
      <c r="I45" s="58"/>
      <c r="J45" s="58"/>
    </row>
    <row r="46" spans="1:10" ht="15.75">
      <c r="A46" s="3"/>
      <c r="B46" s="58"/>
      <c r="C46" s="66" t="s">
        <v>33</v>
      </c>
      <c r="D46" s="59"/>
      <c r="E46" s="59"/>
      <c r="F46" s="59"/>
      <c r="G46" s="58"/>
      <c r="H46" s="58"/>
      <c r="I46" s="58"/>
      <c r="J46" s="58"/>
    </row>
    <row r="47" spans="1:10">
      <c r="A47" s="3"/>
      <c r="B47" s="58"/>
      <c r="C47" s="59"/>
      <c r="D47" s="58" t="s">
        <v>34</v>
      </c>
      <c r="E47" s="59"/>
      <c r="F47" s="59"/>
      <c r="G47" s="58"/>
      <c r="H47" s="58"/>
      <c r="I47" s="58"/>
      <c r="J47" s="58"/>
    </row>
    <row r="48" spans="1:10">
      <c r="A48" s="3"/>
      <c r="B48" s="58"/>
      <c r="C48" s="59"/>
      <c r="D48" s="58" t="s">
        <v>35</v>
      </c>
      <c r="E48" s="59"/>
      <c r="F48" s="59"/>
      <c r="G48" s="58"/>
      <c r="H48" s="58"/>
      <c r="I48" s="58"/>
      <c r="J48" s="58"/>
    </row>
    <row r="49" spans="1:10" ht="15.75">
      <c r="A49" s="3"/>
      <c r="B49" s="58"/>
      <c r="C49" s="66" t="s">
        <v>36</v>
      </c>
      <c r="D49" s="59"/>
      <c r="E49" s="59"/>
      <c r="F49" s="59"/>
      <c r="G49" s="58"/>
      <c r="H49" s="58"/>
      <c r="I49" s="58"/>
      <c r="J49" s="58"/>
    </row>
    <row r="50" spans="1:10" ht="32.1" customHeight="1">
      <c r="A50" s="3"/>
      <c r="B50" s="58"/>
      <c r="C50" s="59"/>
      <c r="D50" s="77" t="s">
        <v>37</v>
      </c>
      <c r="E50" s="77"/>
      <c r="F50" s="77"/>
      <c r="G50" s="77"/>
      <c r="H50" s="77"/>
      <c r="I50" s="77"/>
      <c r="J50" s="77"/>
    </row>
    <row r="51" spans="1:10" ht="15.75">
      <c r="A51" s="3"/>
      <c r="B51" s="66"/>
      <c r="C51" s="59"/>
      <c r="D51" s="59"/>
      <c r="E51" s="59"/>
      <c r="F51" s="59"/>
      <c r="G51" s="58"/>
      <c r="H51" s="58"/>
      <c r="I51" s="58"/>
      <c r="J51" s="58"/>
    </row>
    <row r="52" spans="1:10">
      <c r="A52" s="3"/>
      <c r="B52" s="58"/>
      <c r="C52" s="59"/>
      <c r="D52" s="59"/>
      <c r="E52" s="59"/>
      <c r="F52" s="59"/>
      <c r="G52" s="58"/>
      <c r="H52" s="58"/>
      <c r="I52" s="58"/>
      <c r="J52" s="58"/>
    </row>
    <row r="53" spans="1:10" ht="15.75">
      <c r="A53" s="3"/>
      <c r="B53" s="66" t="s">
        <v>38</v>
      </c>
      <c r="C53" s="59"/>
      <c r="D53" s="59"/>
      <c r="E53" s="59"/>
      <c r="F53" s="59"/>
      <c r="G53" s="58"/>
      <c r="H53" s="58"/>
      <c r="I53" s="58"/>
      <c r="J53" s="58"/>
    </row>
    <row r="54" spans="1:10">
      <c r="A54" s="3"/>
      <c r="B54" s="58" t="s">
        <v>39</v>
      </c>
      <c r="C54" s="59"/>
      <c r="D54" s="59"/>
      <c r="E54" s="59"/>
      <c r="F54" s="59"/>
      <c r="G54" s="58"/>
      <c r="H54" s="58"/>
      <c r="I54" s="58"/>
      <c r="J54" s="58"/>
    </row>
    <row r="55" spans="1:10">
      <c r="A55" s="3"/>
      <c r="B55" s="58"/>
      <c r="C55" s="59"/>
      <c r="D55" s="59"/>
      <c r="E55" s="59"/>
      <c r="F55" s="59"/>
      <c r="G55" s="58"/>
      <c r="H55" s="58"/>
      <c r="I55" s="58"/>
      <c r="J55" s="58"/>
    </row>
    <row r="56" spans="1:10" ht="15.75">
      <c r="A56" s="3"/>
      <c r="B56" s="58"/>
      <c r="C56" s="66" t="s">
        <v>40</v>
      </c>
      <c r="D56" s="59"/>
      <c r="E56" s="59"/>
      <c r="F56" s="59"/>
      <c r="G56" s="58"/>
      <c r="H56" s="58"/>
      <c r="I56" s="58"/>
      <c r="J56" s="58"/>
    </row>
    <row r="57" spans="1:10" ht="15.75">
      <c r="A57" s="3"/>
      <c r="B57" s="66"/>
      <c r="C57" s="59"/>
      <c r="D57" s="58" t="s">
        <v>41</v>
      </c>
      <c r="E57" s="59"/>
      <c r="F57" s="59"/>
      <c r="G57" s="58"/>
      <c r="H57" s="58"/>
      <c r="I57" s="58"/>
      <c r="J57" s="58"/>
    </row>
    <row r="58" spans="1:10" ht="15.75">
      <c r="A58" s="3"/>
      <c r="B58" s="58"/>
      <c r="C58" s="66" t="s">
        <v>42</v>
      </c>
      <c r="D58" s="59"/>
      <c r="E58" s="59"/>
      <c r="F58" s="59"/>
      <c r="G58" s="58"/>
      <c r="H58" s="58"/>
      <c r="I58" s="58"/>
      <c r="J58" s="58"/>
    </row>
    <row r="59" spans="1:10" ht="32.1" customHeight="1">
      <c r="A59" s="3"/>
      <c r="B59" s="58"/>
      <c r="C59" s="59"/>
      <c r="D59" s="77" t="s">
        <v>43</v>
      </c>
      <c r="E59" s="77"/>
      <c r="F59" s="77"/>
      <c r="G59" s="77"/>
      <c r="H59" s="77"/>
      <c r="I59" s="77"/>
      <c r="J59" s="77"/>
    </row>
    <row r="60" spans="1:10">
      <c r="A60" s="3"/>
      <c r="B60" s="58"/>
      <c r="C60" s="59"/>
      <c r="D60" s="58" t="s">
        <v>44</v>
      </c>
      <c r="E60" s="59"/>
      <c r="F60" s="59"/>
      <c r="G60" s="58"/>
      <c r="H60" s="58"/>
      <c r="I60" s="58"/>
      <c r="J60" s="58"/>
    </row>
    <row r="61" spans="1:10" ht="15.75">
      <c r="A61" s="3"/>
      <c r="B61" s="66"/>
      <c r="C61" s="59"/>
      <c r="D61" s="58" t="s">
        <v>45</v>
      </c>
      <c r="E61" s="59"/>
      <c r="F61" s="59"/>
      <c r="G61" s="58"/>
      <c r="H61" s="58"/>
      <c r="I61" s="58"/>
      <c r="J61" s="58"/>
    </row>
    <row r="62" spans="1:10">
      <c r="A62" s="3"/>
      <c r="B62" s="58"/>
      <c r="C62" s="59"/>
      <c r="D62" s="59"/>
      <c r="E62" s="59"/>
      <c r="F62" s="59"/>
      <c r="G62" s="58"/>
      <c r="H62" s="58"/>
      <c r="I62" s="58"/>
      <c r="J62" s="58"/>
    </row>
    <row r="63" spans="1:10">
      <c r="A63" s="3"/>
      <c r="B63" s="58"/>
      <c r="C63" s="59"/>
      <c r="D63" s="59"/>
      <c r="E63" s="59"/>
      <c r="F63" s="59"/>
      <c r="G63" s="58"/>
      <c r="H63" s="58"/>
      <c r="I63" s="58"/>
      <c r="J63" s="58"/>
    </row>
    <row r="64" spans="1:10" ht="15.75">
      <c r="A64" s="3"/>
      <c r="B64" s="66" t="s">
        <v>46</v>
      </c>
      <c r="C64" s="59"/>
      <c r="D64" s="59"/>
      <c r="E64" s="59"/>
      <c r="F64" s="59"/>
      <c r="G64" s="58"/>
      <c r="H64" s="58"/>
      <c r="I64" s="58"/>
      <c r="J64" s="58"/>
    </row>
    <row r="65" spans="1:11">
      <c r="A65" s="3"/>
      <c r="B65" s="58" t="s">
        <v>47</v>
      </c>
      <c r="C65" s="59"/>
      <c r="D65" s="59"/>
      <c r="E65" s="59"/>
      <c r="F65" s="59"/>
      <c r="G65" s="58"/>
      <c r="H65" s="58"/>
      <c r="I65" s="58"/>
      <c r="J65" s="58"/>
    </row>
    <row r="66" spans="1:11" ht="15.75">
      <c r="A66" s="3"/>
      <c r="B66" s="66"/>
      <c r="C66" s="59"/>
      <c r="D66" s="59"/>
      <c r="E66" s="59"/>
      <c r="F66" s="59"/>
      <c r="G66" s="58"/>
      <c r="H66" s="58"/>
      <c r="I66" s="58"/>
      <c r="J66" s="58"/>
    </row>
    <row r="67" spans="1:11" ht="15.75">
      <c r="A67" s="3"/>
      <c r="B67" s="58"/>
      <c r="C67" s="66" t="s">
        <v>48</v>
      </c>
      <c r="D67" s="59"/>
      <c r="E67" s="59"/>
      <c r="F67" s="59"/>
      <c r="G67" s="58"/>
      <c r="H67" s="58"/>
      <c r="I67" s="58"/>
      <c r="J67" s="58"/>
    </row>
    <row r="68" spans="1:11">
      <c r="A68" s="3"/>
      <c r="B68" s="58"/>
      <c r="C68" s="59"/>
      <c r="D68" s="58" t="s">
        <v>49</v>
      </c>
      <c r="E68" s="59"/>
      <c r="F68" s="59"/>
      <c r="G68" s="58"/>
      <c r="H68" s="58"/>
      <c r="I68" s="58"/>
      <c r="J68" s="58"/>
    </row>
    <row r="69" spans="1:11" ht="15.75">
      <c r="A69" s="3"/>
      <c r="B69" s="58"/>
      <c r="C69" s="66" t="s">
        <v>50</v>
      </c>
      <c r="D69" s="59"/>
      <c r="E69" s="59"/>
      <c r="F69" s="59"/>
      <c r="G69" s="58"/>
      <c r="H69" s="58"/>
      <c r="I69" s="58"/>
      <c r="J69" s="58"/>
    </row>
    <row r="70" spans="1:11">
      <c r="A70" s="3"/>
      <c r="B70" s="58"/>
      <c r="C70" s="59"/>
      <c r="D70" s="58" t="s">
        <v>51</v>
      </c>
      <c r="E70" s="59"/>
      <c r="F70" s="59"/>
      <c r="G70" s="58"/>
      <c r="H70" s="58"/>
      <c r="I70" s="58"/>
      <c r="J70" s="58"/>
    </row>
    <row r="71" spans="1:11" ht="15.75">
      <c r="A71" s="3"/>
      <c r="B71" s="58"/>
      <c r="C71" s="66" t="s">
        <v>52</v>
      </c>
      <c r="D71" s="59"/>
      <c r="E71" s="59"/>
      <c r="F71" s="59"/>
      <c r="G71" s="58"/>
      <c r="H71" s="58"/>
      <c r="I71" s="58"/>
      <c r="J71" s="58"/>
    </row>
    <row r="72" spans="1:11" ht="32.1" customHeight="1">
      <c r="A72" s="3"/>
      <c r="B72" s="66"/>
      <c r="C72" s="59"/>
      <c r="D72" s="77" t="s">
        <v>53</v>
      </c>
      <c r="E72" s="77"/>
      <c r="F72" s="77"/>
      <c r="G72" s="77"/>
      <c r="H72" s="77"/>
      <c r="I72" s="77"/>
      <c r="J72" s="77"/>
    </row>
    <row r="73" spans="1:11" ht="15.75">
      <c r="A73" s="3"/>
      <c r="B73" s="58"/>
      <c r="C73" s="66" t="s">
        <v>54</v>
      </c>
      <c r="D73" s="59"/>
      <c r="E73" s="59"/>
      <c r="F73" s="59"/>
      <c r="G73" s="58"/>
      <c r="H73" s="58"/>
      <c r="I73" s="58"/>
      <c r="J73" s="58"/>
    </row>
    <row r="74" spans="1:11" ht="32.1" customHeight="1">
      <c r="A74" s="3"/>
      <c r="B74" s="66"/>
      <c r="C74" s="59"/>
      <c r="D74" s="77" t="s">
        <v>55</v>
      </c>
      <c r="E74" s="77"/>
      <c r="F74" s="77"/>
      <c r="G74" s="77"/>
      <c r="H74" s="77"/>
      <c r="I74" s="77"/>
      <c r="J74" s="77"/>
    </row>
    <row r="75" spans="1:11">
      <c r="A75" s="3"/>
      <c r="B75" s="58"/>
      <c r="C75" s="59"/>
      <c r="D75" s="59"/>
      <c r="E75" s="59"/>
      <c r="F75" s="59"/>
      <c r="G75" s="58"/>
      <c r="H75" s="58"/>
      <c r="I75" s="58"/>
      <c r="J75" s="58"/>
    </row>
    <row r="76" spans="1:11">
      <c r="A76" s="3"/>
      <c r="B76" s="58"/>
      <c r="C76" s="59"/>
      <c r="D76" s="59"/>
      <c r="E76" s="59"/>
      <c r="F76" s="59"/>
      <c r="G76" s="58"/>
      <c r="H76" s="58"/>
      <c r="I76" s="58"/>
      <c r="J76" s="58"/>
    </row>
    <row r="77" spans="1:11">
      <c r="B77" s="61"/>
      <c r="C77" s="60"/>
      <c r="D77" s="60"/>
      <c r="E77" s="60"/>
      <c r="F77" s="60"/>
      <c r="G77" s="61"/>
      <c r="H77" s="61"/>
      <c r="I77" s="61"/>
      <c r="J77" s="61"/>
      <c r="K77"/>
    </row>
    <row r="78" spans="1:11" ht="15.75">
      <c r="B78" s="62"/>
      <c r="C78" s="60"/>
      <c r="D78" s="60"/>
      <c r="E78" s="60"/>
      <c r="F78" s="60"/>
      <c r="G78" s="61"/>
      <c r="H78" s="61"/>
      <c r="I78" s="61"/>
      <c r="J78" s="61"/>
      <c r="K78"/>
    </row>
    <row r="79" spans="1:11">
      <c r="B79" s="61"/>
      <c r="C79" s="60"/>
      <c r="D79" s="60"/>
      <c r="E79" s="60"/>
      <c r="F79" s="60"/>
      <c r="G79" s="61"/>
      <c r="H79" s="61"/>
      <c r="I79" s="61"/>
      <c r="J79" s="61"/>
      <c r="K79"/>
    </row>
    <row r="80" spans="1:11">
      <c r="B80" s="61"/>
      <c r="C80" s="60"/>
      <c r="D80" s="60"/>
      <c r="E80" s="60"/>
      <c r="F80" s="60"/>
      <c r="G80" s="61"/>
      <c r="H80" s="61"/>
      <c r="I80" s="61"/>
      <c r="J80" s="61"/>
      <c r="K80"/>
    </row>
    <row r="81" spans="2:11">
      <c r="B81" s="61"/>
      <c r="C81" s="60"/>
      <c r="D81" s="60"/>
      <c r="E81" s="60"/>
      <c r="F81" s="60"/>
      <c r="G81" s="61"/>
      <c r="H81" s="61"/>
      <c r="I81" s="61"/>
      <c r="J81" s="61"/>
      <c r="K81"/>
    </row>
    <row r="82" spans="2:11">
      <c r="B82" s="61"/>
      <c r="C82" s="60"/>
      <c r="D82" s="60"/>
      <c r="E82" s="60"/>
      <c r="F82" s="60"/>
      <c r="G82" s="61"/>
      <c r="H82" s="61"/>
      <c r="I82" s="61"/>
      <c r="J82" s="61"/>
      <c r="K82"/>
    </row>
    <row r="83" spans="2:11">
      <c r="B83" s="61"/>
      <c r="C83" s="60"/>
      <c r="D83" s="60"/>
      <c r="E83" s="60"/>
      <c r="F83" s="60"/>
      <c r="G83" s="61"/>
      <c r="H83" s="61"/>
      <c r="I83" s="61"/>
      <c r="J83" s="61"/>
      <c r="K83"/>
    </row>
    <row r="84" spans="2:11">
      <c r="B84" s="61"/>
      <c r="C84" s="60"/>
      <c r="D84" s="60"/>
      <c r="E84" s="60"/>
      <c r="F84" s="60"/>
      <c r="G84" s="61"/>
      <c r="H84" s="61"/>
      <c r="I84" s="61"/>
      <c r="J84" s="61"/>
      <c r="K84"/>
    </row>
    <row r="85" spans="2:11">
      <c r="B85" s="61"/>
      <c r="C85" s="60"/>
      <c r="D85" s="60"/>
      <c r="E85" s="60"/>
      <c r="F85" s="60"/>
      <c r="G85" s="61"/>
      <c r="H85" s="61"/>
      <c r="I85" s="61"/>
      <c r="J85" s="61"/>
      <c r="K85"/>
    </row>
    <row r="86" spans="2:11" ht="15.75">
      <c r="B86" s="62"/>
      <c r="C86" s="60"/>
      <c r="D86" s="60"/>
      <c r="E86" s="60"/>
      <c r="F86" s="60"/>
      <c r="G86" s="61"/>
      <c r="H86" s="61"/>
      <c r="I86" s="61"/>
      <c r="J86" s="61"/>
      <c r="K86"/>
    </row>
    <row r="87" spans="2:11">
      <c r="B87" s="61"/>
      <c r="C87" s="60"/>
      <c r="D87" s="60"/>
      <c r="E87" s="60"/>
      <c r="F87" s="60"/>
      <c r="G87" s="61"/>
      <c r="H87" s="61"/>
      <c r="I87" s="61"/>
      <c r="J87" s="61"/>
      <c r="K87"/>
    </row>
    <row r="88" spans="2:11" ht="15.75">
      <c r="B88" s="62"/>
      <c r="C88" s="60"/>
      <c r="D88" s="60"/>
      <c r="E88" s="60"/>
      <c r="F88" s="60"/>
      <c r="G88" s="61"/>
      <c r="H88" s="61"/>
      <c r="I88" s="61"/>
      <c r="J88" s="61"/>
      <c r="K88"/>
    </row>
    <row r="89" spans="2:11">
      <c r="B89" s="61"/>
      <c r="C89" s="60"/>
      <c r="D89" s="60"/>
      <c r="E89" s="60"/>
      <c r="F89" s="60"/>
      <c r="G89" s="61"/>
      <c r="H89" s="61"/>
      <c r="I89" s="61"/>
      <c r="J89" s="61"/>
      <c r="K89"/>
    </row>
    <row r="90" spans="2:11">
      <c r="B90" s="61"/>
      <c r="C90" s="60"/>
      <c r="D90" s="60"/>
      <c r="E90" s="60"/>
      <c r="F90" s="60"/>
      <c r="G90" s="61"/>
      <c r="H90" s="61"/>
      <c r="I90" s="61"/>
      <c r="J90" s="61"/>
      <c r="K90"/>
    </row>
    <row r="91" spans="2:11">
      <c r="B91" s="61"/>
      <c r="C91" s="60"/>
      <c r="D91" s="60"/>
      <c r="E91" s="60"/>
      <c r="F91" s="60"/>
      <c r="G91" s="61"/>
      <c r="H91" s="61"/>
      <c r="I91" s="61"/>
      <c r="J91" s="61"/>
      <c r="K91"/>
    </row>
    <row r="92" spans="2:11" ht="15.75">
      <c r="B92" s="62"/>
      <c r="C92" s="60"/>
      <c r="D92" s="60"/>
      <c r="E92" s="60"/>
      <c r="F92" s="60"/>
      <c r="G92" s="61"/>
      <c r="H92" s="61"/>
      <c r="I92" s="61"/>
      <c r="J92" s="61"/>
      <c r="K92"/>
    </row>
    <row r="93" spans="2:11">
      <c r="B93" s="61"/>
      <c r="C93" s="60"/>
      <c r="D93" s="60"/>
      <c r="E93" s="60"/>
      <c r="F93" s="60"/>
      <c r="G93" s="61"/>
      <c r="H93" s="61"/>
      <c r="I93" s="61"/>
      <c r="J93" s="61"/>
      <c r="K93"/>
    </row>
    <row r="94" spans="2:11">
      <c r="B94" s="61"/>
      <c r="C94" s="60"/>
      <c r="D94" s="60"/>
      <c r="E94" s="60"/>
      <c r="F94" s="60"/>
      <c r="G94" s="61"/>
      <c r="H94" s="61"/>
      <c r="I94" s="61"/>
      <c r="J94" s="61"/>
      <c r="K94"/>
    </row>
    <row r="95" spans="2:11">
      <c r="B95" s="61"/>
      <c r="C95" s="60"/>
      <c r="D95" s="60"/>
      <c r="E95" s="60"/>
      <c r="F95" s="60"/>
      <c r="G95" s="61"/>
      <c r="H95" s="61"/>
      <c r="I95" s="61"/>
      <c r="J95" s="61"/>
      <c r="K95"/>
    </row>
    <row r="96" spans="2:11" ht="15.75">
      <c r="B96" s="62"/>
      <c r="C96" s="60"/>
      <c r="D96" s="60"/>
      <c r="E96" s="60"/>
      <c r="F96" s="60"/>
      <c r="G96" s="61"/>
      <c r="H96" s="61"/>
      <c r="I96" s="61"/>
      <c r="J96" s="61"/>
      <c r="K96"/>
    </row>
    <row r="97" spans="2:11">
      <c r="B97" s="61"/>
      <c r="C97" s="60"/>
      <c r="D97" s="60"/>
      <c r="E97" s="60"/>
      <c r="F97" s="60"/>
      <c r="G97" s="61"/>
      <c r="H97" s="61"/>
      <c r="I97" s="61"/>
      <c r="J97" s="61"/>
      <c r="K97"/>
    </row>
    <row r="98" spans="2:11">
      <c r="B98" s="61"/>
      <c r="C98" s="60"/>
      <c r="D98" s="60"/>
      <c r="E98" s="60"/>
      <c r="F98" s="60"/>
      <c r="G98" s="61"/>
      <c r="H98" s="61"/>
      <c r="I98" s="61"/>
      <c r="J98" s="61"/>
      <c r="K98"/>
    </row>
    <row r="99" spans="2:11">
      <c r="B99" s="61"/>
      <c r="C99" s="60"/>
      <c r="D99" s="60"/>
      <c r="E99" s="60"/>
      <c r="F99" s="60"/>
      <c r="G99" s="61"/>
      <c r="H99" s="61"/>
      <c r="I99" s="61"/>
      <c r="J99" s="61"/>
      <c r="K99"/>
    </row>
    <row r="100" spans="2:11" ht="15.75">
      <c r="B100" s="62"/>
      <c r="C100" s="60"/>
      <c r="D100" s="60"/>
      <c r="E100" s="60"/>
      <c r="F100" s="60"/>
      <c r="G100" s="61"/>
      <c r="H100" s="61"/>
      <c r="I100" s="61"/>
      <c r="J100" s="61"/>
      <c r="K100"/>
    </row>
    <row r="101" spans="2:11">
      <c r="B101" s="61"/>
      <c r="C101" s="60"/>
      <c r="D101" s="60"/>
      <c r="E101" s="60"/>
      <c r="F101" s="60"/>
      <c r="G101" s="61"/>
      <c r="H101" s="61"/>
      <c r="I101" s="61"/>
      <c r="J101" s="61"/>
      <c r="K101"/>
    </row>
    <row r="102" spans="2:11">
      <c r="B102" s="61"/>
      <c r="C102" s="60"/>
      <c r="D102" s="60"/>
      <c r="E102" s="60"/>
      <c r="F102" s="60"/>
      <c r="G102" s="61"/>
      <c r="H102" s="61"/>
      <c r="I102" s="61"/>
      <c r="J102" s="61"/>
      <c r="K102"/>
    </row>
    <row r="103" spans="2:11">
      <c r="B103" s="61"/>
      <c r="C103" s="60"/>
      <c r="D103" s="60"/>
      <c r="E103" s="60"/>
      <c r="F103" s="60"/>
      <c r="G103" s="61"/>
      <c r="H103" s="61"/>
      <c r="I103" s="61"/>
      <c r="J103" s="61"/>
      <c r="K103"/>
    </row>
    <row r="104" spans="2:11">
      <c r="B104" s="61"/>
      <c r="C104" s="60"/>
      <c r="D104" s="60"/>
      <c r="E104" s="60"/>
      <c r="F104" s="60"/>
      <c r="G104" s="61"/>
      <c r="H104" s="61"/>
      <c r="I104" s="61"/>
      <c r="J104" s="61"/>
      <c r="K104"/>
    </row>
    <row r="105" spans="2:11">
      <c r="B105" s="61"/>
      <c r="C105" s="60"/>
      <c r="D105" s="60"/>
      <c r="E105" s="60"/>
      <c r="F105" s="60"/>
      <c r="G105" s="61"/>
      <c r="H105" s="61"/>
      <c r="I105" s="61"/>
      <c r="J105" s="61"/>
      <c r="K105"/>
    </row>
    <row r="106" spans="2:11" ht="15.75">
      <c r="B106" s="62"/>
      <c r="C106" s="60"/>
      <c r="D106" s="60"/>
      <c r="E106" s="60"/>
      <c r="F106" s="60"/>
      <c r="G106" s="61"/>
      <c r="H106" s="61"/>
      <c r="I106" s="61"/>
      <c r="J106" s="61"/>
      <c r="K106"/>
    </row>
    <row r="107" spans="2:11">
      <c r="B107" s="61"/>
      <c r="C107" s="60"/>
      <c r="D107" s="60"/>
      <c r="E107" s="60"/>
      <c r="F107" s="60"/>
      <c r="G107" s="61"/>
      <c r="H107" s="61"/>
      <c r="I107" s="61"/>
      <c r="J107" s="61"/>
      <c r="K107"/>
    </row>
    <row r="108" spans="2:11">
      <c r="B108" s="61"/>
      <c r="C108" s="60"/>
      <c r="D108" s="60"/>
      <c r="E108" s="60"/>
      <c r="F108" s="60"/>
      <c r="G108" s="61"/>
      <c r="H108" s="61"/>
      <c r="I108" s="61"/>
      <c r="J108" s="61"/>
      <c r="K108"/>
    </row>
    <row r="109" spans="2:11">
      <c r="B109" s="61"/>
      <c r="C109" s="60"/>
      <c r="D109" s="60"/>
      <c r="E109" s="60"/>
      <c r="F109" s="60"/>
      <c r="G109" s="61"/>
      <c r="H109" s="61"/>
      <c r="I109" s="61"/>
      <c r="J109" s="61"/>
      <c r="K109"/>
    </row>
    <row r="110" spans="2:11">
      <c r="B110" s="61"/>
      <c r="C110" s="60"/>
      <c r="D110" s="60"/>
      <c r="E110" s="60"/>
      <c r="F110" s="60"/>
      <c r="G110" s="61"/>
      <c r="H110" s="61"/>
      <c r="I110" s="61"/>
      <c r="J110" s="61"/>
      <c r="K110"/>
    </row>
    <row r="111" spans="2:11">
      <c r="B111" s="61"/>
      <c r="C111" s="60"/>
      <c r="D111" s="60"/>
      <c r="E111" s="60"/>
      <c r="F111" s="60"/>
      <c r="G111" s="61"/>
      <c r="H111" s="61"/>
      <c r="I111" s="61"/>
      <c r="J111" s="61"/>
      <c r="K111"/>
    </row>
    <row r="112" spans="2:11">
      <c r="B112" s="61"/>
      <c r="C112" s="60"/>
      <c r="D112" s="60"/>
      <c r="E112" s="60"/>
      <c r="F112" s="60"/>
      <c r="G112" s="61"/>
      <c r="H112" s="61"/>
      <c r="I112" s="61"/>
      <c r="J112" s="61"/>
      <c r="K112"/>
    </row>
    <row r="113" spans="2:11">
      <c r="B113" s="61"/>
      <c r="C113" s="60"/>
      <c r="D113" s="60"/>
      <c r="E113" s="60"/>
      <c r="F113" s="60"/>
      <c r="G113" s="61"/>
      <c r="H113" s="61"/>
      <c r="I113" s="61"/>
      <c r="J113" s="61"/>
      <c r="K113"/>
    </row>
    <row r="114" spans="2:11">
      <c r="B114" s="61"/>
      <c r="C114" s="60"/>
      <c r="D114" s="60"/>
      <c r="E114" s="60"/>
      <c r="F114" s="60"/>
      <c r="G114" s="61"/>
      <c r="H114" s="61"/>
      <c r="I114" s="61"/>
      <c r="J114" s="61"/>
      <c r="K114"/>
    </row>
    <row r="115" spans="2:11">
      <c r="B115" s="61"/>
      <c r="C115" s="60"/>
      <c r="D115" s="60"/>
      <c r="E115" s="60"/>
      <c r="F115" s="60"/>
      <c r="G115" s="61"/>
      <c r="H115" s="61"/>
      <c r="I115" s="61"/>
      <c r="J115" s="61"/>
      <c r="K115"/>
    </row>
    <row r="116" spans="2:11">
      <c r="G116"/>
      <c r="H116"/>
      <c r="I116"/>
      <c r="J116"/>
      <c r="K116"/>
    </row>
    <row r="117" spans="2:11">
      <c r="G117"/>
      <c r="H117"/>
      <c r="I117"/>
      <c r="J117"/>
      <c r="K117"/>
    </row>
    <row r="118" spans="2:11">
      <c r="G118"/>
      <c r="H118"/>
      <c r="I118"/>
      <c r="J118"/>
      <c r="K118"/>
    </row>
  </sheetData>
  <mergeCells count="10">
    <mergeCell ref="L9:T9"/>
    <mergeCell ref="D72:J72"/>
    <mergeCell ref="D74:J74"/>
    <mergeCell ref="B5:J6"/>
    <mergeCell ref="D30:J30"/>
    <mergeCell ref="D43:J43"/>
    <mergeCell ref="D50:J50"/>
    <mergeCell ref="D59:J59"/>
    <mergeCell ref="B9:J9"/>
    <mergeCell ref="B10:J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7"/>
  <sheetViews>
    <sheetView tabSelected="1" zoomScaleNormal="100" workbookViewId="0"/>
  </sheetViews>
  <sheetFormatPr defaultColWidth="10.77734375" defaultRowHeight="15"/>
  <cols>
    <col min="1" max="1" width="20" customWidth="1"/>
    <col min="2" max="2" width="32.44140625" customWidth="1"/>
    <col min="3" max="3" width="43.44140625" customWidth="1"/>
    <col min="4" max="6" width="10.77734375" style="5"/>
    <col min="7" max="7" width="10.77734375" style="5" customWidth="1"/>
    <col min="8" max="8" width="16.33203125" customWidth="1"/>
    <col min="9" max="9" width="32.6640625" customWidth="1"/>
    <col min="10" max="11" width="10.77734375" style="3"/>
    <col min="12" max="12" width="30.109375" customWidth="1"/>
    <col min="13" max="13" width="19.44140625" style="3" customWidth="1"/>
    <col min="14" max="19" width="10.77734375" style="3"/>
  </cols>
  <sheetData>
    <row r="1" spans="1:13" s="3" customFormat="1" ht="47.1" customHeight="1">
      <c r="C1" s="1" t="s">
        <v>56</v>
      </c>
      <c r="D1" s="4"/>
      <c r="E1" s="4"/>
      <c r="F1" s="4"/>
      <c r="G1" s="4"/>
    </row>
    <row r="2" spans="1:13" s="3" customFormat="1">
      <c r="C2" s="2" t="s">
        <v>57</v>
      </c>
      <c r="D2" s="4"/>
      <c r="E2" s="4"/>
      <c r="F2" s="4"/>
      <c r="G2" s="4"/>
    </row>
    <row r="3" spans="1:13" s="3" customFormat="1">
      <c r="D3" s="4"/>
      <c r="E3" s="4"/>
      <c r="F3" s="4"/>
      <c r="G3" s="4"/>
    </row>
    <row r="4" spans="1:13" ht="15.75">
      <c r="A4" s="54" t="s">
        <v>58</v>
      </c>
      <c r="B4" s="54" t="s">
        <v>59</v>
      </c>
      <c r="C4" s="54" t="s">
        <v>60</v>
      </c>
      <c r="D4" s="55" t="s">
        <v>61</v>
      </c>
      <c r="E4" s="55" t="s">
        <v>62</v>
      </c>
      <c r="F4" s="55" t="s">
        <v>63</v>
      </c>
      <c r="G4" s="55" t="s">
        <v>64</v>
      </c>
      <c r="H4" s="54" t="s">
        <v>65</v>
      </c>
      <c r="I4" s="54" t="s">
        <v>66</v>
      </c>
      <c r="L4" s="12" t="s">
        <v>67</v>
      </c>
      <c r="M4" s="12" t="s">
        <v>68</v>
      </c>
    </row>
    <row r="5" spans="1:13">
      <c r="B5" s="8"/>
      <c r="G5" s="5">
        <f>SUM(D5:F5)</f>
        <v>0</v>
      </c>
      <c r="H5" s="5" t="s">
        <v>69</v>
      </c>
      <c r="I5" s="7"/>
      <c r="L5" s="8"/>
      <c r="M5" s="7">
        <f>SUMIF(B4:$B$104,L5,$G4:$G104)</f>
        <v>0</v>
      </c>
    </row>
    <row r="6" spans="1:13" ht="15.75">
      <c r="B6" s="8"/>
      <c r="C6" s="71"/>
      <c r="D6" s="75"/>
      <c r="G6" s="5">
        <f t="shared" ref="G6:G74" si="0">SUM(D6:F6)</f>
        <v>0</v>
      </c>
      <c r="H6" s="5" t="s">
        <v>70</v>
      </c>
      <c r="I6" s="7"/>
      <c r="L6" s="8"/>
      <c r="M6" s="7">
        <f>SUMIF(B5:$B$104,L6,$G5:$G105)</f>
        <v>0</v>
      </c>
    </row>
    <row r="7" spans="1:13" ht="15.75">
      <c r="B7" s="8"/>
      <c r="C7" s="71"/>
      <c r="D7" s="75"/>
      <c r="G7" s="5">
        <f t="shared" si="0"/>
        <v>0</v>
      </c>
      <c r="H7" s="5" t="s">
        <v>70</v>
      </c>
      <c r="I7" s="7"/>
      <c r="L7" s="8"/>
      <c r="M7" s="7">
        <f>SUMIF(B5:$B$104,L7,$G5:$G105)</f>
        <v>0</v>
      </c>
    </row>
    <row r="8" spans="1:13" ht="15.75">
      <c r="B8" s="8"/>
      <c r="C8" s="71"/>
      <c r="D8" s="75"/>
      <c r="G8" s="5">
        <f t="shared" si="0"/>
        <v>0</v>
      </c>
      <c r="H8" s="5" t="s">
        <v>70</v>
      </c>
      <c r="I8" s="7"/>
      <c r="L8" s="8"/>
      <c r="M8" s="7">
        <f>SUMIF(B5:$B$103,L8,$G5:$G105)</f>
        <v>0</v>
      </c>
    </row>
    <row r="9" spans="1:13" ht="15.75">
      <c r="B9" s="8"/>
      <c r="C9" s="71"/>
      <c r="D9" s="75"/>
      <c r="G9" s="5">
        <f t="shared" si="0"/>
        <v>0</v>
      </c>
      <c r="H9" s="5" t="s">
        <v>70</v>
      </c>
      <c r="I9" s="7"/>
      <c r="L9" s="8"/>
      <c r="M9" s="7">
        <f>SUMIF(B5:$B$102,L9,$G5:$G105)</f>
        <v>0</v>
      </c>
    </row>
    <row r="10" spans="1:13" ht="15.75">
      <c r="B10" s="8"/>
      <c r="C10" s="71"/>
      <c r="D10" s="75"/>
      <c r="G10" s="5">
        <f t="shared" si="0"/>
        <v>0</v>
      </c>
      <c r="H10" s="5" t="s">
        <v>70</v>
      </c>
      <c r="I10" s="7"/>
      <c r="L10" s="8"/>
      <c r="M10" s="7">
        <f>SUMIF(B5:$B$101,L10,$G5:$G105)</f>
        <v>0</v>
      </c>
    </row>
    <row r="11" spans="1:13" ht="15.75">
      <c r="B11" s="8"/>
      <c r="C11" s="71"/>
      <c r="D11" s="75"/>
      <c r="G11" s="5">
        <f t="shared" si="0"/>
        <v>0</v>
      </c>
      <c r="H11" s="5" t="s">
        <v>70</v>
      </c>
      <c r="I11" s="7"/>
      <c r="L11" s="8"/>
      <c r="M11" s="7">
        <f>SUMIF(B5:$B$100,L11,$G5:$G105)</f>
        <v>0</v>
      </c>
    </row>
    <row r="12" spans="1:13" ht="15.75">
      <c r="B12" s="8"/>
      <c r="C12" s="71"/>
      <c r="D12" s="75"/>
      <c r="G12" s="5">
        <f t="shared" si="0"/>
        <v>0</v>
      </c>
      <c r="H12" s="5" t="s">
        <v>70</v>
      </c>
      <c r="I12" s="7"/>
      <c r="L12" s="8"/>
      <c r="M12" s="7">
        <f>SUMIF(B5:$B$99,L12,$G5:$G105)</f>
        <v>0</v>
      </c>
    </row>
    <row r="13" spans="1:13" ht="15.75">
      <c r="B13" s="8"/>
      <c r="C13" s="71"/>
      <c r="D13" s="75"/>
      <c r="G13" s="5">
        <f t="shared" si="0"/>
        <v>0</v>
      </c>
      <c r="H13" s="5" t="s">
        <v>70</v>
      </c>
      <c r="I13" s="7"/>
      <c r="L13" s="8"/>
      <c r="M13" s="7">
        <f>SUMIF(B5:$B$98,L13,$G5:$G105)</f>
        <v>0</v>
      </c>
    </row>
    <row r="14" spans="1:13" ht="15.75">
      <c r="B14" s="8"/>
      <c r="C14" s="71"/>
      <c r="D14" s="75"/>
      <c r="G14" s="5">
        <f t="shared" si="0"/>
        <v>0</v>
      </c>
      <c r="H14" s="5" t="s">
        <v>70</v>
      </c>
      <c r="I14" s="7"/>
      <c r="L14" s="8"/>
      <c r="M14" s="7">
        <f>SUMIF(B5:$B$97,L14,$G5:$G105)</f>
        <v>0</v>
      </c>
    </row>
    <row r="15" spans="1:13" ht="15.75">
      <c r="B15" s="8"/>
      <c r="C15" s="71"/>
      <c r="D15" s="72"/>
      <c r="G15" s="5">
        <f t="shared" si="0"/>
        <v>0</v>
      </c>
      <c r="H15" s="5" t="s">
        <v>70</v>
      </c>
      <c r="I15" s="7"/>
      <c r="L15" s="8"/>
      <c r="M15" s="7">
        <f>SUMIF(B5:$B$96,L15,$G5:$G105)</f>
        <v>0</v>
      </c>
    </row>
    <row r="16" spans="1:13" ht="15.75">
      <c r="B16" s="8"/>
      <c r="C16" s="71"/>
      <c r="D16" s="72"/>
      <c r="G16" s="5">
        <f t="shared" si="0"/>
        <v>0</v>
      </c>
      <c r="H16" s="5" t="s">
        <v>70</v>
      </c>
      <c r="I16" s="7"/>
      <c r="L16" s="56" t="s">
        <v>64</v>
      </c>
      <c r="M16" s="57">
        <f>SUM(M5:M15)</f>
        <v>0</v>
      </c>
    </row>
    <row r="17" spans="2:12" ht="15.75">
      <c r="B17" s="8"/>
      <c r="C17" s="71"/>
      <c r="D17" s="72"/>
      <c r="G17" s="5">
        <f t="shared" si="0"/>
        <v>0</v>
      </c>
      <c r="H17" s="5" t="s">
        <v>70</v>
      </c>
      <c r="I17" s="7"/>
      <c r="L17" s="3"/>
    </row>
    <row r="18" spans="2:12" ht="15.75">
      <c r="B18" s="8"/>
      <c r="C18" s="71"/>
      <c r="D18" s="72"/>
      <c r="G18" s="5">
        <f>SUM(D18:F18)</f>
        <v>0</v>
      </c>
      <c r="H18" s="5" t="s">
        <v>70</v>
      </c>
      <c r="I18" s="7"/>
      <c r="L18" s="3"/>
    </row>
    <row r="19" spans="2:12" ht="15.75">
      <c r="B19" s="8"/>
      <c r="C19" s="71"/>
      <c r="D19" s="72"/>
      <c r="G19" s="5">
        <f t="shared" si="0"/>
        <v>0</v>
      </c>
      <c r="H19" s="5" t="s">
        <v>70</v>
      </c>
      <c r="I19" s="7"/>
      <c r="L19" s="3"/>
    </row>
    <row r="20" spans="2:12" ht="15.75">
      <c r="B20" s="8"/>
      <c r="C20" s="71"/>
      <c r="D20" s="72"/>
      <c r="G20" s="5">
        <f t="shared" si="0"/>
        <v>0</v>
      </c>
      <c r="H20" s="5" t="s">
        <v>70</v>
      </c>
      <c r="I20" s="7"/>
      <c r="L20" s="3"/>
    </row>
    <row r="21" spans="2:12" ht="15.75">
      <c r="B21" s="8"/>
      <c r="C21" s="71"/>
      <c r="D21" s="72"/>
      <c r="G21" s="5">
        <f t="shared" si="0"/>
        <v>0</v>
      </c>
      <c r="H21" s="5" t="s">
        <v>70</v>
      </c>
      <c r="I21" s="7"/>
      <c r="L21" s="3"/>
    </row>
    <row r="22" spans="2:12" ht="15.75">
      <c r="B22" s="8"/>
      <c r="C22" s="71"/>
      <c r="D22" s="72"/>
      <c r="G22" s="5">
        <f t="shared" si="0"/>
        <v>0</v>
      </c>
      <c r="H22" s="5" t="s">
        <v>70</v>
      </c>
      <c r="I22" s="7"/>
      <c r="L22" s="3"/>
    </row>
    <row r="23" spans="2:12" ht="15.75">
      <c r="B23" s="8"/>
      <c r="C23" s="71"/>
      <c r="D23" s="72"/>
      <c r="G23" s="5">
        <f t="shared" si="0"/>
        <v>0</v>
      </c>
      <c r="H23" s="5" t="s">
        <v>70</v>
      </c>
      <c r="I23" s="7"/>
      <c r="L23" s="3"/>
    </row>
    <row r="24" spans="2:12" ht="15.75">
      <c r="B24" s="8"/>
      <c r="C24" s="71"/>
      <c r="D24" s="72"/>
      <c r="G24" s="5">
        <f t="shared" si="0"/>
        <v>0</v>
      </c>
      <c r="H24" s="5" t="s">
        <v>70</v>
      </c>
      <c r="I24" s="7"/>
      <c r="L24" s="3"/>
    </row>
    <row r="25" spans="2:12" ht="15.75">
      <c r="B25" s="8"/>
      <c r="C25" s="71"/>
      <c r="D25" s="72"/>
      <c r="G25" s="5">
        <f t="shared" si="0"/>
        <v>0</v>
      </c>
      <c r="H25" s="5" t="s">
        <v>70</v>
      </c>
      <c r="I25" s="7"/>
      <c r="L25" s="3"/>
    </row>
    <row r="26" spans="2:12" ht="15.75">
      <c r="B26" s="8"/>
      <c r="C26" s="73"/>
      <c r="D26" s="72"/>
      <c r="G26" s="5">
        <f t="shared" si="0"/>
        <v>0</v>
      </c>
      <c r="H26" s="5" t="s">
        <v>70</v>
      </c>
      <c r="I26" s="7"/>
      <c r="L26" s="3"/>
    </row>
    <row r="27" spans="2:12" ht="15.75">
      <c r="B27" s="8"/>
      <c r="C27" s="73"/>
      <c r="D27" s="72"/>
      <c r="G27" s="5">
        <f t="shared" si="0"/>
        <v>0</v>
      </c>
      <c r="H27" s="5" t="s">
        <v>70</v>
      </c>
      <c r="I27" s="7"/>
      <c r="L27" s="3"/>
    </row>
    <row r="28" spans="2:12" ht="15.75">
      <c r="B28" s="8"/>
      <c r="C28" s="71"/>
      <c r="D28" s="72"/>
      <c r="G28" s="5">
        <f t="shared" si="0"/>
        <v>0</v>
      </c>
      <c r="H28" s="5" t="s">
        <v>70</v>
      </c>
      <c r="I28" s="7"/>
      <c r="L28" s="3"/>
    </row>
    <row r="29" spans="2:12" ht="15.75">
      <c r="B29" s="8"/>
      <c r="C29" s="73"/>
      <c r="D29" s="72"/>
      <c r="G29" s="5">
        <f t="shared" si="0"/>
        <v>0</v>
      </c>
      <c r="H29" s="5" t="s">
        <v>70</v>
      </c>
      <c r="I29" s="7"/>
      <c r="L29" s="3"/>
    </row>
    <row r="30" spans="2:12" ht="15.75">
      <c r="B30" s="8"/>
      <c r="C30" s="71"/>
      <c r="D30" s="72"/>
      <c r="G30" s="5">
        <f t="shared" si="0"/>
        <v>0</v>
      </c>
      <c r="H30" s="5" t="s">
        <v>70</v>
      </c>
      <c r="I30" s="7"/>
      <c r="L30" s="3"/>
    </row>
    <row r="31" spans="2:12" ht="15.75">
      <c r="B31" s="8"/>
      <c r="C31" s="71"/>
      <c r="D31" s="72"/>
      <c r="G31" s="5">
        <f t="shared" si="0"/>
        <v>0</v>
      </c>
      <c r="H31" s="5" t="s">
        <v>70</v>
      </c>
      <c r="I31" s="7"/>
      <c r="L31" s="3"/>
    </row>
    <row r="32" spans="2:12" ht="15.75">
      <c r="B32" s="8"/>
      <c r="C32" s="71"/>
      <c r="D32" s="72"/>
      <c r="G32" s="5">
        <f t="shared" si="0"/>
        <v>0</v>
      </c>
      <c r="H32" s="5" t="s">
        <v>70</v>
      </c>
      <c r="I32" s="7"/>
      <c r="L32" s="3"/>
    </row>
    <row r="33" spans="2:12" ht="15.75">
      <c r="B33" s="8"/>
      <c r="C33" s="71"/>
      <c r="D33" s="72"/>
      <c r="G33" s="5">
        <f t="shared" si="0"/>
        <v>0</v>
      </c>
      <c r="H33" s="5" t="s">
        <v>70</v>
      </c>
      <c r="I33" s="7"/>
      <c r="L33" s="3"/>
    </row>
    <row r="34" spans="2:12" ht="15.75">
      <c r="B34" s="8"/>
      <c r="C34" s="71"/>
      <c r="D34" s="72"/>
      <c r="G34" s="5">
        <f t="shared" si="0"/>
        <v>0</v>
      </c>
      <c r="H34" s="5" t="s">
        <v>70</v>
      </c>
      <c r="I34" s="7"/>
      <c r="L34" s="3"/>
    </row>
    <row r="35" spans="2:12" ht="15.75">
      <c r="B35" s="8"/>
      <c r="D35" s="72"/>
      <c r="G35" s="5">
        <f t="shared" si="0"/>
        <v>0</v>
      </c>
      <c r="H35" s="5" t="s">
        <v>70</v>
      </c>
      <c r="I35" s="7"/>
      <c r="L35" s="3"/>
    </row>
    <row r="36" spans="2:12" ht="15.75">
      <c r="B36" s="8"/>
      <c r="D36" s="72"/>
      <c r="G36" s="5">
        <f t="shared" si="0"/>
        <v>0</v>
      </c>
      <c r="H36" s="5" t="s">
        <v>70</v>
      </c>
      <c r="I36" s="7"/>
      <c r="L36" s="3"/>
    </row>
    <row r="37" spans="2:12" ht="15.75">
      <c r="B37" s="8"/>
      <c r="D37" s="72"/>
      <c r="G37" s="5">
        <f t="shared" si="0"/>
        <v>0</v>
      </c>
      <c r="H37" s="5" t="s">
        <v>70</v>
      </c>
      <c r="I37" s="7"/>
      <c r="L37" s="3"/>
    </row>
    <row r="38" spans="2:12" ht="15.75">
      <c r="B38" s="8"/>
      <c r="D38" s="72"/>
      <c r="G38" s="5">
        <f t="shared" si="0"/>
        <v>0</v>
      </c>
      <c r="H38" s="5" t="s">
        <v>70</v>
      </c>
      <c r="I38" s="7"/>
      <c r="L38" s="3"/>
    </row>
    <row r="39" spans="2:12" ht="15.75">
      <c r="B39" s="8"/>
      <c r="D39" s="72"/>
      <c r="G39" s="5">
        <f t="shared" si="0"/>
        <v>0</v>
      </c>
      <c r="H39" s="5" t="s">
        <v>70</v>
      </c>
      <c r="I39" s="7"/>
      <c r="L39" s="3"/>
    </row>
    <row r="40" spans="2:12">
      <c r="B40" s="8"/>
      <c r="G40" s="5">
        <f t="shared" si="0"/>
        <v>0</v>
      </c>
      <c r="H40" s="5" t="s">
        <v>70</v>
      </c>
      <c r="I40" s="7"/>
      <c r="L40" s="3"/>
    </row>
    <row r="41" spans="2:12">
      <c r="B41" s="8"/>
      <c r="G41" s="5">
        <f t="shared" si="0"/>
        <v>0</v>
      </c>
      <c r="H41" s="5" t="s">
        <v>70</v>
      </c>
      <c r="I41" s="7"/>
      <c r="L41" s="3"/>
    </row>
    <row r="42" spans="2:12">
      <c r="B42" s="8"/>
      <c r="G42" s="5">
        <f t="shared" si="0"/>
        <v>0</v>
      </c>
      <c r="H42" s="5" t="s">
        <v>70</v>
      </c>
      <c r="I42" s="7"/>
      <c r="L42" s="3"/>
    </row>
    <row r="43" spans="2:12">
      <c r="B43" s="8"/>
      <c r="G43" s="5">
        <f t="shared" si="0"/>
        <v>0</v>
      </c>
      <c r="H43" s="5" t="s">
        <v>70</v>
      </c>
      <c r="I43" s="7"/>
      <c r="L43" s="3"/>
    </row>
    <row r="44" spans="2:12">
      <c r="B44" s="8"/>
      <c r="G44" s="5">
        <f t="shared" si="0"/>
        <v>0</v>
      </c>
      <c r="H44" s="5" t="s">
        <v>70</v>
      </c>
      <c r="I44" s="7"/>
      <c r="L44" s="3"/>
    </row>
    <row r="45" spans="2:12">
      <c r="B45" s="8"/>
      <c r="G45" s="5">
        <f t="shared" si="0"/>
        <v>0</v>
      </c>
      <c r="H45" s="5" t="s">
        <v>70</v>
      </c>
      <c r="I45" s="7"/>
      <c r="L45" s="3"/>
    </row>
    <row r="46" spans="2:12">
      <c r="B46" s="8"/>
      <c r="G46" s="5">
        <f t="shared" si="0"/>
        <v>0</v>
      </c>
      <c r="H46" s="5" t="s">
        <v>70</v>
      </c>
      <c r="I46" s="7"/>
      <c r="L46" s="3"/>
    </row>
    <row r="47" spans="2:12">
      <c r="B47" s="8"/>
      <c r="G47" s="5">
        <f t="shared" si="0"/>
        <v>0</v>
      </c>
      <c r="H47" s="5" t="s">
        <v>70</v>
      </c>
      <c r="I47" s="7"/>
      <c r="L47" s="3"/>
    </row>
    <row r="48" spans="2:12">
      <c r="B48" s="8"/>
      <c r="G48" s="5">
        <f t="shared" si="0"/>
        <v>0</v>
      </c>
      <c r="H48" s="5" t="s">
        <v>70</v>
      </c>
      <c r="I48" s="7"/>
      <c r="L48" s="3"/>
    </row>
    <row r="49" spans="2:12">
      <c r="B49" s="8"/>
      <c r="G49" s="5">
        <f t="shared" si="0"/>
        <v>0</v>
      </c>
      <c r="H49" s="5" t="s">
        <v>70</v>
      </c>
      <c r="I49" s="7"/>
      <c r="L49" s="3"/>
    </row>
    <row r="50" spans="2:12">
      <c r="B50" s="8"/>
      <c r="G50" s="5">
        <f t="shared" si="0"/>
        <v>0</v>
      </c>
      <c r="H50" s="5" t="s">
        <v>70</v>
      </c>
      <c r="I50" s="7"/>
      <c r="L50" s="3"/>
    </row>
    <row r="51" spans="2:12">
      <c r="B51" s="8"/>
      <c r="G51" s="5">
        <f t="shared" si="0"/>
        <v>0</v>
      </c>
      <c r="H51" s="5" t="s">
        <v>70</v>
      </c>
      <c r="I51" s="7"/>
      <c r="L51" s="3"/>
    </row>
    <row r="52" spans="2:12">
      <c r="B52" s="8"/>
      <c r="G52" s="5">
        <f t="shared" si="0"/>
        <v>0</v>
      </c>
      <c r="H52" s="5" t="s">
        <v>70</v>
      </c>
      <c r="I52" s="7"/>
      <c r="L52" s="3"/>
    </row>
    <row r="53" spans="2:12">
      <c r="B53" s="8"/>
      <c r="G53" s="5">
        <f t="shared" si="0"/>
        <v>0</v>
      </c>
      <c r="H53" s="5" t="s">
        <v>70</v>
      </c>
      <c r="I53" s="7"/>
      <c r="L53" s="3"/>
    </row>
    <row r="54" spans="2:12">
      <c r="B54" s="8"/>
      <c r="G54" s="5">
        <f t="shared" si="0"/>
        <v>0</v>
      </c>
      <c r="H54" s="5" t="s">
        <v>70</v>
      </c>
      <c r="I54" s="7"/>
      <c r="L54" s="3"/>
    </row>
    <row r="55" spans="2:12">
      <c r="B55" s="8"/>
      <c r="G55" s="5">
        <f t="shared" si="0"/>
        <v>0</v>
      </c>
      <c r="H55" s="5" t="s">
        <v>70</v>
      </c>
      <c r="I55" s="7"/>
      <c r="L55" s="3"/>
    </row>
    <row r="56" spans="2:12">
      <c r="B56" s="8"/>
      <c r="G56" s="5">
        <f t="shared" si="0"/>
        <v>0</v>
      </c>
      <c r="H56" s="5" t="s">
        <v>70</v>
      </c>
      <c r="I56" s="7"/>
      <c r="L56" s="3"/>
    </row>
    <row r="57" spans="2:12">
      <c r="B57" s="8"/>
      <c r="G57" s="5">
        <f t="shared" si="0"/>
        <v>0</v>
      </c>
      <c r="H57" s="5" t="s">
        <v>70</v>
      </c>
      <c r="I57" s="7"/>
      <c r="L57" s="3"/>
    </row>
    <row r="58" spans="2:12">
      <c r="B58" s="8"/>
      <c r="G58" s="5">
        <f t="shared" si="0"/>
        <v>0</v>
      </c>
      <c r="H58" s="5" t="s">
        <v>70</v>
      </c>
      <c r="I58" s="7"/>
      <c r="L58" s="3"/>
    </row>
    <row r="59" spans="2:12">
      <c r="B59" s="8"/>
      <c r="G59" s="5">
        <f t="shared" si="0"/>
        <v>0</v>
      </c>
      <c r="H59" s="5" t="s">
        <v>70</v>
      </c>
      <c r="I59" s="7"/>
      <c r="L59" s="3"/>
    </row>
    <row r="60" spans="2:12">
      <c r="B60" s="8"/>
      <c r="G60" s="5">
        <f t="shared" si="0"/>
        <v>0</v>
      </c>
      <c r="H60" s="5" t="s">
        <v>70</v>
      </c>
      <c r="I60" s="7"/>
      <c r="L60" s="3"/>
    </row>
    <row r="61" spans="2:12">
      <c r="B61" s="8"/>
      <c r="G61" s="5">
        <f t="shared" si="0"/>
        <v>0</v>
      </c>
      <c r="H61" s="5" t="s">
        <v>70</v>
      </c>
      <c r="I61" s="7"/>
      <c r="L61" s="3"/>
    </row>
    <row r="62" spans="2:12">
      <c r="B62" s="8"/>
      <c r="G62" s="5">
        <f t="shared" si="0"/>
        <v>0</v>
      </c>
      <c r="H62" s="5" t="s">
        <v>70</v>
      </c>
      <c r="I62" s="7"/>
      <c r="L62" s="3"/>
    </row>
    <row r="63" spans="2:12">
      <c r="B63" s="8"/>
      <c r="G63" s="5">
        <f t="shared" si="0"/>
        <v>0</v>
      </c>
      <c r="H63" s="5" t="s">
        <v>70</v>
      </c>
      <c r="I63" s="7"/>
      <c r="L63" s="3"/>
    </row>
    <row r="64" spans="2:12">
      <c r="B64" s="8"/>
      <c r="G64" s="5">
        <f t="shared" si="0"/>
        <v>0</v>
      </c>
      <c r="H64" s="5" t="s">
        <v>70</v>
      </c>
      <c r="I64" s="7"/>
      <c r="L64" s="3"/>
    </row>
    <row r="65" spans="2:12">
      <c r="B65" s="8"/>
      <c r="G65" s="5">
        <f t="shared" si="0"/>
        <v>0</v>
      </c>
      <c r="H65" s="5" t="s">
        <v>70</v>
      </c>
      <c r="I65" s="7"/>
      <c r="L65" s="3"/>
    </row>
    <row r="66" spans="2:12">
      <c r="B66" s="8"/>
      <c r="G66" s="5">
        <f t="shared" si="0"/>
        <v>0</v>
      </c>
      <c r="H66" s="5" t="s">
        <v>70</v>
      </c>
      <c r="I66" s="7"/>
      <c r="L66" s="3"/>
    </row>
    <row r="67" spans="2:12">
      <c r="B67" s="8"/>
      <c r="G67" s="5">
        <f t="shared" si="0"/>
        <v>0</v>
      </c>
      <c r="H67" s="5" t="s">
        <v>70</v>
      </c>
      <c r="I67" s="7"/>
      <c r="L67" s="3"/>
    </row>
    <row r="68" spans="2:12">
      <c r="B68" s="8"/>
      <c r="G68" s="5">
        <f t="shared" si="0"/>
        <v>0</v>
      </c>
      <c r="H68" s="5" t="s">
        <v>70</v>
      </c>
      <c r="I68" s="7"/>
      <c r="L68" s="3"/>
    </row>
    <row r="69" spans="2:12">
      <c r="B69" s="8"/>
      <c r="G69" s="5">
        <f t="shared" si="0"/>
        <v>0</v>
      </c>
      <c r="H69" s="5" t="s">
        <v>70</v>
      </c>
      <c r="I69" s="7"/>
      <c r="L69" s="3"/>
    </row>
    <row r="70" spans="2:12">
      <c r="B70" s="8"/>
      <c r="G70" s="5">
        <f t="shared" si="0"/>
        <v>0</v>
      </c>
      <c r="H70" s="5" t="s">
        <v>70</v>
      </c>
      <c r="I70" s="7"/>
      <c r="L70" s="3"/>
    </row>
    <row r="71" spans="2:12">
      <c r="B71" s="8"/>
      <c r="G71" s="5">
        <f t="shared" si="0"/>
        <v>0</v>
      </c>
      <c r="H71" s="5" t="s">
        <v>70</v>
      </c>
      <c r="I71" s="7"/>
      <c r="L71" s="3"/>
    </row>
    <row r="72" spans="2:12">
      <c r="B72" s="8"/>
      <c r="G72" s="5">
        <f t="shared" si="0"/>
        <v>0</v>
      </c>
      <c r="H72" s="5" t="s">
        <v>70</v>
      </c>
      <c r="I72" s="7"/>
      <c r="L72" s="3"/>
    </row>
    <row r="73" spans="2:12">
      <c r="B73" s="8"/>
      <c r="G73" s="5">
        <f t="shared" si="0"/>
        <v>0</v>
      </c>
      <c r="H73" s="5" t="s">
        <v>70</v>
      </c>
      <c r="I73" s="7"/>
      <c r="L73" s="3"/>
    </row>
    <row r="74" spans="2:12">
      <c r="B74" s="8"/>
      <c r="G74" s="5">
        <f t="shared" si="0"/>
        <v>0</v>
      </c>
      <c r="H74" s="5" t="s">
        <v>70</v>
      </c>
      <c r="I74" s="7"/>
      <c r="L74" s="3"/>
    </row>
    <row r="75" spans="2:12">
      <c r="B75" s="8"/>
      <c r="G75" s="5">
        <f t="shared" ref="G75:G105" si="1">SUM(D75:F75)</f>
        <v>0</v>
      </c>
      <c r="H75" s="5" t="s">
        <v>70</v>
      </c>
      <c r="I75" s="7"/>
      <c r="L75" s="3"/>
    </row>
    <row r="76" spans="2:12">
      <c r="B76" s="8"/>
      <c r="G76" s="5">
        <f t="shared" si="1"/>
        <v>0</v>
      </c>
      <c r="H76" s="5" t="s">
        <v>70</v>
      </c>
      <c r="I76" s="7"/>
      <c r="L76" s="3"/>
    </row>
    <row r="77" spans="2:12">
      <c r="B77" s="8"/>
      <c r="G77" s="5">
        <f t="shared" si="1"/>
        <v>0</v>
      </c>
      <c r="H77" s="5" t="s">
        <v>70</v>
      </c>
      <c r="I77" s="7"/>
      <c r="L77" s="3"/>
    </row>
    <row r="78" spans="2:12">
      <c r="B78" s="8"/>
      <c r="G78" s="5">
        <f t="shared" si="1"/>
        <v>0</v>
      </c>
      <c r="H78" s="5" t="s">
        <v>70</v>
      </c>
      <c r="I78" s="7"/>
      <c r="L78" s="3"/>
    </row>
    <row r="79" spans="2:12">
      <c r="B79" s="8"/>
      <c r="G79" s="5">
        <f t="shared" si="1"/>
        <v>0</v>
      </c>
      <c r="H79" s="5" t="s">
        <v>70</v>
      </c>
      <c r="I79" s="7"/>
      <c r="L79" s="3"/>
    </row>
    <row r="80" spans="2:12">
      <c r="B80" s="8"/>
      <c r="G80" s="5">
        <f t="shared" si="1"/>
        <v>0</v>
      </c>
      <c r="H80" s="5" t="s">
        <v>70</v>
      </c>
      <c r="I80" s="7"/>
      <c r="L80" s="3"/>
    </row>
    <row r="81" spans="2:12">
      <c r="B81" s="8"/>
      <c r="G81" s="5">
        <f t="shared" si="1"/>
        <v>0</v>
      </c>
      <c r="H81" s="5" t="s">
        <v>70</v>
      </c>
      <c r="I81" s="7"/>
      <c r="L81" s="3"/>
    </row>
    <row r="82" spans="2:12">
      <c r="B82" s="8"/>
      <c r="G82" s="5">
        <f t="shared" si="1"/>
        <v>0</v>
      </c>
      <c r="H82" s="5" t="s">
        <v>70</v>
      </c>
      <c r="I82" s="7"/>
      <c r="L82" s="3"/>
    </row>
    <row r="83" spans="2:12">
      <c r="B83" s="8"/>
      <c r="G83" s="5">
        <f t="shared" si="1"/>
        <v>0</v>
      </c>
      <c r="H83" s="5" t="s">
        <v>70</v>
      </c>
      <c r="I83" s="7"/>
      <c r="L83" s="3"/>
    </row>
    <row r="84" spans="2:12">
      <c r="B84" s="8"/>
      <c r="G84" s="5">
        <f t="shared" si="1"/>
        <v>0</v>
      </c>
      <c r="H84" s="5" t="s">
        <v>70</v>
      </c>
      <c r="I84" s="7"/>
      <c r="L84" s="3"/>
    </row>
    <row r="85" spans="2:12">
      <c r="B85" s="8"/>
      <c r="G85" s="5">
        <f t="shared" si="1"/>
        <v>0</v>
      </c>
      <c r="H85" s="5" t="s">
        <v>70</v>
      </c>
      <c r="I85" s="7"/>
      <c r="L85" s="3"/>
    </row>
    <row r="86" spans="2:12">
      <c r="B86" s="8"/>
      <c r="G86" s="5">
        <f t="shared" si="1"/>
        <v>0</v>
      </c>
      <c r="H86" s="5" t="s">
        <v>70</v>
      </c>
      <c r="I86" s="7"/>
      <c r="L86" s="3"/>
    </row>
    <row r="87" spans="2:12">
      <c r="B87" s="8"/>
      <c r="G87" s="5">
        <f t="shared" si="1"/>
        <v>0</v>
      </c>
      <c r="H87" s="5" t="s">
        <v>70</v>
      </c>
      <c r="I87" s="7"/>
      <c r="L87" s="3"/>
    </row>
    <row r="88" spans="2:12">
      <c r="B88" s="8"/>
      <c r="G88" s="5">
        <f t="shared" si="1"/>
        <v>0</v>
      </c>
      <c r="H88" s="5" t="s">
        <v>70</v>
      </c>
      <c r="I88" s="7"/>
      <c r="L88" s="3"/>
    </row>
    <row r="89" spans="2:12">
      <c r="B89" s="8"/>
      <c r="G89" s="5">
        <f t="shared" si="1"/>
        <v>0</v>
      </c>
      <c r="H89" s="5" t="s">
        <v>70</v>
      </c>
      <c r="I89" s="7"/>
      <c r="L89" s="3"/>
    </row>
    <row r="90" spans="2:12">
      <c r="B90" s="8"/>
      <c r="G90" s="5">
        <f t="shared" si="1"/>
        <v>0</v>
      </c>
      <c r="H90" s="5" t="s">
        <v>70</v>
      </c>
      <c r="I90" s="7"/>
      <c r="L90" s="3"/>
    </row>
    <row r="91" spans="2:12">
      <c r="B91" s="8"/>
      <c r="G91" s="5">
        <f t="shared" si="1"/>
        <v>0</v>
      </c>
      <c r="H91" s="5" t="s">
        <v>70</v>
      </c>
      <c r="I91" s="7"/>
      <c r="L91" s="3"/>
    </row>
    <row r="92" spans="2:12">
      <c r="B92" s="8"/>
      <c r="G92" s="5">
        <f t="shared" si="1"/>
        <v>0</v>
      </c>
      <c r="H92" s="5" t="s">
        <v>70</v>
      </c>
      <c r="I92" s="7"/>
      <c r="L92" s="3"/>
    </row>
    <row r="93" spans="2:12">
      <c r="B93" s="8"/>
      <c r="G93" s="5">
        <f t="shared" si="1"/>
        <v>0</v>
      </c>
      <c r="H93" s="5" t="s">
        <v>70</v>
      </c>
      <c r="I93" s="7"/>
      <c r="L93" s="3"/>
    </row>
    <row r="94" spans="2:12">
      <c r="B94" s="8"/>
      <c r="G94" s="5">
        <f t="shared" si="1"/>
        <v>0</v>
      </c>
      <c r="H94" s="5" t="s">
        <v>70</v>
      </c>
      <c r="I94" s="7"/>
      <c r="L94" s="3"/>
    </row>
    <row r="95" spans="2:12">
      <c r="B95" s="8"/>
      <c r="G95" s="5">
        <f t="shared" si="1"/>
        <v>0</v>
      </c>
      <c r="H95" s="5" t="s">
        <v>70</v>
      </c>
      <c r="I95" s="7"/>
      <c r="L95" s="3"/>
    </row>
    <row r="96" spans="2:12">
      <c r="B96" s="8"/>
      <c r="G96" s="5">
        <f t="shared" si="1"/>
        <v>0</v>
      </c>
      <c r="H96" s="5" t="s">
        <v>70</v>
      </c>
      <c r="I96" s="7"/>
      <c r="L96" s="3"/>
    </row>
    <row r="97" spans="2:12">
      <c r="B97" s="8"/>
      <c r="G97" s="5">
        <f t="shared" si="1"/>
        <v>0</v>
      </c>
      <c r="H97" s="5" t="s">
        <v>70</v>
      </c>
      <c r="I97" s="7"/>
      <c r="L97" s="3"/>
    </row>
    <row r="98" spans="2:12">
      <c r="B98" s="8"/>
      <c r="G98" s="5">
        <f t="shared" si="1"/>
        <v>0</v>
      </c>
      <c r="H98" s="5" t="s">
        <v>70</v>
      </c>
      <c r="I98" s="7"/>
      <c r="L98" s="3"/>
    </row>
    <row r="99" spans="2:12">
      <c r="B99" s="8"/>
      <c r="G99" s="5">
        <f t="shared" si="1"/>
        <v>0</v>
      </c>
      <c r="H99" s="5" t="s">
        <v>70</v>
      </c>
      <c r="I99" s="7"/>
      <c r="L99" s="3"/>
    </row>
    <row r="100" spans="2:12">
      <c r="B100" s="8"/>
      <c r="G100" s="5">
        <f t="shared" si="1"/>
        <v>0</v>
      </c>
      <c r="H100" s="5" t="s">
        <v>70</v>
      </c>
      <c r="I100" s="7"/>
      <c r="L100" s="3"/>
    </row>
    <row r="101" spans="2:12">
      <c r="B101" s="8"/>
      <c r="G101" s="5">
        <f t="shared" si="1"/>
        <v>0</v>
      </c>
      <c r="H101" s="5" t="s">
        <v>70</v>
      </c>
      <c r="I101" s="7"/>
      <c r="L101" s="3"/>
    </row>
    <row r="102" spans="2:12">
      <c r="B102" s="8"/>
      <c r="G102" s="5">
        <f t="shared" si="1"/>
        <v>0</v>
      </c>
      <c r="H102" s="5" t="s">
        <v>70</v>
      </c>
      <c r="I102" s="7"/>
      <c r="L102" s="3"/>
    </row>
    <row r="103" spans="2:12">
      <c r="B103" s="8"/>
      <c r="G103" s="5">
        <f t="shared" si="1"/>
        <v>0</v>
      </c>
      <c r="H103" s="5" t="s">
        <v>70</v>
      </c>
      <c r="I103" s="7"/>
      <c r="L103" s="3"/>
    </row>
    <row r="104" spans="2:12">
      <c r="B104" s="8"/>
      <c r="G104" s="5">
        <f t="shared" si="1"/>
        <v>0</v>
      </c>
      <c r="H104" s="5" t="s">
        <v>70</v>
      </c>
      <c r="I104" s="7"/>
      <c r="L104" s="3"/>
    </row>
    <row r="105" spans="2:12">
      <c r="B105" s="9"/>
      <c r="C105" s="6"/>
      <c r="D105" s="10"/>
      <c r="E105" s="10"/>
      <c r="F105" s="10"/>
      <c r="G105" s="10">
        <f t="shared" si="1"/>
        <v>0</v>
      </c>
      <c r="H105" s="10" t="s">
        <v>70</v>
      </c>
      <c r="I105" s="11"/>
      <c r="L105" s="3"/>
    </row>
    <row r="106" spans="2:12" s="3" customFormat="1">
      <c r="D106" s="4"/>
      <c r="E106" s="4"/>
      <c r="F106" s="4"/>
      <c r="G106" s="4"/>
    </row>
    <row r="107" spans="2:12" s="3" customFormat="1">
      <c r="D107" s="4"/>
      <c r="E107" s="4"/>
      <c r="F107" s="4"/>
      <c r="G107" s="4"/>
    </row>
    <row r="108" spans="2:12" s="3" customFormat="1" ht="15.75">
      <c r="B108" s="13"/>
      <c r="D108" s="4"/>
      <c r="E108" s="4"/>
      <c r="F108" s="4"/>
      <c r="G108" s="4"/>
    </row>
    <row r="109" spans="2:12" s="3" customFormat="1">
      <c r="D109" s="4"/>
      <c r="E109" s="4"/>
      <c r="F109" s="4"/>
      <c r="G109" s="4"/>
    </row>
    <row r="110" spans="2:12" s="3" customFormat="1">
      <c r="D110" s="4"/>
      <c r="E110" s="4"/>
      <c r="F110" s="4"/>
      <c r="G110" s="4"/>
    </row>
    <row r="111" spans="2:12" s="3" customFormat="1">
      <c r="D111" s="4"/>
      <c r="E111" s="4"/>
      <c r="F111" s="4"/>
      <c r="G111" s="4"/>
    </row>
    <row r="112" spans="2:12" s="3" customFormat="1">
      <c r="D112" s="4"/>
      <c r="E112" s="4"/>
      <c r="F112" s="4"/>
      <c r="G112" s="4"/>
    </row>
    <row r="113" spans="4:7" s="3" customFormat="1">
      <c r="D113" s="4"/>
      <c r="E113" s="4"/>
      <c r="F113" s="4"/>
      <c r="G113" s="4"/>
    </row>
    <row r="114" spans="4:7" s="3" customFormat="1">
      <c r="D114" s="4"/>
      <c r="E114" s="4"/>
      <c r="F114" s="4"/>
      <c r="G114" s="4"/>
    </row>
    <row r="115" spans="4:7" s="3" customFormat="1">
      <c r="D115" s="4"/>
      <c r="E115" s="4"/>
      <c r="F115" s="4"/>
      <c r="G115" s="4"/>
    </row>
    <row r="116" spans="4:7" s="3" customFormat="1">
      <c r="D116" s="4"/>
      <c r="E116" s="4"/>
      <c r="F116" s="4"/>
      <c r="G116" s="4"/>
    </row>
    <row r="117" spans="4:7" s="3" customFormat="1">
      <c r="D117" s="4"/>
      <c r="E117" s="4"/>
      <c r="F117" s="4"/>
      <c r="G117" s="4"/>
    </row>
    <row r="118" spans="4:7" s="3" customFormat="1">
      <c r="D118" s="4"/>
      <c r="E118" s="4"/>
      <c r="F118" s="4"/>
      <c r="G118" s="4"/>
    </row>
    <row r="119" spans="4:7" s="3" customFormat="1">
      <c r="D119" s="4"/>
      <c r="E119" s="4"/>
      <c r="F119" s="4"/>
      <c r="G119" s="4"/>
    </row>
    <row r="120" spans="4:7" s="3" customFormat="1">
      <c r="D120" s="4"/>
      <c r="E120" s="4"/>
      <c r="F120" s="4"/>
      <c r="G120" s="4"/>
    </row>
    <row r="121" spans="4:7" s="3" customFormat="1">
      <c r="D121" s="4"/>
      <c r="E121" s="4"/>
      <c r="F121" s="4"/>
      <c r="G121" s="4"/>
    </row>
    <row r="122" spans="4:7" s="3" customFormat="1">
      <c r="D122" s="4"/>
      <c r="E122" s="4"/>
      <c r="F122" s="4"/>
      <c r="G122" s="4"/>
    </row>
    <row r="123" spans="4:7" s="3" customFormat="1">
      <c r="D123" s="4"/>
      <c r="E123" s="4"/>
      <c r="F123" s="4"/>
      <c r="G123" s="4"/>
    </row>
    <row r="124" spans="4:7" s="3" customFormat="1">
      <c r="D124" s="4"/>
      <c r="E124" s="4"/>
      <c r="F124" s="4"/>
      <c r="G124" s="4"/>
    </row>
    <row r="125" spans="4:7" s="3" customFormat="1">
      <c r="D125" s="4"/>
      <c r="E125" s="4"/>
      <c r="F125" s="4"/>
      <c r="G125" s="4"/>
    </row>
    <row r="126" spans="4:7" s="3" customFormat="1">
      <c r="D126" s="4"/>
      <c r="E126" s="4"/>
      <c r="F126" s="4"/>
      <c r="G126" s="4"/>
    </row>
    <row r="127" spans="4:7" s="3" customFormat="1">
      <c r="D127" s="4"/>
      <c r="E127" s="4"/>
      <c r="F127" s="4"/>
      <c r="G127" s="4"/>
    </row>
  </sheetData>
  <conditionalFormatting sqref="H5:H105">
    <cfRule type="cellIs" dxfId="1" priority="1" operator="equal">
      <formula>"Y"</formula>
    </cfRule>
  </conditionalFormatting>
  <dataValidations count="1">
    <dataValidation type="list" allowBlank="1" showInputMessage="1" showErrorMessage="1" sqref="B5:B105">
      <formula1>$L$5:$L$15</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workbookViewId="0">
      <selection activeCell="A5" sqref="A5"/>
    </sheetView>
  </sheetViews>
  <sheetFormatPr defaultColWidth="10.77734375" defaultRowHeight="15"/>
  <cols>
    <col min="1" max="1" width="32.44140625" customWidth="1"/>
    <col min="2" max="2" width="16" customWidth="1"/>
    <col min="3" max="3" width="14.44140625" style="5" customWidth="1"/>
    <col min="4" max="5" width="13.33203125" style="5" customWidth="1"/>
    <col min="6" max="6" width="13.44140625" style="5" customWidth="1"/>
    <col min="7" max="23" width="10.77734375" style="3"/>
  </cols>
  <sheetData>
    <row r="1" spans="1:22" s="3" customFormat="1" ht="47.1" customHeight="1">
      <c r="B1" s="1" t="s">
        <v>71</v>
      </c>
      <c r="C1" s="4"/>
      <c r="D1" s="4"/>
      <c r="E1" s="4"/>
      <c r="F1" s="4"/>
      <c r="G1" s="4"/>
      <c r="H1" s="4"/>
      <c r="I1" s="4"/>
      <c r="J1" s="4"/>
      <c r="K1" s="4"/>
      <c r="L1" s="4"/>
      <c r="M1" s="4"/>
      <c r="N1" s="4"/>
      <c r="O1" s="4"/>
      <c r="P1" s="4"/>
      <c r="Q1" s="4"/>
      <c r="R1" s="4"/>
      <c r="S1" s="4"/>
      <c r="T1" s="4"/>
      <c r="U1" s="4"/>
      <c r="V1" s="4"/>
    </row>
    <row r="2" spans="1:22" s="3" customFormat="1">
      <c r="B2" s="2" t="s">
        <v>57</v>
      </c>
      <c r="C2" s="4"/>
      <c r="D2" s="4"/>
      <c r="E2" s="4"/>
      <c r="F2" s="4"/>
      <c r="G2" s="4"/>
      <c r="H2" s="4"/>
      <c r="I2" s="4"/>
      <c r="J2" s="4"/>
      <c r="K2" s="4"/>
      <c r="L2" s="4"/>
      <c r="M2" s="4"/>
      <c r="N2" s="4"/>
      <c r="O2" s="4"/>
      <c r="P2" s="4"/>
      <c r="Q2" s="4"/>
      <c r="R2" s="4"/>
      <c r="S2" s="4"/>
      <c r="T2" s="4"/>
      <c r="U2" s="4"/>
      <c r="V2" s="4"/>
    </row>
    <row r="3" spans="1:22" s="3" customFormat="1">
      <c r="C3" s="4"/>
      <c r="D3" s="4"/>
      <c r="E3" s="4"/>
      <c r="F3" s="4"/>
      <c r="G3" s="4"/>
      <c r="H3" s="4"/>
      <c r="I3" s="4"/>
      <c r="J3" s="4"/>
      <c r="K3" s="4"/>
      <c r="L3" s="4"/>
      <c r="M3" s="4"/>
      <c r="N3" s="4"/>
      <c r="O3" s="4"/>
      <c r="P3" s="4"/>
      <c r="Q3" s="4"/>
      <c r="R3" s="4"/>
      <c r="S3" s="4"/>
      <c r="T3" s="4"/>
      <c r="U3" s="4"/>
      <c r="V3" s="4"/>
    </row>
    <row r="4" spans="1:22" ht="31.5">
      <c r="A4" s="52" t="s">
        <v>59</v>
      </c>
      <c r="B4" s="52" t="s">
        <v>72</v>
      </c>
      <c r="C4" s="53" t="s">
        <v>73</v>
      </c>
      <c r="D4" s="53" t="s">
        <v>74</v>
      </c>
      <c r="E4" s="53" t="s">
        <v>75</v>
      </c>
      <c r="F4" s="53" t="s">
        <v>76</v>
      </c>
    </row>
    <row r="5" spans="1:22">
      <c r="A5" s="8"/>
      <c r="B5" s="5"/>
      <c r="E5" s="14"/>
      <c r="F5" s="51"/>
    </row>
    <row r="6" spans="1:22">
      <c r="A6" s="8"/>
      <c r="B6" s="5"/>
      <c r="E6" s="14"/>
      <c r="F6" s="51"/>
    </row>
    <row r="7" spans="1:22">
      <c r="A7" s="8"/>
      <c r="B7" s="5"/>
      <c r="E7" s="14"/>
      <c r="F7" s="51"/>
    </row>
    <row r="8" spans="1:22">
      <c r="A8" s="8"/>
      <c r="B8" s="5"/>
      <c r="E8" s="14"/>
      <c r="F8" s="51"/>
    </row>
    <row r="9" spans="1:22">
      <c r="A9" s="8"/>
      <c r="B9" s="5"/>
      <c r="E9" s="14"/>
      <c r="F9" s="51"/>
    </row>
    <row r="10" spans="1:22">
      <c r="A10" s="8"/>
      <c r="B10" s="5"/>
      <c r="E10" s="14"/>
      <c r="F10" s="51"/>
    </row>
    <row r="11" spans="1:22">
      <c r="A11" s="8"/>
      <c r="B11" s="5"/>
      <c r="E11" s="14"/>
      <c r="F11" s="51"/>
    </row>
    <row r="12" spans="1:22">
      <c r="A12" s="8"/>
      <c r="B12" s="5"/>
      <c r="E12" s="14"/>
      <c r="F12" s="51"/>
    </row>
    <row r="13" spans="1:22">
      <c r="A13" s="8"/>
      <c r="B13" s="5"/>
      <c r="E13" s="14"/>
      <c r="F13" s="51"/>
    </row>
    <row r="14" spans="1:22">
      <c r="A14" s="8"/>
      <c r="B14" s="5"/>
      <c r="E14" s="14"/>
      <c r="F14" s="51"/>
    </row>
    <row r="15" spans="1:22" s="3" customFormat="1">
      <c r="A15" s="8"/>
      <c r="B15" s="5"/>
      <c r="C15" s="5"/>
      <c r="D15" s="5"/>
      <c r="E15" s="14"/>
      <c r="F15" s="51"/>
    </row>
    <row r="16" spans="1:22" s="3" customFormat="1">
      <c r="A16" s="8"/>
      <c r="B16" s="5"/>
      <c r="C16" s="5"/>
      <c r="D16" s="5"/>
      <c r="E16" s="14"/>
      <c r="F16" s="51"/>
    </row>
    <row r="17" spans="1:9" s="3" customFormat="1">
      <c r="A17" s="8"/>
      <c r="B17" s="5"/>
      <c r="C17" s="5"/>
      <c r="D17" s="5"/>
      <c r="E17" s="14"/>
      <c r="F17" s="51"/>
      <c r="H17" s="4"/>
      <c r="I17" s="4"/>
    </row>
    <row r="18" spans="1:9" s="3" customFormat="1">
      <c r="A18" s="8"/>
      <c r="B18" s="5"/>
      <c r="C18" s="5"/>
      <c r="D18" s="5"/>
      <c r="E18" s="14"/>
      <c r="F18" s="51"/>
    </row>
    <row r="19" spans="1:9" s="3" customFormat="1">
      <c r="A19" s="8"/>
      <c r="B19" s="5"/>
      <c r="C19" s="5"/>
      <c r="D19" s="5"/>
      <c r="E19" s="14"/>
      <c r="F19" s="51"/>
    </row>
    <row r="20" spans="1:9" s="3" customFormat="1">
      <c r="A20" s="8"/>
      <c r="B20" s="5"/>
      <c r="C20" s="5"/>
      <c r="D20" s="5"/>
      <c r="E20" s="14"/>
      <c r="F20" s="51"/>
    </row>
    <row r="21" spans="1:9" s="3" customFormat="1">
      <c r="A21" s="8"/>
      <c r="B21" s="5"/>
      <c r="C21" s="5"/>
      <c r="D21" s="5"/>
      <c r="E21" s="14"/>
      <c r="F21" s="51"/>
    </row>
    <row r="22" spans="1:9" s="3" customFormat="1">
      <c r="A22" s="8"/>
      <c r="B22" s="5"/>
      <c r="C22" s="5"/>
      <c r="D22" s="5"/>
      <c r="E22" s="14"/>
      <c r="F22" s="51"/>
    </row>
    <row r="23" spans="1:9" s="3" customFormat="1">
      <c r="A23" s="8"/>
      <c r="B23" s="5"/>
      <c r="C23" s="5"/>
      <c r="D23" s="5"/>
      <c r="E23" s="14"/>
      <c r="F23" s="51"/>
    </row>
    <row r="24" spans="1:9" s="3" customFormat="1">
      <c r="A24" s="8"/>
      <c r="B24" s="5"/>
      <c r="C24" s="5"/>
      <c r="D24" s="5"/>
      <c r="E24" s="14"/>
      <c r="F24" s="51"/>
    </row>
    <row r="25" spans="1:9" s="3" customFormat="1">
      <c r="A25" s="8"/>
      <c r="B25" s="5"/>
      <c r="C25" s="5"/>
      <c r="D25" s="5"/>
      <c r="E25" s="14"/>
      <c r="F25" s="51"/>
    </row>
    <row r="26" spans="1:9" s="3" customFormat="1">
      <c r="A26" s="8"/>
      <c r="B26" s="5"/>
      <c r="C26" s="5"/>
      <c r="D26" s="5"/>
      <c r="E26" s="14"/>
      <c r="F26" s="51"/>
    </row>
    <row r="27" spans="1:9" s="3" customFormat="1">
      <c r="A27" s="8"/>
      <c r="B27" s="5"/>
      <c r="C27" s="5"/>
      <c r="D27" s="5"/>
      <c r="E27" s="14"/>
      <c r="F27" s="51"/>
    </row>
    <row r="28" spans="1:9" s="3" customFormat="1">
      <c r="A28" s="8"/>
      <c r="B28" s="5"/>
      <c r="C28" s="5"/>
      <c r="D28" s="5"/>
      <c r="E28" s="14"/>
      <c r="F28" s="51"/>
    </row>
    <row r="29" spans="1:9" s="3" customFormat="1">
      <c r="A29" s="8"/>
      <c r="B29" s="5"/>
      <c r="C29" s="5"/>
      <c r="D29" s="5"/>
      <c r="E29" s="14"/>
      <c r="F29" s="51"/>
    </row>
    <row r="30" spans="1:9" s="3" customFormat="1">
      <c r="C30" s="4"/>
      <c r="D30" s="4"/>
      <c r="E30" s="4"/>
      <c r="F30" s="4"/>
    </row>
    <row r="31" spans="1:9" s="3" customFormat="1">
      <c r="C31" s="4"/>
      <c r="D31" s="4"/>
      <c r="E31" s="4"/>
      <c r="F31" s="4"/>
    </row>
    <row r="32" spans="1:9">
      <c r="A32" s="3"/>
      <c r="B32" s="3"/>
      <c r="C32" s="4"/>
      <c r="D32" s="4"/>
      <c r="E32" s="4"/>
      <c r="F32" s="4"/>
    </row>
    <row r="33" spans="1:6">
      <c r="A33" s="3"/>
      <c r="B33" s="3"/>
      <c r="C33" s="4"/>
      <c r="D33" s="4"/>
      <c r="E33" s="4"/>
      <c r="F33" s="4"/>
    </row>
    <row r="34" spans="1:6">
      <c r="A34" s="3"/>
      <c r="B34" s="3"/>
      <c r="C34" s="4"/>
      <c r="D34" s="4"/>
      <c r="E34" s="4"/>
      <c r="F34" s="4"/>
    </row>
    <row r="35" spans="1:6">
      <c r="A35" s="3"/>
      <c r="B35" s="3"/>
      <c r="C35" s="4"/>
      <c r="D35" s="4"/>
      <c r="E35" s="4"/>
      <c r="F35" s="4"/>
    </row>
    <row r="36" spans="1:6">
      <c r="A36" s="3"/>
      <c r="B36" s="3"/>
      <c r="C36" s="4"/>
      <c r="D36" s="4"/>
      <c r="E36" s="4"/>
      <c r="F36" s="4"/>
    </row>
    <row r="37" spans="1:6">
      <c r="A37" s="3"/>
      <c r="B37" s="3"/>
      <c r="C37" s="4"/>
      <c r="D37" s="4"/>
      <c r="E37" s="4"/>
      <c r="F37" s="4"/>
    </row>
    <row r="38" spans="1:6">
      <c r="A38" s="3"/>
      <c r="B38" s="3"/>
      <c r="C38" s="4"/>
      <c r="D38" s="4"/>
      <c r="E38" s="4"/>
      <c r="F38" s="4"/>
    </row>
    <row r="39" spans="1:6">
      <c r="A39" s="3"/>
      <c r="B39" s="3"/>
      <c r="C39" s="4"/>
      <c r="D39" s="4"/>
      <c r="E39" s="4"/>
      <c r="F39" s="4"/>
    </row>
    <row r="40" spans="1:6">
      <c r="A40" s="3"/>
      <c r="B40" s="3"/>
      <c r="C40" s="4"/>
      <c r="D40" s="4"/>
      <c r="E40" s="4"/>
      <c r="F40" s="4"/>
    </row>
    <row r="41" spans="1:6">
      <c r="A41" s="3"/>
      <c r="B41" s="3"/>
      <c r="C41" s="4"/>
      <c r="D41" s="4"/>
      <c r="E41" s="4"/>
      <c r="F41" s="4"/>
    </row>
    <row r="42" spans="1:6">
      <c r="A42" s="3"/>
      <c r="B42" s="3"/>
      <c r="C42" s="4"/>
      <c r="D42" s="4"/>
      <c r="E42" s="4"/>
      <c r="F42" s="4"/>
    </row>
    <row r="43" spans="1:6">
      <c r="A43" s="3"/>
      <c r="B43" s="3"/>
      <c r="C43" s="4"/>
      <c r="D43" s="4"/>
      <c r="E43" s="4"/>
      <c r="F43" s="4"/>
    </row>
    <row r="44" spans="1:6">
      <c r="A44" s="3"/>
      <c r="B44" s="3"/>
      <c r="C44" s="4"/>
      <c r="D44" s="4"/>
      <c r="E44" s="4"/>
      <c r="F44" s="4"/>
    </row>
    <row r="45" spans="1:6">
      <c r="A45" s="3"/>
      <c r="B45" s="3"/>
      <c r="C45" s="4"/>
      <c r="D45" s="4"/>
      <c r="E45" s="4"/>
      <c r="F45" s="4"/>
    </row>
    <row r="46" spans="1:6">
      <c r="A46" s="3"/>
      <c r="B46" s="3"/>
      <c r="C46" s="4"/>
      <c r="D46" s="4"/>
      <c r="E46" s="4"/>
      <c r="F46" s="4"/>
    </row>
    <row r="47" spans="1:6">
      <c r="A47" s="3"/>
      <c r="B47" s="3"/>
      <c r="C47" s="4"/>
      <c r="D47" s="4"/>
      <c r="E47" s="4"/>
      <c r="F47" s="4"/>
    </row>
    <row r="48" spans="1:6">
      <c r="A48" s="3"/>
      <c r="B48" s="3"/>
      <c r="C48" s="4"/>
      <c r="D48" s="4"/>
      <c r="E48" s="4"/>
      <c r="F48" s="4"/>
    </row>
    <row r="49" spans="1:6">
      <c r="A49" s="3"/>
      <c r="B49" s="3"/>
      <c r="C49" s="4"/>
      <c r="D49" s="4"/>
      <c r="E49" s="4"/>
      <c r="F49" s="4"/>
    </row>
    <row r="50" spans="1:6">
      <c r="A50" s="3"/>
      <c r="B50" s="3"/>
      <c r="C50" s="4"/>
      <c r="D50" s="4"/>
      <c r="E50" s="4"/>
      <c r="F50" s="4"/>
    </row>
    <row r="51" spans="1:6">
      <c r="A51" s="3"/>
      <c r="B51" s="3"/>
      <c r="C51" s="4"/>
      <c r="D51" s="4"/>
      <c r="E51" s="4"/>
      <c r="F51" s="4"/>
    </row>
    <row r="52" spans="1:6">
      <c r="A52" s="3"/>
      <c r="B52" s="3"/>
      <c r="C52" s="4"/>
      <c r="D52" s="4"/>
      <c r="E52" s="4"/>
      <c r="F52" s="4"/>
    </row>
  </sheetData>
  <dataValidations count="1">
    <dataValidation type="list" allowBlank="1" showInputMessage="1" showErrorMessage="1" sqref="A5:A29">
      <formula1>$L$5:$L$15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9"/>
  <sheetViews>
    <sheetView workbookViewId="0">
      <selection activeCell="A2" sqref="A2"/>
    </sheetView>
  </sheetViews>
  <sheetFormatPr defaultColWidth="10.77734375" defaultRowHeight="15"/>
  <cols>
    <col min="1" max="1" width="32.44140625" customWidth="1"/>
    <col min="2" max="2" width="38.44140625" customWidth="1"/>
    <col min="3" max="3" width="25.6640625" style="5" bestFit="1" customWidth="1"/>
    <col min="4" max="4" width="24.21875" style="5" bestFit="1" customWidth="1"/>
    <col min="5" max="5" width="21.6640625" style="5" customWidth="1"/>
    <col min="6" max="24" width="10.77734375" style="3"/>
  </cols>
  <sheetData>
    <row r="1" spans="1:5" s="3" customFormat="1" ht="47.1" customHeight="1">
      <c r="B1" s="1" t="s">
        <v>77</v>
      </c>
      <c r="C1" s="4"/>
      <c r="D1" s="4"/>
      <c r="E1" s="4"/>
    </row>
    <row r="2" spans="1:5" s="3" customFormat="1">
      <c r="B2" s="2" t="s">
        <v>57</v>
      </c>
      <c r="C2" s="4"/>
      <c r="D2" s="4"/>
      <c r="E2" s="4"/>
    </row>
    <row r="3" spans="1:5" s="3" customFormat="1">
      <c r="C3" s="4"/>
      <c r="D3" s="4"/>
      <c r="E3" s="4"/>
    </row>
    <row r="4" spans="1:5" ht="15.75">
      <c r="A4" s="54" t="s">
        <v>59</v>
      </c>
      <c r="B4" s="54" t="s">
        <v>78</v>
      </c>
      <c r="C4" s="55" t="s">
        <v>79</v>
      </c>
      <c r="D4" s="55" t="s">
        <v>80</v>
      </c>
      <c r="E4" s="55" t="s">
        <v>81</v>
      </c>
    </row>
    <row r="5" spans="1:5">
      <c r="A5" s="8"/>
      <c r="B5" s="44"/>
      <c r="C5" s="8"/>
      <c r="D5" s="8"/>
      <c r="E5" s="8"/>
    </row>
    <row r="6" spans="1:5">
      <c r="A6" s="8"/>
      <c r="C6" s="8"/>
      <c r="D6" s="8"/>
      <c r="E6" s="46"/>
    </row>
    <row r="7" spans="1:5">
      <c r="A7" s="8"/>
      <c r="C7" s="8"/>
      <c r="D7" s="8"/>
    </row>
    <row r="8" spans="1:5">
      <c r="A8" s="8"/>
      <c r="C8" s="8"/>
      <c r="D8" s="8"/>
      <c r="E8" s="46"/>
    </row>
    <row r="9" spans="1:5">
      <c r="A9" s="8"/>
      <c r="C9" s="8"/>
      <c r="D9" s="8"/>
    </row>
    <row r="10" spans="1:5">
      <c r="A10" s="8"/>
      <c r="C10" s="8"/>
      <c r="E10" s="46"/>
    </row>
    <row r="11" spans="1:5">
      <c r="A11" s="8"/>
      <c r="C11" s="8"/>
      <c r="E11" s="46"/>
    </row>
    <row r="12" spans="1:5">
      <c r="A12" s="8"/>
      <c r="C12" s="8"/>
      <c r="E12" s="46"/>
    </row>
    <row r="13" spans="1:5">
      <c r="A13" s="8"/>
      <c r="C13" s="8"/>
      <c r="E13" s="46"/>
    </row>
    <row r="14" spans="1:5">
      <c r="A14" s="8"/>
      <c r="E14" s="46"/>
    </row>
    <row r="15" spans="1:5">
      <c r="A15" s="45"/>
      <c r="E15" s="46"/>
    </row>
    <row r="16" spans="1:5">
      <c r="A16" s="45"/>
      <c r="E16" s="46"/>
    </row>
    <row r="17" spans="1:5">
      <c r="A17" s="45"/>
      <c r="E17" s="46"/>
    </row>
    <row r="18" spans="1:5">
      <c r="A18" s="45"/>
      <c r="E18" s="46"/>
    </row>
    <row r="19" spans="1:5">
      <c r="A19" s="45"/>
      <c r="E19" s="46"/>
    </row>
    <row r="20" spans="1:5">
      <c r="A20" s="45"/>
      <c r="E20" s="46"/>
    </row>
    <row r="21" spans="1:5">
      <c r="A21" s="45"/>
      <c r="E21" s="46"/>
    </row>
    <row r="22" spans="1:5">
      <c r="A22" s="45"/>
      <c r="E22" s="46"/>
    </row>
    <row r="23" spans="1:5">
      <c r="A23" s="45"/>
      <c r="E23" s="46"/>
    </row>
    <row r="24" spans="1:5">
      <c r="A24" s="45"/>
      <c r="E24" s="46"/>
    </row>
    <row r="25" spans="1:5">
      <c r="A25" s="45"/>
      <c r="E25" s="46"/>
    </row>
    <row r="26" spans="1:5">
      <c r="A26" s="45"/>
      <c r="E26" s="46"/>
    </row>
    <row r="27" spans="1:5">
      <c r="A27" s="45"/>
      <c r="E27" s="46"/>
    </row>
    <row r="28" spans="1:5">
      <c r="A28" s="45"/>
      <c r="E28" s="46"/>
    </row>
    <row r="29" spans="1:5">
      <c r="A29" s="45"/>
      <c r="E29" s="46"/>
    </row>
    <row r="30" spans="1:5">
      <c r="A30" s="45"/>
      <c r="E30" s="46"/>
    </row>
    <row r="31" spans="1:5">
      <c r="A31" s="45"/>
      <c r="E31" s="46"/>
    </row>
    <row r="32" spans="1:5">
      <c r="A32" s="45"/>
      <c r="E32" s="46"/>
    </row>
    <row r="33" spans="1:5">
      <c r="A33" s="45"/>
      <c r="E33" s="46"/>
    </row>
    <row r="34" spans="1:5">
      <c r="A34" s="45"/>
      <c r="E34" s="46"/>
    </row>
    <row r="35" spans="1:5">
      <c r="A35" s="45"/>
      <c r="E35" s="46"/>
    </row>
    <row r="36" spans="1:5">
      <c r="A36" s="45"/>
      <c r="E36" s="46"/>
    </row>
    <row r="37" spans="1:5">
      <c r="A37" s="45"/>
      <c r="E37" s="46"/>
    </row>
    <row r="38" spans="1:5">
      <c r="A38" s="45"/>
      <c r="E38" s="46"/>
    </row>
    <row r="39" spans="1:5">
      <c r="A39" s="45"/>
      <c r="E39" s="46"/>
    </row>
    <row r="40" spans="1:5">
      <c r="A40" s="45"/>
      <c r="E40" s="46"/>
    </row>
    <row r="41" spans="1:5">
      <c r="A41" s="45"/>
      <c r="E41" s="46"/>
    </row>
    <row r="42" spans="1:5">
      <c r="A42" s="45"/>
      <c r="E42" s="46"/>
    </row>
    <row r="43" spans="1:5">
      <c r="A43" s="45"/>
      <c r="E43" s="46"/>
    </row>
    <row r="44" spans="1:5">
      <c r="A44" s="45"/>
      <c r="E44" s="46"/>
    </row>
    <row r="45" spans="1:5">
      <c r="A45" s="45"/>
      <c r="E45" s="46"/>
    </row>
    <row r="46" spans="1:5">
      <c r="A46" s="45"/>
      <c r="E46" s="46"/>
    </row>
    <row r="47" spans="1:5">
      <c r="A47" s="45"/>
      <c r="E47" s="46"/>
    </row>
    <row r="48" spans="1:5">
      <c r="A48" s="45"/>
      <c r="E48" s="46"/>
    </row>
    <row r="49" spans="1:5">
      <c r="A49" s="45"/>
      <c r="E49" s="46"/>
    </row>
    <row r="50" spans="1:5">
      <c r="A50" s="45"/>
      <c r="E50" s="46"/>
    </row>
    <row r="51" spans="1:5">
      <c r="A51" s="45"/>
      <c r="E51" s="46"/>
    </row>
    <row r="52" spans="1:5">
      <c r="A52" s="45"/>
      <c r="E52" s="46"/>
    </row>
    <row r="53" spans="1:5">
      <c r="A53" s="45"/>
      <c r="E53" s="46"/>
    </row>
    <row r="54" spans="1:5">
      <c r="A54" s="45"/>
      <c r="E54" s="46"/>
    </row>
    <row r="55" spans="1:5">
      <c r="A55" s="45"/>
      <c r="E55" s="46"/>
    </row>
    <row r="56" spans="1:5">
      <c r="A56" s="45"/>
      <c r="E56" s="46"/>
    </row>
    <row r="57" spans="1:5">
      <c r="A57" s="45"/>
      <c r="E57" s="46"/>
    </row>
    <row r="58" spans="1:5">
      <c r="A58" s="45"/>
      <c r="E58" s="46"/>
    </row>
    <row r="59" spans="1:5">
      <c r="A59" s="45"/>
      <c r="E59" s="46"/>
    </row>
    <row r="60" spans="1:5">
      <c r="A60" s="45"/>
      <c r="E60" s="46"/>
    </row>
    <row r="61" spans="1:5">
      <c r="A61" s="45"/>
      <c r="E61" s="46"/>
    </row>
    <row r="62" spans="1:5">
      <c r="A62" s="45"/>
      <c r="E62" s="46"/>
    </row>
    <row r="63" spans="1:5">
      <c r="A63" s="45"/>
      <c r="E63" s="46"/>
    </row>
    <row r="64" spans="1:5">
      <c r="A64" s="45"/>
      <c r="E64" s="46"/>
    </row>
    <row r="65" spans="1:5">
      <c r="A65" s="45"/>
      <c r="E65" s="46"/>
    </row>
    <row r="66" spans="1:5">
      <c r="A66" s="45"/>
      <c r="E66" s="46"/>
    </row>
    <row r="67" spans="1:5">
      <c r="A67" s="45"/>
      <c r="E67" s="46"/>
    </row>
    <row r="68" spans="1:5">
      <c r="A68" s="45"/>
      <c r="E68" s="46"/>
    </row>
    <row r="69" spans="1:5">
      <c r="A69" s="45"/>
      <c r="E69" s="46"/>
    </row>
    <row r="70" spans="1:5">
      <c r="A70" s="45"/>
      <c r="E70" s="46"/>
    </row>
    <row r="71" spans="1:5">
      <c r="A71" s="45"/>
      <c r="E71" s="46"/>
    </row>
    <row r="72" spans="1:5">
      <c r="A72" s="45"/>
      <c r="E72" s="46"/>
    </row>
    <row r="73" spans="1:5">
      <c r="A73" s="45"/>
      <c r="E73" s="46"/>
    </row>
    <row r="74" spans="1:5">
      <c r="A74" s="45"/>
      <c r="E74" s="46"/>
    </row>
    <row r="75" spans="1:5">
      <c r="A75" s="45"/>
      <c r="E75" s="46"/>
    </row>
    <row r="76" spans="1:5">
      <c r="A76" s="45"/>
      <c r="E76" s="46"/>
    </row>
    <row r="77" spans="1:5">
      <c r="A77" s="45"/>
      <c r="E77" s="46"/>
    </row>
    <row r="78" spans="1:5">
      <c r="A78" s="45"/>
      <c r="E78" s="46"/>
    </row>
    <row r="79" spans="1:5">
      <c r="A79" s="45"/>
      <c r="E79" s="46"/>
    </row>
    <row r="80" spans="1:5">
      <c r="A80" s="45"/>
      <c r="E80" s="46"/>
    </row>
    <row r="81" spans="1:5">
      <c r="A81" s="45"/>
      <c r="E81" s="46"/>
    </row>
    <row r="82" spans="1:5">
      <c r="A82" s="45"/>
      <c r="E82" s="46"/>
    </row>
    <row r="83" spans="1:5">
      <c r="A83" s="45"/>
      <c r="E83" s="46"/>
    </row>
    <row r="84" spans="1:5">
      <c r="A84" s="45"/>
      <c r="E84" s="46"/>
    </row>
    <row r="85" spans="1:5">
      <c r="A85" s="45"/>
      <c r="E85" s="46"/>
    </row>
    <row r="86" spans="1:5">
      <c r="A86" s="45"/>
      <c r="E86" s="46"/>
    </row>
    <row r="87" spans="1:5">
      <c r="A87" s="45"/>
      <c r="E87" s="46"/>
    </row>
    <row r="88" spans="1:5">
      <c r="A88" s="45"/>
      <c r="E88" s="46"/>
    </row>
    <row r="89" spans="1:5">
      <c r="A89" s="45"/>
      <c r="E89" s="46"/>
    </row>
    <row r="90" spans="1:5">
      <c r="A90" s="45"/>
      <c r="E90" s="46"/>
    </row>
    <row r="91" spans="1:5">
      <c r="A91" s="45"/>
      <c r="E91" s="46"/>
    </row>
    <row r="92" spans="1:5">
      <c r="A92" s="45"/>
      <c r="E92" s="46"/>
    </row>
    <row r="93" spans="1:5">
      <c r="A93" s="45"/>
      <c r="E93" s="46"/>
    </row>
    <row r="94" spans="1:5">
      <c r="A94" s="45"/>
      <c r="E94" s="46"/>
    </row>
    <row r="95" spans="1:5">
      <c r="A95" s="45"/>
      <c r="E95" s="46"/>
    </row>
    <row r="96" spans="1:5">
      <c r="A96" s="45"/>
      <c r="E96" s="46"/>
    </row>
    <row r="97" spans="1:5">
      <c r="A97" s="45"/>
      <c r="E97" s="46"/>
    </row>
    <row r="98" spans="1:5">
      <c r="A98" s="45"/>
      <c r="E98" s="46"/>
    </row>
    <row r="99" spans="1:5">
      <c r="A99" s="45"/>
      <c r="E99" s="46"/>
    </row>
    <row r="100" spans="1:5">
      <c r="A100" s="47"/>
      <c r="B100" s="48"/>
      <c r="C100" s="49"/>
      <c r="D100" s="49"/>
      <c r="E100" s="50"/>
    </row>
    <row r="101" spans="1:5" s="3" customFormat="1">
      <c r="C101" s="4"/>
      <c r="D101" s="4"/>
      <c r="E101" s="4"/>
    </row>
    <row r="102" spans="1:5" s="3" customFormat="1">
      <c r="C102" s="4"/>
      <c r="D102" s="4"/>
      <c r="E102" s="4"/>
    </row>
    <row r="103" spans="1:5" s="3" customFormat="1">
      <c r="C103" s="4"/>
      <c r="D103" s="4"/>
      <c r="E103" s="4"/>
    </row>
    <row r="104" spans="1:5" s="3" customFormat="1">
      <c r="C104" s="4"/>
      <c r="D104" s="4"/>
      <c r="E104" s="4"/>
    </row>
    <row r="105" spans="1:5" s="3" customFormat="1">
      <c r="C105" s="4"/>
      <c r="D105" s="4"/>
      <c r="E105" s="4"/>
    </row>
    <row r="106" spans="1:5" s="3" customFormat="1">
      <c r="C106" s="4"/>
      <c r="D106" s="4"/>
      <c r="E106" s="4"/>
    </row>
    <row r="107" spans="1:5" s="3" customFormat="1">
      <c r="C107" s="4"/>
      <c r="D107" s="4"/>
      <c r="E107" s="4"/>
    </row>
    <row r="108" spans="1:5" s="3" customFormat="1">
      <c r="C108" s="4"/>
      <c r="D108" s="4"/>
      <c r="E108" s="4"/>
    </row>
    <row r="109" spans="1:5" s="3" customFormat="1">
      <c r="C109" s="4"/>
      <c r="D109" s="4"/>
      <c r="E109" s="4"/>
    </row>
    <row r="110" spans="1:5" s="3" customFormat="1">
      <c r="C110" s="4"/>
      <c r="D110" s="4"/>
      <c r="E110" s="4"/>
    </row>
    <row r="111" spans="1:5" s="3" customFormat="1">
      <c r="C111" s="4"/>
      <c r="D111" s="4"/>
      <c r="E111" s="4"/>
    </row>
    <row r="112" spans="1:5" s="3" customFormat="1">
      <c r="C112" s="4"/>
      <c r="D112" s="4"/>
      <c r="E112" s="4"/>
    </row>
    <row r="113" spans="3:5" s="3" customFormat="1">
      <c r="C113" s="4"/>
      <c r="D113" s="4"/>
      <c r="E113" s="4"/>
    </row>
    <row r="114" spans="3:5" s="3" customFormat="1">
      <c r="C114" s="4"/>
      <c r="D114" s="4"/>
      <c r="E114" s="4"/>
    </row>
    <row r="115" spans="3:5" s="3" customFormat="1">
      <c r="C115" s="4"/>
      <c r="D115" s="4"/>
      <c r="E115" s="4"/>
    </row>
    <row r="116" spans="3:5" s="3" customFormat="1">
      <c r="C116" s="4"/>
      <c r="D116" s="4"/>
      <c r="E116" s="4"/>
    </row>
    <row r="117" spans="3:5" s="3" customFormat="1">
      <c r="C117" s="4"/>
      <c r="D117" s="4"/>
      <c r="E117" s="4"/>
    </row>
    <row r="118" spans="3:5" s="3" customFormat="1">
      <c r="C118" s="4"/>
      <c r="D118" s="4"/>
      <c r="E118" s="4"/>
    </row>
    <row r="119" spans="3:5" s="3" customFormat="1">
      <c r="C119" s="4"/>
      <c r="D119" s="4"/>
      <c r="E119" s="4"/>
    </row>
    <row r="120" spans="3:5" s="3" customFormat="1">
      <c r="C120" s="4"/>
      <c r="D120" s="4"/>
      <c r="E120" s="4"/>
    </row>
    <row r="121" spans="3:5" s="3" customFormat="1">
      <c r="C121" s="4"/>
      <c r="D121" s="4"/>
      <c r="E121" s="4"/>
    </row>
    <row r="122" spans="3:5" s="3" customFormat="1">
      <c r="C122" s="4"/>
      <c r="D122" s="4"/>
      <c r="E122" s="4"/>
    </row>
    <row r="123" spans="3:5" s="3" customFormat="1">
      <c r="C123" s="4"/>
      <c r="D123" s="4"/>
      <c r="E123" s="4"/>
    </row>
    <row r="124" spans="3:5" s="3" customFormat="1">
      <c r="C124" s="4"/>
      <c r="D124" s="4"/>
      <c r="E124" s="4"/>
    </row>
    <row r="125" spans="3:5" s="3" customFormat="1">
      <c r="C125" s="4"/>
      <c r="D125" s="4"/>
      <c r="E125" s="4"/>
    </row>
    <row r="126" spans="3:5" s="3" customFormat="1">
      <c r="C126" s="4"/>
      <c r="D126" s="4"/>
      <c r="E126" s="4"/>
    </row>
    <row r="127" spans="3:5" s="3" customFormat="1">
      <c r="C127" s="4"/>
      <c r="D127" s="4"/>
      <c r="E127" s="4"/>
    </row>
    <row r="128" spans="3:5" s="3" customFormat="1">
      <c r="C128" s="4"/>
      <c r="D128" s="4"/>
      <c r="E128" s="4"/>
    </row>
    <row r="129" spans="3:5" s="3" customFormat="1">
      <c r="C129" s="4"/>
      <c r="D129" s="4"/>
      <c r="E129" s="4"/>
    </row>
  </sheetData>
  <dataValidations count="1">
    <dataValidation type="list" allowBlank="1" showInputMessage="1" showErrorMessage="1" sqref="A5:A14 C5:D9 E5 C10:C13">
      <formula1>$L$5:$L$15</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 Staff Headcount '!$C$5:$C$105</xm:f>
          </x14:formula1>
          <xm:sqref>C24:C100 D10:E100 E6:E8 C14:C22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
  <sheetViews>
    <sheetView zoomScale="70" zoomScaleNormal="70" workbookViewId="0">
      <selection activeCell="G37" sqref="G37"/>
    </sheetView>
  </sheetViews>
  <sheetFormatPr defaultColWidth="10.77734375" defaultRowHeight="15"/>
  <cols>
    <col min="1" max="1" width="32.44140625" customWidth="1"/>
    <col min="2" max="2" width="18.6640625" customWidth="1"/>
    <col min="3" max="5" width="10.77734375" style="5"/>
    <col min="6" max="6" width="18" style="5" customWidth="1"/>
    <col min="7" max="7" width="13" customWidth="1"/>
    <col min="8" max="8" width="12.44140625" customWidth="1"/>
    <col min="10" max="10" width="10.77734375" customWidth="1"/>
    <col min="11" max="11" width="12.77734375" customWidth="1"/>
    <col min="12" max="12" width="15.44140625" customWidth="1"/>
    <col min="13" max="13" width="12" customWidth="1"/>
    <col min="14" max="14" width="11.44140625" customWidth="1"/>
    <col min="16" max="16" width="14.77734375" customWidth="1"/>
    <col min="19" max="19" width="15" customWidth="1"/>
    <col min="20" max="20" width="13.6640625" customWidth="1"/>
    <col min="21" max="21" width="14" customWidth="1"/>
    <col min="22" max="22" width="32.33203125" customWidth="1"/>
    <col min="23" max="30" width="10.77734375" style="3"/>
  </cols>
  <sheetData>
    <row r="1" spans="1:22" s="3" customFormat="1" ht="47.1" customHeight="1">
      <c r="B1" s="1" t="s">
        <v>82</v>
      </c>
      <c r="C1" s="15"/>
      <c r="D1" s="16"/>
      <c r="E1" s="4"/>
      <c r="F1" s="4"/>
    </row>
    <row r="2" spans="1:22" s="3" customFormat="1">
      <c r="B2" s="2" t="s">
        <v>57</v>
      </c>
      <c r="C2" s="17"/>
      <c r="D2" s="18"/>
      <c r="E2" s="4"/>
      <c r="F2" s="4"/>
    </row>
    <row r="3" spans="1:22" s="3" customFormat="1">
      <c r="C3" s="4"/>
      <c r="D3" s="4"/>
      <c r="E3" s="4"/>
      <c r="F3" s="4"/>
    </row>
    <row r="4" spans="1:22">
      <c r="A4" s="82" t="s">
        <v>83</v>
      </c>
      <c r="B4" s="82" t="s">
        <v>84</v>
      </c>
      <c r="C4" s="82"/>
      <c r="D4" s="82"/>
      <c r="E4" s="82"/>
      <c r="F4" s="82"/>
      <c r="G4" s="82"/>
      <c r="H4" s="82"/>
      <c r="I4" s="82"/>
      <c r="J4" s="82"/>
      <c r="K4" s="82"/>
      <c r="L4" s="82" t="s">
        <v>85</v>
      </c>
      <c r="M4" s="82"/>
      <c r="N4" s="82"/>
      <c r="O4" s="82"/>
      <c r="P4" s="82"/>
      <c r="Q4" s="82"/>
      <c r="R4" s="82"/>
      <c r="S4" s="82" t="s">
        <v>86</v>
      </c>
      <c r="T4" s="82"/>
      <c r="U4" s="82"/>
      <c r="V4" s="85"/>
    </row>
    <row r="5" spans="1:22">
      <c r="A5" s="82"/>
      <c r="B5" s="82"/>
      <c r="C5" s="82"/>
      <c r="D5" s="82"/>
      <c r="E5" s="82"/>
      <c r="F5" s="82"/>
      <c r="G5" s="82"/>
      <c r="H5" s="82"/>
      <c r="I5" s="82"/>
      <c r="J5" s="82"/>
      <c r="K5" s="82"/>
      <c r="L5" s="82"/>
      <c r="M5" s="82"/>
      <c r="N5" s="82"/>
      <c r="O5" s="82"/>
      <c r="P5" s="82"/>
      <c r="Q5" s="82"/>
      <c r="R5" s="82"/>
      <c r="S5" s="82"/>
      <c r="T5" s="82"/>
      <c r="U5" s="82"/>
      <c r="V5" s="85"/>
    </row>
    <row r="6" spans="1:22" ht="18">
      <c r="A6" s="20"/>
      <c r="B6" s="84" t="s">
        <v>87</v>
      </c>
      <c r="C6" s="84"/>
      <c r="D6" s="84"/>
      <c r="E6" s="84"/>
      <c r="F6" s="84" t="s">
        <v>88</v>
      </c>
      <c r="G6" s="84"/>
      <c r="H6" s="84"/>
      <c r="I6" s="84"/>
      <c r="J6" s="84"/>
      <c r="K6" s="84"/>
      <c r="L6" s="83" t="s">
        <v>89</v>
      </c>
      <c r="M6" s="83"/>
      <c r="N6" s="83"/>
      <c r="O6" s="83"/>
      <c r="P6" s="83" t="s">
        <v>90</v>
      </c>
      <c r="Q6" s="83"/>
      <c r="R6" s="83"/>
      <c r="S6" s="22"/>
      <c r="T6" s="22"/>
      <c r="U6" s="24"/>
      <c r="V6" s="22"/>
    </row>
    <row r="7" spans="1:22" ht="55.35" customHeight="1">
      <c r="A7" s="25" t="s">
        <v>91</v>
      </c>
      <c r="B7" s="21" t="s">
        <v>92</v>
      </c>
      <c r="C7" s="22" t="s">
        <v>118</v>
      </c>
      <c r="D7" s="76" t="s">
        <v>126</v>
      </c>
      <c r="E7" s="76" t="s">
        <v>93</v>
      </c>
      <c r="F7" s="21" t="s">
        <v>94</v>
      </c>
      <c r="G7" s="22" t="s">
        <v>95</v>
      </c>
      <c r="H7" s="22" t="s">
        <v>96</v>
      </c>
      <c r="I7" s="22" t="s">
        <v>97</v>
      </c>
      <c r="J7" s="22" t="s">
        <v>98</v>
      </c>
      <c r="K7" s="22" t="s">
        <v>99</v>
      </c>
      <c r="L7" s="26" t="s">
        <v>100</v>
      </c>
      <c r="M7" s="22" t="s">
        <v>101</v>
      </c>
      <c r="N7" s="22" t="s">
        <v>102</v>
      </c>
      <c r="O7" s="22" t="s">
        <v>103</v>
      </c>
      <c r="P7" s="21" t="s">
        <v>104</v>
      </c>
      <c r="Q7" s="22" t="s">
        <v>102</v>
      </c>
      <c r="R7" s="22" t="s">
        <v>105</v>
      </c>
      <c r="S7" s="21" t="s">
        <v>106</v>
      </c>
      <c r="T7" s="21" t="s">
        <v>107</v>
      </c>
      <c r="U7" s="21" t="s">
        <v>108</v>
      </c>
      <c r="V7" s="23" t="s">
        <v>109</v>
      </c>
    </row>
    <row r="8" spans="1:22" ht="15.75">
      <c r="A8" s="74" t="s">
        <v>127</v>
      </c>
      <c r="B8" s="38">
        <f t="shared" ref="B8:B18" si="0">SUM(C8:E8)</f>
        <v>0</v>
      </c>
      <c r="C8" s="19"/>
      <c r="D8" s="19"/>
      <c r="E8" s="19"/>
      <c r="F8" s="38">
        <f t="shared" ref="F8:F11" si="1">SUM(G8:K8)</f>
        <v>0</v>
      </c>
      <c r="G8" s="19"/>
      <c r="H8" s="19"/>
      <c r="I8" s="19"/>
      <c r="J8" s="19"/>
      <c r="K8" s="19"/>
      <c r="L8" s="38">
        <f t="shared" ref="L8:L11" si="2">SUM(M8:O8)</f>
        <v>0</v>
      </c>
      <c r="M8" s="19"/>
      <c r="N8" s="19"/>
      <c r="O8" s="19"/>
      <c r="P8" s="38">
        <f t="shared" ref="P8:P11" si="3">SUM(Q8:R8)</f>
        <v>0</v>
      </c>
      <c r="Q8" s="19"/>
      <c r="R8" s="19"/>
      <c r="S8" s="38">
        <f>SUM(B8+F8)</f>
        <v>0</v>
      </c>
      <c r="T8" s="39">
        <f t="shared" ref="T8:T11" si="4">SUM(L8+P8)</f>
        <v>0</v>
      </c>
      <c r="U8" s="38">
        <f t="shared" ref="U8:U18" si="5">S8+T8</f>
        <v>0</v>
      </c>
      <c r="V8" s="32"/>
    </row>
    <row r="9" spans="1:22" ht="15.75">
      <c r="A9" s="74" t="s">
        <v>128</v>
      </c>
      <c r="B9" s="38">
        <f t="shared" si="0"/>
        <v>0</v>
      </c>
      <c r="C9" s="19"/>
      <c r="D9" s="19"/>
      <c r="E9" s="19"/>
      <c r="F9" s="38">
        <f t="shared" si="1"/>
        <v>0</v>
      </c>
      <c r="G9" s="19"/>
      <c r="H9" s="19"/>
      <c r="I9" s="19"/>
      <c r="J9" s="19"/>
      <c r="K9" s="19"/>
      <c r="L9" s="38">
        <f t="shared" si="2"/>
        <v>0</v>
      </c>
      <c r="M9" s="19"/>
      <c r="N9" s="19"/>
      <c r="O9" s="19"/>
      <c r="P9" s="38">
        <f t="shared" si="3"/>
        <v>0</v>
      </c>
      <c r="Q9" s="19"/>
      <c r="R9" s="19"/>
      <c r="S9" s="38">
        <f t="shared" ref="S9:S18" si="6">SUM(B9+F9)</f>
        <v>0</v>
      </c>
      <c r="T9" s="39">
        <f t="shared" si="4"/>
        <v>0</v>
      </c>
      <c r="U9" s="38">
        <f t="shared" si="5"/>
        <v>0</v>
      </c>
      <c r="V9" s="32"/>
    </row>
    <row r="10" spans="1:22" ht="15.75">
      <c r="A10" s="31" t="s">
        <v>129</v>
      </c>
      <c r="B10" s="38">
        <f t="shared" si="0"/>
        <v>0</v>
      </c>
      <c r="C10" s="19"/>
      <c r="D10" s="19"/>
      <c r="E10" s="19"/>
      <c r="F10" s="38">
        <f t="shared" si="1"/>
        <v>0</v>
      </c>
      <c r="G10" s="19"/>
      <c r="H10" s="19"/>
      <c r="I10" s="19"/>
      <c r="J10" s="19"/>
      <c r="K10" s="19"/>
      <c r="L10" s="38">
        <f t="shared" si="2"/>
        <v>0</v>
      </c>
      <c r="M10" s="19"/>
      <c r="N10" s="19"/>
      <c r="O10" s="19"/>
      <c r="P10" s="38">
        <f t="shared" si="3"/>
        <v>0</v>
      </c>
      <c r="Q10" s="19"/>
      <c r="R10" s="19"/>
      <c r="S10" s="38">
        <f t="shared" si="6"/>
        <v>0</v>
      </c>
      <c r="T10" s="39">
        <f t="shared" si="4"/>
        <v>0</v>
      </c>
      <c r="U10" s="38">
        <f t="shared" si="5"/>
        <v>0</v>
      </c>
      <c r="V10" s="32"/>
    </row>
    <row r="11" spans="1:22" ht="15.75">
      <c r="A11" s="74" t="s">
        <v>130</v>
      </c>
      <c r="B11" s="38">
        <f t="shared" si="0"/>
        <v>0</v>
      </c>
      <c r="C11" s="19"/>
      <c r="D11" s="19"/>
      <c r="E11" s="19"/>
      <c r="F11" s="38">
        <f t="shared" si="1"/>
        <v>0</v>
      </c>
      <c r="G11" s="19"/>
      <c r="H11" s="19"/>
      <c r="I11" s="19"/>
      <c r="J11" s="19"/>
      <c r="K11" s="19"/>
      <c r="L11" s="38">
        <f t="shared" si="2"/>
        <v>0</v>
      </c>
      <c r="M11" s="19"/>
      <c r="N11" s="19"/>
      <c r="O11" s="19"/>
      <c r="P11" s="38">
        <f t="shared" si="3"/>
        <v>0</v>
      </c>
      <c r="Q11" s="19"/>
      <c r="R11" s="19"/>
      <c r="S11" s="38">
        <f t="shared" si="6"/>
        <v>0</v>
      </c>
      <c r="T11" s="39">
        <f t="shared" si="4"/>
        <v>0</v>
      </c>
      <c r="U11" s="38">
        <f t="shared" si="5"/>
        <v>0</v>
      </c>
      <c r="V11" s="32"/>
    </row>
    <row r="12" spans="1:22" ht="15.75">
      <c r="A12" s="74" t="s">
        <v>131</v>
      </c>
      <c r="B12" s="38">
        <f>SUM(C12:E12)</f>
        <v>0</v>
      </c>
      <c r="C12" s="19"/>
      <c r="D12" s="19"/>
      <c r="E12" s="19"/>
      <c r="F12" s="38">
        <f>SUM(G12:K12)</f>
        <v>0</v>
      </c>
      <c r="G12" s="19"/>
      <c r="H12" s="19"/>
      <c r="I12" s="19"/>
      <c r="J12" s="19"/>
      <c r="K12" s="19"/>
      <c r="L12" s="38">
        <f>SUM(M12:O12)</f>
        <v>0</v>
      </c>
      <c r="M12" s="19"/>
      <c r="N12" s="19"/>
      <c r="O12" s="19"/>
      <c r="P12" s="38">
        <f>SUM(Q12:R12)</f>
        <v>0</v>
      </c>
      <c r="Q12" s="19"/>
      <c r="R12" s="19"/>
      <c r="S12" s="38">
        <f t="shared" si="6"/>
        <v>0</v>
      </c>
      <c r="T12" s="39">
        <f>SUM(L12+P12)</f>
        <v>0</v>
      </c>
      <c r="U12" s="38">
        <f t="shared" si="5"/>
        <v>0</v>
      </c>
      <c r="V12" s="33"/>
    </row>
    <row r="13" spans="1:22" ht="15.75">
      <c r="A13" s="31" t="s">
        <v>110</v>
      </c>
      <c r="B13" s="38">
        <f t="shared" si="0"/>
        <v>0</v>
      </c>
      <c r="C13" s="19"/>
      <c r="D13" s="19"/>
      <c r="E13" s="19"/>
      <c r="F13" s="38">
        <f t="shared" ref="F13:F18" si="7">SUM(G13:K13)</f>
        <v>0</v>
      </c>
      <c r="G13" s="19"/>
      <c r="H13" s="19"/>
      <c r="I13" s="19"/>
      <c r="J13" s="19"/>
      <c r="K13" s="19"/>
      <c r="L13" s="38">
        <f t="shared" ref="L13:L18" si="8">SUM(M13:O13)</f>
        <v>0</v>
      </c>
      <c r="M13" s="19"/>
      <c r="N13" s="19"/>
      <c r="O13" s="19"/>
      <c r="P13" s="38">
        <f t="shared" ref="P13:P18" si="9">SUM(Q13:R13)</f>
        <v>0</v>
      </c>
      <c r="Q13" s="19"/>
      <c r="R13" s="19"/>
      <c r="S13" s="38">
        <f t="shared" si="6"/>
        <v>0</v>
      </c>
      <c r="T13" s="39">
        <f t="shared" ref="T13:T18" si="10">SUM(L13+P13)</f>
        <v>0</v>
      </c>
      <c r="U13" s="38">
        <f t="shared" si="5"/>
        <v>0</v>
      </c>
      <c r="V13" s="33"/>
    </row>
    <row r="14" spans="1:22" ht="15.75">
      <c r="A14" s="74" t="s">
        <v>111</v>
      </c>
      <c r="B14" s="38">
        <f t="shared" si="0"/>
        <v>0</v>
      </c>
      <c r="C14" s="19"/>
      <c r="D14" s="19"/>
      <c r="E14" s="19"/>
      <c r="F14" s="38">
        <f t="shared" si="7"/>
        <v>0</v>
      </c>
      <c r="G14" s="19"/>
      <c r="H14" s="19"/>
      <c r="I14" s="19"/>
      <c r="J14" s="19"/>
      <c r="K14" s="19"/>
      <c r="L14" s="38">
        <f t="shared" si="8"/>
        <v>0</v>
      </c>
      <c r="M14" s="19"/>
      <c r="N14" s="19"/>
      <c r="O14" s="19"/>
      <c r="P14" s="38">
        <f t="shared" si="9"/>
        <v>0</v>
      </c>
      <c r="Q14" s="19"/>
      <c r="R14" s="19"/>
      <c r="S14" s="38">
        <f t="shared" si="6"/>
        <v>0</v>
      </c>
      <c r="T14" s="39">
        <f t="shared" si="10"/>
        <v>0</v>
      </c>
      <c r="U14" s="38">
        <f t="shared" si="5"/>
        <v>0</v>
      </c>
      <c r="V14" s="33"/>
    </row>
    <row r="15" spans="1:22" ht="15.75">
      <c r="A15" s="74" t="s">
        <v>112</v>
      </c>
      <c r="B15" s="38">
        <f t="shared" si="0"/>
        <v>0</v>
      </c>
      <c r="C15" s="19"/>
      <c r="D15" s="19"/>
      <c r="E15" s="19"/>
      <c r="F15" s="38">
        <f t="shared" si="7"/>
        <v>0</v>
      </c>
      <c r="G15" s="19"/>
      <c r="H15" s="19"/>
      <c r="I15" s="19"/>
      <c r="J15" s="19"/>
      <c r="K15" s="19"/>
      <c r="L15" s="38">
        <f t="shared" si="8"/>
        <v>0</v>
      </c>
      <c r="M15" s="19"/>
      <c r="N15" s="19"/>
      <c r="O15" s="19"/>
      <c r="P15" s="38">
        <f t="shared" si="9"/>
        <v>0</v>
      </c>
      <c r="Q15" s="19"/>
      <c r="R15" s="19"/>
      <c r="S15" s="38">
        <f t="shared" si="6"/>
        <v>0</v>
      </c>
      <c r="T15" s="39">
        <f t="shared" si="10"/>
        <v>0</v>
      </c>
      <c r="U15" s="38">
        <f t="shared" si="5"/>
        <v>0</v>
      </c>
      <c r="V15" s="33"/>
    </row>
    <row r="16" spans="1:22" ht="15.75">
      <c r="A16" s="31" t="s">
        <v>113</v>
      </c>
      <c r="B16" s="38">
        <f t="shared" si="0"/>
        <v>0</v>
      </c>
      <c r="C16" s="19"/>
      <c r="D16" s="19"/>
      <c r="E16" s="19"/>
      <c r="F16" s="38">
        <f t="shared" si="7"/>
        <v>0</v>
      </c>
      <c r="G16" s="19"/>
      <c r="H16" s="19"/>
      <c r="I16" s="19"/>
      <c r="J16" s="19"/>
      <c r="K16" s="19"/>
      <c r="L16" s="38">
        <f t="shared" si="8"/>
        <v>0</v>
      </c>
      <c r="M16" s="19"/>
      <c r="N16" s="19"/>
      <c r="O16" s="19"/>
      <c r="P16" s="38">
        <f t="shared" si="9"/>
        <v>0</v>
      </c>
      <c r="Q16" s="19"/>
      <c r="R16" s="19"/>
      <c r="S16" s="38">
        <f>SUM(B16+F16)</f>
        <v>0</v>
      </c>
      <c r="T16" s="39">
        <f t="shared" si="10"/>
        <v>0</v>
      </c>
      <c r="U16" s="38">
        <f t="shared" si="5"/>
        <v>0</v>
      </c>
      <c r="V16" s="33"/>
    </row>
    <row r="17" spans="1:22" ht="15.75">
      <c r="A17" s="74" t="s">
        <v>114</v>
      </c>
      <c r="B17" s="38">
        <f t="shared" si="0"/>
        <v>0</v>
      </c>
      <c r="C17" s="19"/>
      <c r="D17" s="19"/>
      <c r="E17" s="19"/>
      <c r="F17" s="38">
        <f t="shared" si="7"/>
        <v>0</v>
      </c>
      <c r="G17" s="19"/>
      <c r="H17" s="19"/>
      <c r="I17" s="19"/>
      <c r="J17" s="19"/>
      <c r="K17" s="19"/>
      <c r="L17" s="38">
        <f t="shared" si="8"/>
        <v>0</v>
      </c>
      <c r="M17" s="19"/>
      <c r="N17" s="19"/>
      <c r="O17" s="19"/>
      <c r="P17" s="38">
        <f t="shared" si="9"/>
        <v>0</v>
      </c>
      <c r="Q17" s="19"/>
      <c r="R17" s="19"/>
      <c r="S17" s="38">
        <f t="shared" si="6"/>
        <v>0</v>
      </c>
      <c r="T17" s="39">
        <f t="shared" si="10"/>
        <v>0</v>
      </c>
      <c r="U17" s="38">
        <f t="shared" si="5"/>
        <v>0</v>
      </c>
      <c r="V17" s="33"/>
    </row>
    <row r="18" spans="1:22" ht="15.75">
      <c r="A18" s="74" t="s">
        <v>115</v>
      </c>
      <c r="B18" s="38">
        <f t="shared" si="0"/>
        <v>0</v>
      </c>
      <c r="C18" s="19"/>
      <c r="D18" s="19"/>
      <c r="E18" s="19"/>
      <c r="F18" s="38">
        <f t="shared" si="7"/>
        <v>0</v>
      </c>
      <c r="G18" s="19"/>
      <c r="H18" s="19"/>
      <c r="I18" s="19"/>
      <c r="J18" s="19"/>
      <c r="K18" s="19"/>
      <c r="L18" s="38">
        <f t="shared" si="8"/>
        <v>0</v>
      </c>
      <c r="M18" s="19"/>
      <c r="N18" s="19"/>
      <c r="O18" s="19"/>
      <c r="P18" s="38">
        <f t="shared" si="9"/>
        <v>0</v>
      </c>
      <c r="Q18" s="19"/>
      <c r="R18" s="19"/>
      <c r="S18" s="38">
        <f t="shared" si="6"/>
        <v>0</v>
      </c>
      <c r="T18" s="39">
        <f t="shared" si="10"/>
        <v>0</v>
      </c>
      <c r="U18" s="38">
        <f t="shared" si="5"/>
        <v>0</v>
      </c>
      <c r="V18" s="33"/>
    </row>
    <row r="19" spans="1:22" ht="15.75">
      <c r="A19" s="34"/>
      <c r="B19" s="89" t="s">
        <v>84</v>
      </c>
      <c r="C19" s="90"/>
      <c r="D19" s="90"/>
      <c r="E19" s="90"/>
      <c r="F19" s="90"/>
      <c r="G19" s="90"/>
      <c r="H19" s="90"/>
      <c r="I19" s="90"/>
      <c r="J19" s="90"/>
      <c r="K19" s="91"/>
      <c r="L19" s="89" t="s">
        <v>85</v>
      </c>
      <c r="M19" s="90"/>
      <c r="N19" s="90"/>
      <c r="O19" s="90"/>
      <c r="P19" s="90"/>
      <c r="Q19" s="90"/>
      <c r="R19" s="91"/>
      <c r="S19" s="92" t="s">
        <v>86</v>
      </c>
      <c r="T19" s="93"/>
      <c r="U19" s="94"/>
      <c r="V19" s="86"/>
    </row>
    <row r="20" spans="1:22" ht="31.5">
      <c r="A20" s="80" t="s">
        <v>116</v>
      </c>
      <c r="B20" s="42" t="s">
        <v>117</v>
      </c>
      <c r="C20" s="43" t="s">
        <v>118</v>
      </c>
      <c r="D20" s="43" t="s">
        <v>119</v>
      </c>
      <c r="E20" s="43" t="s">
        <v>93</v>
      </c>
      <c r="F20" s="42" t="s">
        <v>120</v>
      </c>
      <c r="G20" s="43" t="s">
        <v>95</v>
      </c>
      <c r="H20" s="43" t="s">
        <v>96</v>
      </c>
      <c r="I20" s="43" t="s">
        <v>97</v>
      </c>
      <c r="J20" s="43" t="s">
        <v>98</v>
      </c>
      <c r="K20" s="43" t="s">
        <v>99</v>
      </c>
      <c r="L20" s="26" t="s">
        <v>121</v>
      </c>
      <c r="M20" s="28" t="s">
        <v>101</v>
      </c>
      <c r="N20" s="29" t="s">
        <v>102</v>
      </c>
      <c r="O20" s="28" t="s">
        <v>103</v>
      </c>
      <c r="P20" s="26" t="s">
        <v>122</v>
      </c>
      <c r="Q20" s="27" t="s">
        <v>102</v>
      </c>
      <c r="R20" s="30" t="s">
        <v>105</v>
      </c>
      <c r="S20" s="21" t="s">
        <v>123</v>
      </c>
      <c r="T20" s="21" t="s">
        <v>124</v>
      </c>
      <c r="U20" s="21" t="s">
        <v>125</v>
      </c>
      <c r="V20" s="87"/>
    </row>
    <row r="21" spans="1:22" ht="15.75">
      <c r="A21" s="81"/>
      <c r="B21" s="35">
        <f t="shared" ref="B21:U21" si="11">SUM(B8:B18)</f>
        <v>0</v>
      </c>
      <c r="C21" s="37">
        <f t="shared" si="11"/>
        <v>0</v>
      </c>
      <c r="D21" s="37">
        <f t="shared" si="11"/>
        <v>0</v>
      </c>
      <c r="E21" s="37">
        <f t="shared" si="11"/>
        <v>0</v>
      </c>
      <c r="F21" s="36">
        <f t="shared" si="11"/>
        <v>0</v>
      </c>
      <c r="G21" s="37">
        <f t="shared" si="11"/>
        <v>0</v>
      </c>
      <c r="H21" s="37">
        <f t="shared" si="11"/>
        <v>0</v>
      </c>
      <c r="I21" s="37">
        <f t="shared" si="11"/>
        <v>0</v>
      </c>
      <c r="J21" s="37">
        <f t="shared" si="11"/>
        <v>0</v>
      </c>
      <c r="K21" s="37">
        <f t="shared" si="11"/>
        <v>0</v>
      </c>
      <c r="L21" s="36">
        <f t="shared" si="11"/>
        <v>0</v>
      </c>
      <c r="M21" s="37">
        <f t="shared" si="11"/>
        <v>0</v>
      </c>
      <c r="N21" s="37">
        <f t="shared" si="11"/>
        <v>0</v>
      </c>
      <c r="O21" s="37">
        <f t="shared" si="11"/>
        <v>0</v>
      </c>
      <c r="P21" s="36">
        <f t="shared" si="11"/>
        <v>0</v>
      </c>
      <c r="Q21" s="37">
        <f t="shared" si="11"/>
        <v>0</v>
      </c>
      <c r="R21" s="37">
        <f t="shared" si="11"/>
        <v>0</v>
      </c>
      <c r="S21" s="36">
        <f t="shared" si="11"/>
        <v>0</v>
      </c>
      <c r="T21" s="41">
        <f t="shared" si="11"/>
        <v>0</v>
      </c>
      <c r="U21" s="40">
        <f t="shared" si="11"/>
        <v>0</v>
      </c>
      <c r="V21" s="88"/>
    </row>
    <row r="22" spans="1:22" s="3" customFormat="1">
      <c r="C22" s="4"/>
      <c r="D22" s="4"/>
      <c r="E22" s="4"/>
      <c r="F22" s="4"/>
      <c r="G22" s="4"/>
    </row>
  </sheetData>
  <mergeCells count="14">
    <mergeCell ref="V4:V5"/>
    <mergeCell ref="V19:V21"/>
    <mergeCell ref="L19:R19"/>
    <mergeCell ref="B19:K19"/>
    <mergeCell ref="S19:U19"/>
    <mergeCell ref="S4:U5"/>
    <mergeCell ref="A20:A21"/>
    <mergeCell ref="A4:A5"/>
    <mergeCell ref="L6:O6"/>
    <mergeCell ref="P6:R6"/>
    <mergeCell ref="F6:K6"/>
    <mergeCell ref="B6:E6"/>
    <mergeCell ref="B4:K5"/>
    <mergeCell ref="L4:R5"/>
  </mergeCells>
  <conditionalFormatting sqref="F6 G7:G22 C21:F21">
    <cfRule type="cellIs" dxfId="0" priority="1" operator="equal">
      <formula>"Y"</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FFA403ADF7B546BDDDAC0118AF6CA2" ma:contentTypeVersion="12" ma:contentTypeDescription="Create a new document." ma:contentTypeScope="" ma:versionID="3b4e5d932ba372b55b7366650a16e838">
  <xsd:schema xmlns:xsd="http://www.w3.org/2001/XMLSchema" xmlns:xs="http://www.w3.org/2001/XMLSchema" xmlns:p="http://schemas.microsoft.com/office/2006/metadata/properties" xmlns:ns2="af05c6a6-eb1b-411a-a668-249f0b05aeca" xmlns:ns3="6b894369-3307-411b-a2da-c51e0e8dc169" targetNamespace="http://schemas.microsoft.com/office/2006/metadata/properties" ma:root="true" ma:fieldsID="992a3744dc4112ae5daa7fdadaf57ba8" ns2:_="" ns3:_="">
    <xsd:import namespace="af05c6a6-eb1b-411a-a668-249f0b05aeca"/>
    <xsd:import namespace="6b894369-3307-411b-a2da-c51e0e8dc16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05c6a6-eb1b-411a-a668-249f0b05ae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1b3591b-0361-4b0b-958a-d7397e3a1e5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b894369-3307-411b-a2da-c51e0e8dc169"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b017ccd-94b6-49eb-a159-2cc320ea3b60}" ma:internalName="TaxCatchAll" ma:showField="CatchAllData" ma:web="6b894369-3307-411b-a2da-c51e0e8dc16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f05c6a6-eb1b-411a-a668-249f0b05aeca">
      <Terms xmlns="http://schemas.microsoft.com/office/infopath/2007/PartnerControls"/>
    </lcf76f155ced4ddcb4097134ff3c332f>
    <TaxCatchAll xmlns="6b894369-3307-411b-a2da-c51e0e8dc16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D1A3D3-5A41-4CD0-B22A-FCD10B9670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f05c6a6-eb1b-411a-a668-249f0b05aeca"/>
    <ds:schemaRef ds:uri="6b894369-3307-411b-a2da-c51e0e8dc1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E0825BB-9852-4274-B990-FD332FDA6698}">
  <ds:schemaRefs>
    <ds:schemaRef ds:uri="http://www.w3.org/XML/1998/namespace"/>
    <ds:schemaRef ds:uri="http://purl.org/dc/terms/"/>
    <ds:schemaRef ds:uri="af05c6a6-eb1b-411a-a668-249f0b05aeca"/>
    <ds:schemaRef ds:uri="http://schemas.microsoft.com/office/infopath/2007/PartnerControls"/>
    <ds:schemaRef ds:uri="http://purl.org/dc/elements/1.1/"/>
    <ds:schemaRef ds:uri="http://schemas.microsoft.com/office/2006/documentManagement/types"/>
    <ds:schemaRef ds:uri="6b894369-3307-411b-a2da-c51e0e8dc169"/>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5E557D4F-36B7-4F34-A59E-F04D8F70AD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1. Instructions</vt:lpstr>
      <vt:lpstr>2. Staff Headcount </vt:lpstr>
      <vt:lpstr>3. Staff Occupancy</vt:lpstr>
      <vt:lpstr>4. SubGroup Adjacencies</vt:lpstr>
      <vt:lpstr>5. Building Space 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Izabel Barros</dc:creator>
  <cp:keywords/>
  <dc:description/>
  <cp:lastModifiedBy>User</cp:lastModifiedBy>
  <cp:revision/>
  <dcterms:created xsi:type="dcterms:W3CDTF">2024-06-04T20:23:50Z</dcterms:created>
  <dcterms:modified xsi:type="dcterms:W3CDTF">2025-01-15T15:42:37Z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0x0101002BFFA403ADF7B546BDDDAC0118AF6CA2</vt:lpwstr>
  </property>
  <property fmtid="{D5CDD505-2E9C-101B-9397-08002B2CF9AE}" pid="3" name="MediaServiceImageTags">
    <vt:lpwstr/>
  </property>
</Properties>
</file>