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i Elgazzar\"/>
    </mc:Choice>
  </mc:AlternateContent>
  <xr:revisionPtr revIDLastSave="0" documentId="13_ncr:1_{43591C07-C3DF-4A77-A222-C49164A91D01}" xr6:coauthVersionLast="47" xr6:coauthVersionMax="47" xr10:uidLastSave="{00000000-0000-0000-0000-000000000000}"/>
  <bookViews>
    <workbookView xWindow="3150" yWindow="3150" windowWidth="18000" windowHeight="9360" xr2:uid="{762A2934-6E58-46B4-8FC0-C5346F1AD758}"/>
  </bookViews>
  <sheets>
    <sheet name="run 1" sheetId="1" r:id="rId1"/>
    <sheet name="run 2" sheetId="7" r:id="rId2"/>
    <sheet name="run 3" sheetId="10" r:id="rId3"/>
    <sheet name="run 4" sheetId="9" r:id="rId4"/>
    <sheet name="run 5" sheetId="8" r:id="rId5"/>
    <sheet name="run 6" sheetId="11" r:id="rId6"/>
    <sheet name="run 7" sheetId="12" r:id="rId7"/>
    <sheet name="run 8" sheetId="13" r:id="rId8"/>
    <sheet name="run 9" sheetId="14" r:id="rId9"/>
    <sheet name="run 10" sheetId="15" r:id="rId10"/>
    <sheet name="source data 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5" i="15" l="1"/>
  <c r="O65" i="15" s="1"/>
  <c r="F65" i="15"/>
  <c r="O64" i="15" s="1"/>
  <c r="C65" i="15"/>
  <c r="K65" i="15" s="1"/>
  <c r="B65" i="15"/>
  <c r="K64" i="15" s="1"/>
  <c r="G64" i="15"/>
  <c r="N65" i="15" s="1"/>
  <c r="F64" i="15"/>
  <c r="N64" i="15" s="1"/>
  <c r="C64" i="15"/>
  <c r="J65" i="15" s="1"/>
  <c r="B64" i="15"/>
  <c r="J64" i="15" s="1"/>
  <c r="G63" i="15"/>
  <c r="O63" i="15" s="1"/>
  <c r="F63" i="15"/>
  <c r="O62" i="15" s="1"/>
  <c r="C63" i="15"/>
  <c r="K63" i="15" s="1"/>
  <c r="B63" i="15"/>
  <c r="J63" i="15" s="1"/>
  <c r="G62" i="15"/>
  <c r="N63" i="15" s="1"/>
  <c r="F62" i="15"/>
  <c r="N62" i="15" s="1"/>
  <c r="C62" i="15"/>
  <c r="K62" i="15" s="1"/>
  <c r="B62" i="15"/>
  <c r="J62" i="15" s="1"/>
  <c r="G61" i="15"/>
  <c r="O61" i="15" s="1"/>
  <c r="F61" i="15"/>
  <c r="O60" i="15" s="1"/>
  <c r="C61" i="15"/>
  <c r="K61" i="15" s="1"/>
  <c r="B61" i="15"/>
  <c r="J61" i="15" s="1"/>
  <c r="G60" i="15"/>
  <c r="N61" i="15" s="1"/>
  <c r="F60" i="15"/>
  <c r="N60" i="15" s="1"/>
  <c r="C60" i="15"/>
  <c r="K60" i="15" s="1"/>
  <c r="B60" i="15"/>
  <c r="J60" i="15" s="1"/>
  <c r="G59" i="15"/>
  <c r="O59" i="15" s="1"/>
  <c r="F59" i="15"/>
  <c r="O58" i="15" s="1"/>
  <c r="C59" i="15"/>
  <c r="K59" i="15" s="1"/>
  <c r="B59" i="15"/>
  <c r="J59" i="15" s="1"/>
  <c r="G58" i="15"/>
  <c r="N59" i="15" s="1"/>
  <c r="F58" i="15"/>
  <c r="N58" i="15" s="1"/>
  <c r="C58" i="15"/>
  <c r="K58" i="15" s="1"/>
  <c r="B58" i="15"/>
  <c r="J58" i="15" s="1"/>
  <c r="G57" i="15"/>
  <c r="O57" i="15" s="1"/>
  <c r="F57" i="15"/>
  <c r="O56" i="15" s="1"/>
  <c r="C57" i="15"/>
  <c r="K57" i="15" s="1"/>
  <c r="B57" i="15"/>
  <c r="K56" i="15" s="1"/>
  <c r="G56" i="15"/>
  <c r="N57" i="15" s="1"/>
  <c r="F56" i="15"/>
  <c r="N56" i="15" s="1"/>
  <c r="C56" i="15"/>
  <c r="J57" i="15" s="1"/>
  <c r="B56" i="15"/>
  <c r="J56" i="15" s="1"/>
  <c r="G55" i="15"/>
  <c r="O55" i="15" s="1"/>
  <c r="F55" i="15"/>
  <c r="O54" i="15" s="1"/>
  <c r="C55" i="15"/>
  <c r="K55" i="15" s="1"/>
  <c r="B55" i="15"/>
  <c r="K54" i="15" s="1"/>
  <c r="G54" i="15"/>
  <c r="N55" i="15" s="1"/>
  <c r="F54" i="15"/>
  <c r="N54" i="15" s="1"/>
  <c r="C54" i="15"/>
  <c r="J55" i="15" s="1"/>
  <c r="B54" i="15"/>
  <c r="J54" i="15" s="1"/>
  <c r="G53" i="15"/>
  <c r="O53" i="15" s="1"/>
  <c r="F53" i="15"/>
  <c r="O52" i="15" s="1"/>
  <c r="C53" i="15"/>
  <c r="K53" i="15" s="1"/>
  <c r="B53" i="15"/>
  <c r="K52" i="15" s="1"/>
  <c r="G52" i="15"/>
  <c r="N53" i="15" s="1"/>
  <c r="F52" i="15"/>
  <c r="N52" i="15" s="1"/>
  <c r="C52" i="15"/>
  <c r="J53" i="15" s="1"/>
  <c r="B52" i="15"/>
  <c r="J52" i="15" s="1"/>
  <c r="G51" i="15"/>
  <c r="O51" i="15" s="1"/>
  <c r="F51" i="15"/>
  <c r="O50" i="15" s="1"/>
  <c r="C51" i="15"/>
  <c r="K51" i="15" s="1"/>
  <c r="B51" i="15"/>
  <c r="K50" i="15" s="1"/>
  <c r="G50" i="15"/>
  <c r="N51" i="15" s="1"/>
  <c r="F50" i="15"/>
  <c r="N50" i="15" s="1"/>
  <c r="C50" i="15"/>
  <c r="J51" i="15" s="1"/>
  <c r="B50" i="15"/>
  <c r="J50" i="15" s="1"/>
  <c r="G49" i="15"/>
  <c r="O49" i="15" s="1"/>
  <c r="F49" i="15"/>
  <c r="O48" i="15" s="1"/>
  <c r="C49" i="15"/>
  <c r="K49" i="15" s="1"/>
  <c r="B49" i="15"/>
  <c r="K48" i="15" s="1"/>
  <c r="G48" i="15"/>
  <c r="N49" i="15" s="1"/>
  <c r="F48" i="15"/>
  <c r="N48" i="15" s="1"/>
  <c r="C48" i="15"/>
  <c r="J49" i="15" s="1"/>
  <c r="B48" i="15"/>
  <c r="J48" i="15" s="1"/>
  <c r="G47" i="15"/>
  <c r="O47" i="15" s="1"/>
  <c r="F47" i="15"/>
  <c r="O46" i="15" s="1"/>
  <c r="C47" i="15"/>
  <c r="K47" i="15" s="1"/>
  <c r="B47" i="15"/>
  <c r="K46" i="15" s="1"/>
  <c r="G46" i="15"/>
  <c r="N47" i="15" s="1"/>
  <c r="F46" i="15"/>
  <c r="N46" i="15" s="1"/>
  <c r="C46" i="15"/>
  <c r="J47" i="15" s="1"/>
  <c r="B46" i="15"/>
  <c r="J46" i="15" s="1"/>
  <c r="G45" i="15"/>
  <c r="O45" i="15" s="1"/>
  <c r="F45" i="15"/>
  <c r="O44" i="15" s="1"/>
  <c r="C45" i="15"/>
  <c r="K45" i="15" s="1"/>
  <c r="B45" i="15"/>
  <c r="K44" i="15" s="1"/>
  <c r="G44" i="15"/>
  <c r="N45" i="15" s="1"/>
  <c r="F44" i="15"/>
  <c r="N44" i="15" s="1"/>
  <c r="C44" i="15"/>
  <c r="J45" i="15" s="1"/>
  <c r="B44" i="15"/>
  <c r="J44" i="15" s="1"/>
  <c r="G43" i="15"/>
  <c r="O43" i="15" s="1"/>
  <c r="F43" i="15"/>
  <c r="O42" i="15" s="1"/>
  <c r="C43" i="15"/>
  <c r="K43" i="15" s="1"/>
  <c r="B43" i="15"/>
  <c r="K42" i="15" s="1"/>
  <c r="G42" i="15"/>
  <c r="N43" i="15" s="1"/>
  <c r="F42" i="15"/>
  <c r="N42" i="15" s="1"/>
  <c r="C42" i="15"/>
  <c r="J43" i="15" s="1"/>
  <c r="B42" i="15"/>
  <c r="J42" i="15" s="1"/>
  <c r="G41" i="15"/>
  <c r="O41" i="15" s="1"/>
  <c r="F41" i="15"/>
  <c r="N41" i="15" s="1"/>
  <c r="C41" i="15"/>
  <c r="K41" i="15" s="1"/>
  <c r="B41" i="15"/>
  <c r="K40" i="15" s="1"/>
  <c r="G40" i="15"/>
  <c r="O40" i="15" s="1"/>
  <c r="F40" i="15"/>
  <c r="N40" i="15" s="1"/>
  <c r="C40" i="15"/>
  <c r="J41" i="15" s="1"/>
  <c r="B40" i="15"/>
  <c r="J40" i="15" s="1"/>
  <c r="G39" i="15"/>
  <c r="O39" i="15" s="1"/>
  <c r="F39" i="15"/>
  <c r="O38" i="15" s="1"/>
  <c r="C39" i="15"/>
  <c r="K39" i="15" s="1"/>
  <c r="B39" i="15"/>
  <c r="K38" i="15" s="1"/>
  <c r="G38" i="15"/>
  <c r="N39" i="15" s="1"/>
  <c r="F38" i="15"/>
  <c r="N38" i="15" s="1"/>
  <c r="C38" i="15"/>
  <c r="J39" i="15" s="1"/>
  <c r="B38" i="15"/>
  <c r="J38" i="15" s="1"/>
  <c r="G37" i="15"/>
  <c r="O37" i="15" s="1"/>
  <c r="F37" i="15"/>
  <c r="O36" i="15" s="1"/>
  <c r="C37" i="15"/>
  <c r="K37" i="15" s="1"/>
  <c r="B37" i="15"/>
  <c r="J37" i="15" s="1"/>
  <c r="G36" i="15"/>
  <c r="N37" i="15" s="1"/>
  <c r="F36" i="15"/>
  <c r="N36" i="15" s="1"/>
  <c r="C36" i="15"/>
  <c r="K36" i="15" s="1"/>
  <c r="B36" i="15"/>
  <c r="J36" i="15" s="1"/>
  <c r="G35" i="15"/>
  <c r="O35" i="15" s="1"/>
  <c r="F35" i="15"/>
  <c r="O34" i="15" s="1"/>
  <c r="C35" i="15"/>
  <c r="K35" i="15" s="1"/>
  <c r="B35" i="15"/>
  <c r="J35" i="15" s="1"/>
  <c r="G34" i="15"/>
  <c r="N35" i="15" s="1"/>
  <c r="F34" i="15"/>
  <c r="N34" i="15" s="1"/>
  <c r="C34" i="15"/>
  <c r="K34" i="15" s="1"/>
  <c r="B34" i="15"/>
  <c r="J34" i="15" s="1"/>
  <c r="G33" i="15"/>
  <c r="O33" i="15" s="1"/>
  <c r="F33" i="15"/>
  <c r="O32" i="15" s="1"/>
  <c r="C33" i="15"/>
  <c r="K33" i="15" s="1"/>
  <c r="B33" i="15"/>
  <c r="K32" i="15" s="1"/>
  <c r="G32" i="15"/>
  <c r="N33" i="15" s="1"/>
  <c r="F32" i="15"/>
  <c r="N32" i="15" s="1"/>
  <c r="C32" i="15"/>
  <c r="J33" i="15" s="1"/>
  <c r="B32" i="15"/>
  <c r="J32" i="15" s="1"/>
  <c r="G31" i="15"/>
  <c r="O31" i="15" s="1"/>
  <c r="F31" i="15"/>
  <c r="O30" i="15" s="1"/>
  <c r="C31" i="15"/>
  <c r="K31" i="15" s="1"/>
  <c r="B31" i="15"/>
  <c r="K30" i="15" s="1"/>
  <c r="G30" i="15"/>
  <c r="N31" i="15" s="1"/>
  <c r="F30" i="15"/>
  <c r="N30" i="15" s="1"/>
  <c r="C30" i="15"/>
  <c r="J31" i="15" s="1"/>
  <c r="B30" i="15"/>
  <c r="J30" i="15" s="1"/>
  <c r="G29" i="15"/>
  <c r="O29" i="15" s="1"/>
  <c r="F29" i="15"/>
  <c r="O28" i="15" s="1"/>
  <c r="C29" i="15"/>
  <c r="K29" i="15" s="1"/>
  <c r="B29" i="15"/>
  <c r="K28" i="15" s="1"/>
  <c r="G28" i="15"/>
  <c r="N29" i="15" s="1"/>
  <c r="F28" i="15"/>
  <c r="N28" i="15" s="1"/>
  <c r="C28" i="15"/>
  <c r="J29" i="15" s="1"/>
  <c r="B28" i="15"/>
  <c r="J28" i="15" s="1"/>
  <c r="G27" i="15"/>
  <c r="O27" i="15" s="1"/>
  <c r="F27" i="15"/>
  <c r="O26" i="15" s="1"/>
  <c r="C27" i="15"/>
  <c r="K27" i="15" s="1"/>
  <c r="B27" i="15"/>
  <c r="K26" i="15" s="1"/>
  <c r="G26" i="15"/>
  <c r="N27" i="15" s="1"/>
  <c r="F26" i="15"/>
  <c r="N26" i="15" s="1"/>
  <c r="C26" i="15"/>
  <c r="J27" i="15" s="1"/>
  <c r="B26" i="15"/>
  <c r="J26" i="15" s="1"/>
  <c r="G25" i="15"/>
  <c r="O25" i="15" s="1"/>
  <c r="F25" i="15"/>
  <c r="O24" i="15" s="1"/>
  <c r="C25" i="15"/>
  <c r="K25" i="15" s="1"/>
  <c r="B25" i="15"/>
  <c r="K24" i="15" s="1"/>
  <c r="G24" i="15"/>
  <c r="N25" i="15" s="1"/>
  <c r="F24" i="15"/>
  <c r="N24" i="15" s="1"/>
  <c r="C24" i="15"/>
  <c r="J25" i="15" s="1"/>
  <c r="B24" i="15"/>
  <c r="J24" i="15" s="1"/>
  <c r="G23" i="15"/>
  <c r="O23" i="15" s="1"/>
  <c r="F23" i="15"/>
  <c r="O22" i="15" s="1"/>
  <c r="C23" i="15"/>
  <c r="K23" i="15" s="1"/>
  <c r="B23" i="15"/>
  <c r="K22" i="15" s="1"/>
  <c r="G22" i="15"/>
  <c r="N23" i="15" s="1"/>
  <c r="F22" i="15"/>
  <c r="N22" i="15" s="1"/>
  <c r="C22" i="15"/>
  <c r="J23" i="15" s="1"/>
  <c r="B22" i="15"/>
  <c r="J22" i="15" s="1"/>
  <c r="G21" i="15"/>
  <c r="O21" i="15" s="1"/>
  <c r="F21" i="15"/>
  <c r="O20" i="15" s="1"/>
  <c r="C21" i="15"/>
  <c r="K21" i="15" s="1"/>
  <c r="B21" i="15"/>
  <c r="K20" i="15" s="1"/>
  <c r="G20" i="15"/>
  <c r="N21" i="15" s="1"/>
  <c r="F20" i="15"/>
  <c r="N20" i="15" s="1"/>
  <c r="C20" i="15"/>
  <c r="J21" i="15" s="1"/>
  <c r="B20" i="15"/>
  <c r="J20" i="15" s="1"/>
  <c r="G19" i="15"/>
  <c r="O19" i="15" s="1"/>
  <c r="F19" i="15"/>
  <c r="O18" i="15" s="1"/>
  <c r="C19" i="15"/>
  <c r="K19" i="15" s="1"/>
  <c r="B19" i="15"/>
  <c r="K18" i="15" s="1"/>
  <c r="G18" i="15"/>
  <c r="N19" i="15" s="1"/>
  <c r="F18" i="15"/>
  <c r="N18" i="15" s="1"/>
  <c r="C18" i="15"/>
  <c r="J19" i="15" s="1"/>
  <c r="B18" i="15"/>
  <c r="J18" i="15" s="1"/>
  <c r="G17" i="15"/>
  <c r="O17" i="15" s="1"/>
  <c r="F17" i="15"/>
  <c r="O16" i="15" s="1"/>
  <c r="C17" i="15"/>
  <c r="K17" i="15" s="1"/>
  <c r="B17" i="15"/>
  <c r="K16" i="15" s="1"/>
  <c r="G16" i="15"/>
  <c r="N17" i="15" s="1"/>
  <c r="F16" i="15"/>
  <c r="N16" i="15" s="1"/>
  <c r="C16" i="15"/>
  <c r="J17" i="15" s="1"/>
  <c r="B16" i="15"/>
  <c r="J16" i="15" s="1"/>
  <c r="G15" i="15"/>
  <c r="O15" i="15" s="1"/>
  <c r="F15" i="15"/>
  <c r="O14" i="15" s="1"/>
  <c r="C15" i="15"/>
  <c r="K15" i="15" s="1"/>
  <c r="B15" i="15"/>
  <c r="K14" i="15" s="1"/>
  <c r="G14" i="15"/>
  <c r="N15" i="15" s="1"/>
  <c r="F14" i="15"/>
  <c r="N14" i="15" s="1"/>
  <c r="C14" i="15"/>
  <c r="J15" i="15" s="1"/>
  <c r="B14" i="15"/>
  <c r="J14" i="15" s="1"/>
  <c r="G13" i="15"/>
  <c r="O13" i="15" s="1"/>
  <c r="F13" i="15"/>
  <c r="O12" i="15" s="1"/>
  <c r="C13" i="15"/>
  <c r="K13" i="15" s="1"/>
  <c r="B13" i="15"/>
  <c r="K12" i="15" s="1"/>
  <c r="G12" i="15"/>
  <c r="N13" i="15" s="1"/>
  <c r="F12" i="15"/>
  <c r="N12" i="15" s="1"/>
  <c r="C12" i="15"/>
  <c r="J13" i="15" s="1"/>
  <c r="B12" i="15"/>
  <c r="J12" i="15" s="1"/>
  <c r="G11" i="15"/>
  <c r="O11" i="15" s="1"/>
  <c r="F11" i="15"/>
  <c r="O10" i="15" s="1"/>
  <c r="C11" i="15"/>
  <c r="K11" i="15" s="1"/>
  <c r="B11" i="15"/>
  <c r="K10" i="15" s="1"/>
  <c r="G10" i="15"/>
  <c r="N11" i="15" s="1"/>
  <c r="F10" i="15"/>
  <c r="N10" i="15" s="1"/>
  <c r="C10" i="15"/>
  <c r="J11" i="15" s="1"/>
  <c r="B10" i="15"/>
  <c r="J10" i="15" s="1"/>
  <c r="G9" i="15"/>
  <c r="O9" i="15" s="1"/>
  <c r="F9" i="15"/>
  <c r="O8" i="15" s="1"/>
  <c r="C9" i="15"/>
  <c r="K9" i="15" s="1"/>
  <c r="B9" i="15"/>
  <c r="K8" i="15" s="1"/>
  <c r="G8" i="15"/>
  <c r="N9" i="15" s="1"/>
  <c r="F8" i="15"/>
  <c r="N8" i="15" s="1"/>
  <c r="C8" i="15"/>
  <c r="J9" i="15" s="1"/>
  <c r="B8" i="15"/>
  <c r="J8" i="15" s="1"/>
  <c r="G7" i="15"/>
  <c r="O7" i="15" s="1"/>
  <c r="F7" i="15"/>
  <c r="O6" i="15" s="1"/>
  <c r="C7" i="15"/>
  <c r="K7" i="15" s="1"/>
  <c r="B7" i="15"/>
  <c r="K6" i="15" s="1"/>
  <c r="G6" i="15"/>
  <c r="N7" i="15" s="1"/>
  <c r="F6" i="15"/>
  <c r="N6" i="15" s="1"/>
  <c r="C6" i="15"/>
  <c r="J7" i="15" s="1"/>
  <c r="B6" i="15"/>
  <c r="J6" i="15" s="1"/>
  <c r="G5" i="15"/>
  <c r="O5" i="15" s="1"/>
  <c r="F5" i="15"/>
  <c r="O4" i="15" s="1"/>
  <c r="C5" i="15"/>
  <c r="K5" i="15" s="1"/>
  <c r="B5" i="15"/>
  <c r="K4" i="15" s="1"/>
  <c r="G4" i="15"/>
  <c r="N5" i="15" s="1"/>
  <c r="F4" i="15"/>
  <c r="N4" i="15" s="1"/>
  <c r="C4" i="15"/>
  <c r="J5" i="15" s="1"/>
  <c r="B4" i="15"/>
  <c r="J4" i="15" s="1"/>
  <c r="G3" i="15"/>
  <c r="O3" i="15" s="1"/>
  <c r="F3" i="15"/>
  <c r="O2" i="15" s="1"/>
  <c r="C3" i="15"/>
  <c r="K3" i="15" s="1"/>
  <c r="B3" i="15"/>
  <c r="K2" i="15" s="1"/>
  <c r="G2" i="15"/>
  <c r="N3" i="15" s="1"/>
  <c r="F2" i="15"/>
  <c r="N2" i="15" s="1"/>
  <c r="C2" i="15"/>
  <c r="J3" i="15" s="1"/>
  <c r="B2" i="15"/>
  <c r="J2" i="15" s="1"/>
  <c r="G65" i="14"/>
  <c r="O65" i="14" s="1"/>
  <c r="F65" i="14"/>
  <c r="O64" i="14" s="1"/>
  <c r="C65" i="14"/>
  <c r="K65" i="14" s="1"/>
  <c r="B65" i="14"/>
  <c r="K64" i="14" s="1"/>
  <c r="G64" i="14"/>
  <c r="N65" i="14" s="1"/>
  <c r="F64" i="14"/>
  <c r="N64" i="14" s="1"/>
  <c r="C64" i="14"/>
  <c r="J65" i="14" s="1"/>
  <c r="B64" i="14"/>
  <c r="J64" i="14" s="1"/>
  <c r="G63" i="14"/>
  <c r="O63" i="14" s="1"/>
  <c r="F63" i="14"/>
  <c r="O62" i="14" s="1"/>
  <c r="C63" i="14"/>
  <c r="K63" i="14" s="1"/>
  <c r="B63" i="14"/>
  <c r="J63" i="14" s="1"/>
  <c r="G62" i="14"/>
  <c r="N63" i="14" s="1"/>
  <c r="F62" i="14"/>
  <c r="N62" i="14" s="1"/>
  <c r="C62" i="14"/>
  <c r="K62" i="14" s="1"/>
  <c r="B62" i="14"/>
  <c r="J62" i="14" s="1"/>
  <c r="G61" i="14"/>
  <c r="O61" i="14" s="1"/>
  <c r="F61" i="14"/>
  <c r="O60" i="14" s="1"/>
  <c r="C61" i="14"/>
  <c r="K61" i="14" s="1"/>
  <c r="B61" i="14"/>
  <c r="J61" i="14" s="1"/>
  <c r="G60" i="14"/>
  <c r="N61" i="14" s="1"/>
  <c r="F60" i="14"/>
  <c r="N60" i="14" s="1"/>
  <c r="C60" i="14"/>
  <c r="K60" i="14" s="1"/>
  <c r="B60" i="14"/>
  <c r="J60" i="14" s="1"/>
  <c r="G59" i="14"/>
  <c r="O59" i="14" s="1"/>
  <c r="F59" i="14"/>
  <c r="O58" i="14" s="1"/>
  <c r="C59" i="14"/>
  <c r="K59" i="14" s="1"/>
  <c r="B59" i="14"/>
  <c r="J59" i="14" s="1"/>
  <c r="G58" i="14"/>
  <c r="N59" i="14" s="1"/>
  <c r="F58" i="14"/>
  <c r="N58" i="14" s="1"/>
  <c r="C58" i="14"/>
  <c r="K58" i="14" s="1"/>
  <c r="B58" i="14"/>
  <c r="J58" i="14" s="1"/>
  <c r="G57" i="14"/>
  <c r="O57" i="14" s="1"/>
  <c r="F57" i="14"/>
  <c r="O56" i="14" s="1"/>
  <c r="C57" i="14"/>
  <c r="K57" i="14" s="1"/>
  <c r="B57" i="14"/>
  <c r="K56" i="14" s="1"/>
  <c r="G56" i="14"/>
  <c r="N57" i="14" s="1"/>
  <c r="F56" i="14"/>
  <c r="N56" i="14" s="1"/>
  <c r="C56" i="14"/>
  <c r="J57" i="14" s="1"/>
  <c r="B56" i="14"/>
  <c r="J56" i="14" s="1"/>
  <c r="G55" i="14"/>
  <c r="O55" i="14" s="1"/>
  <c r="F55" i="14"/>
  <c r="O54" i="14" s="1"/>
  <c r="C55" i="14"/>
  <c r="K55" i="14" s="1"/>
  <c r="B55" i="14"/>
  <c r="K54" i="14" s="1"/>
  <c r="G54" i="14"/>
  <c r="N55" i="14" s="1"/>
  <c r="F54" i="14"/>
  <c r="N54" i="14" s="1"/>
  <c r="C54" i="14"/>
  <c r="J55" i="14" s="1"/>
  <c r="B54" i="14"/>
  <c r="J54" i="14" s="1"/>
  <c r="G53" i="14"/>
  <c r="O53" i="14" s="1"/>
  <c r="F53" i="14"/>
  <c r="O52" i="14" s="1"/>
  <c r="C53" i="14"/>
  <c r="K53" i="14" s="1"/>
  <c r="B53" i="14"/>
  <c r="K52" i="14" s="1"/>
  <c r="G52" i="14"/>
  <c r="N53" i="14" s="1"/>
  <c r="F52" i="14"/>
  <c r="N52" i="14" s="1"/>
  <c r="C52" i="14"/>
  <c r="J53" i="14" s="1"/>
  <c r="B52" i="14"/>
  <c r="J52" i="14" s="1"/>
  <c r="G51" i="14"/>
  <c r="O51" i="14" s="1"/>
  <c r="F51" i="14"/>
  <c r="O50" i="14" s="1"/>
  <c r="C51" i="14"/>
  <c r="K51" i="14" s="1"/>
  <c r="B51" i="14"/>
  <c r="K50" i="14" s="1"/>
  <c r="G50" i="14"/>
  <c r="N51" i="14" s="1"/>
  <c r="F50" i="14"/>
  <c r="N50" i="14" s="1"/>
  <c r="C50" i="14"/>
  <c r="J51" i="14" s="1"/>
  <c r="B50" i="14"/>
  <c r="J50" i="14" s="1"/>
  <c r="G49" i="14"/>
  <c r="O49" i="14" s="1"/>
  <c r="F49" i="14"/>
  <c r="O48" i="14" s="1"/>
  <c r="C49" i="14"/>
  <c r="K49" i="14" s="1"/>
  <c r="B49" i="14"/>
  <c r="K48" i="14" s="1"/>
  <c r="G48" i="14"/>
  <c r="N49" i="14" s="1"/>
  <c r="F48" i="14"/>
  <c r="N48" i="14" s="1"/>
  <c r="C48" i="14"/>
  <c r="J49" i="14" s="1"/>
  <c r="B48" i="14"/>
  <c r="J48" i="14" s="1"/>
  <c r="G47" i="14"/>
  <c r="O47" i="14" s="1"/>
  <c r="F47" i="14"/>
  <c r="O46" i="14" s="1"/>
  <c r="C47" i="14"/>
  <c r="K47" i="14" s="1"/>
  <c r="B47" i="14"/>
  <c r="K46" i="14" s="1"/>
  <c r="G46" i="14"/>
  <c r="N47" i="14" s="1"/>
  <c r="F46" i="14"/>
  <c r="N46" i="14" s="1"/>
  <c r="C46" i="14"/>
  <c r="J47" i="14" s="1"/>
  <c r="B46" i="14"/>
  <c r="J46" i="14" s="1"/>
  <c r="G45" i="14"/>
  <c r="O45" i="14" s="1"/>
  <c r="F45" i="14"/>
  <c r="O44" i="14" s="1"/>
  <c r="C45" i="14"/>
  <c r="K45" i="14" s="1"/>
  <c r="B45" i="14"/>
  <c r="K44" i="14" s="1"/>
  <c r="G44" i="14"/>
  <c r="N45" i="14" s="1"/>
  <c r="F44" i="14"/>
  <c r="N44" i="14" s="1"/>
  <c r="C44" i="14"/>
  <c r="J45" i="14" s="1"/>
  <c r="B44" i="14"/>
  <c r="J44" i="14" s="1"/>
  <c r="G43" i="14"/>
  <c r="O43" i="14" s="1"/>
  <c r="F43" i="14"/>
  <c r="O42" i="14" s="1"/>
  <c r="C43" i="14"/>
  <c r="K43" i="14" s="1"/>
  <c r="B43" i="14"/>
  <c r="K42" i="14" s="1"/>
  <c r="G42" i="14"/>
  <c r="N43" i="14" s="1"/>
  <c r="F42" i="14"/>
  <c r="N42" i="14" s="1"/>
  <c r="C42" i="14"/>
  <c r="J43" i="14" s="1"/>
  <c r="B42" i="14"/>
  <c r="J42" i="14" s="1"/>
  <c r="G41" i="14"/>
  <c r="O41" i="14" s="1"/>
  <c r="F41" i="14"/>
  <c r="N41" i="14" s="1"/>
  <c r="C41" i="14"/>
  <c r="K41" i="14" s="1"/>
  <c r="B41" i="14"/>
  <c r="K40" i="14" s="1"/>
  <c r="G40" i="14"/>
  <c r="O40" i="14" s="1"/>
  <c r="F40" i="14"/>
  <c r="N40" i="14" s="1"/>
  <c r="C40" i="14"/>
  <c r="J41" i="14" s="1"/>
  <c r="B40" i="14"/>
  <c r="J40" i="14" s="1"/>
  <c r="G39" i="14"/>
  <c r="O39" i="14" s="1"/>
  <c r="F39" i="14"/>
  <c r="O38" i="14" s="1"/>
  <c r="C39" i="14"/>
  <c r="K39" i="14" s="1"/>
  <c r="B39" i="14"/>
  <c r="K38" i="14" s="1"/>
  <c r="G38" i="14"/>
  <c r="N39" i="14" s="1"/>
  <c r="F38" i="14"/>
  <c r="N38" i="14" s="1"/>
  <c r="C38" i="14"/>
  <c r="J39" i="14" s="1"/>
  <c r="B38" i="14"/>
  <c r="J38" i="14" s="1"/>
  <c r="G37" i="14"/>
  <c r="O37" i="14" s="1"/>
  <c r="F37" i="14"/>
  <c r="O36" i="14" s="1"/>
  <c r="C37" i="14"/>
  <c r="K37" i="14" s="1"/>
  <c r="B37" i="14"/>
  <c r="J37" i="14" s="1"/>
  <c r="G36" i="14"/>
  <c r="N37" i="14" s="1"/>
  <c r="F36" i="14"/>
  <c r="N36" i="14" s="1"/>
  <c r="C36" i="14"/>
  <c r="K36" i="14" s="1"/>
  <c r="B36" i="14"/>
  <c r="J36" i="14" s="1"/>
  <c r="G35" i="14"/>
  <c r="O35" i="14" s="1"/>
  <c r="F35" i="14"/>
  <c r="O34" i="14" s="1"/>
  <c r="C35" i="14"/>
  <c r="K35" i="14" s="1"/>
  <c r="B35" i="14"/>
  <c r="J35" i="14" s="1"/>
  <c r="G34" i="14"/>
  <c r="N35" i="14" s="1"/>
  <c r="F34" i="14"/>
  <c r="N34" i="14" s="1"/>
  <c r="C34" i="14"/>
  <c r="K34" i="14" s="1"/>
  <c r="B34" i="14"/>
  <c r="J34" i="14" s="1"/>
  <c r="G33" i="14"/>
  <c r="O33" i="14" s="1"/>
  <c r="F33" i="14"/>
  <c r="O32" i="14" s="1"/>
  <c r="C33" i="14"/>
  <c r="K33" i="14" s="1"/>
  <c r="B33" i="14"/>
  <c r="K32" i="14" s="1"/>
  <c r="G32" i="14"/>
  <c r="N33" i="14" s="1"/>
  <c r="F32" i="14"/>
  <c r="N32" i="14" s="1"/>
  <c r="C32" i="14"/>
  <c r="J33" i="14" s="1"/>
  <c r="B32" i="14"/>
  <c r="J32" i="14" s="1"/>
  <c r="G31" i="14"/>
  <c r="O31" i="14" s="1"/>
  <c r="F31" i="14"/>
  <c r="O30" i="14" s="1"/>
  <c r="C31" i="14"/>
  <c r="K31" i="14" s="1"/>
  <c r="B31" i="14"/>
  <c r="K30" i="14" s="1"/>
  <c r="G30" i="14"/>
  <c r="N31" i="14" s="1"/>
  <c r="F30" i="14"/>
  <c r="N30" i="14" s="1"/>
  <c r="C30" i="14"/>
  <c r="J31" i="14" s="1"/>
  <c r="B30" i="14"/>
  <c r="J30" i="14" s="1"/>
  <c r="G29" i="14"/>
  <c r="O29" i="14" s="1"/>
  <c r="F29" i="14"/>
  <c r="O28" i="14" s="1"/>
  <c r="C29" i="14"/>
  <c r="K29" i="14" s="1"/>
  <c r="B29" i="14"/>
  <c r="K28" i="14" s="1"/>
  <c r="G28" i="14"/>
  <c r="N29" i="14" s="1"/>
  <c r="F28" i="14"/>
  <c r="N28" i="14" s="1"/>
  <c r="C28" i="14"/>
  <c r="J29" i="14" s="1"/>
  <c r="B28" i="14"/>
  <c r="J28" i="14" s="1"/>
  <c r="G27" i="14"/>
  <c r="O27" i="14" s="1"/>
  <c r="F27" i="14"/>
  <c r="O26" i="14" s="1"/>
  <c r="C27" i="14"/>
  <c r="K27" i="14" s="1"/>
  <c r="B27" i="14"/>
  <c r="K26" i="14" s="1"/>
  <c r="G26" i="14"/>
  <c r="N27" i="14" s="1"/>
  <c r="F26" i="14"/>
  <c r="N26" i="14" s="1"/>
  <c r="C26" i="14"/>
  <c r="J27" i="14" s="1"/>
  <c r="B26" i="14"/>
  <c r="J26" i="14" s="1"/>
  <c r="G25" i="14"/>
  <c r="O25" i="14" s="1"/>
  <c r="F25" i="14"/>
  <c r="O24" i="14" s="1"/>
  <c r="C25" i="14"/>
  <c r="K25" i="14" s="1"/>
  <c r="B25" i="14"/>
  <c r="K24" i="14" s="1"/>
  <c r="G24" i="14"/>
  <c r="N25" i="14" s="1"/>
  <c r="F24" i="14"/>
  <c r="N24" i="14" s="1"/>
  <c r="C24" i="14"/>
  <c r="J25" i="14" s="1"/>
  <c r="B24" i="14"/>
  <c r="J24" i="14" s="1"/>
  <c r="G23" i="14"/>
  <c r="O23" i="14" s="1"/>
  <c r="F23" i="14"/>
  <c r="O22" i="14" s="1"/>
  <c r="C23" i="14"/>
  <c r="K23" i="14" s="1"/>
  <c r="B23" i="14"/>
  <c r="K22" i="14" s="1"/>
  <c r="G22" i="14"/>
  <c r="N23" i="14" s="1"/>
  <c r="F22" i="14"/>
  <c r="N22" i="14" s="1"/>
  <c r="C22" i="14"/>
  <c r="J23" i="14" s="1"/>
  <c r="B22" i="14"/>
  <c r="J22" i="14" s="1"/>
  <c r="G21" i="14"/>
  <c r="O21" i="14" s="1"/>
  <c r="F21" i="14"/>
  <c r="O20" i="14" s="1"/>
  <c r="C21" i="14"/>
  <c r="K21" i="14" s="1"/>
  <c r="B21" i="14"/>
  <c r="K20" i="14" s="1"/>
  <c r="G20" i="14"/>
  <c r="N21" i="14" s="1"/>
  <c r="F20" i="14"/>
  <c r="N20" i="14" s="1"/>
  <c r="C20" i="14"/>
  <c r="J21" i="14" s="1"/>
  <c r="B20" i="14"/>
  <c r="J20" i="14" s="1"/>
  <c r="G19" i="14"/>
  <c r="O19" i="14" s="1"/>
  <c r="F19" i="14"/>
  <c r="O18" i="14" s="1"/>
  <c r="C19" i="14"/>
  <c r="K19" i="14" s="1"/>
  <c r="B19" i="14"/>
  <c r="K18" i="14" s="1"/>
  <c r="G18" i="14"/>
  <c r="N19" i="14" s="1"/>
  <c r="F18" i="14"/>
  <c r="N18" i="14" s="1"/>
  <c r="C18" i="14"/>
  <c r="J19" i="14" s="1"/>
  <c r="B18" i="14"/>
  <c r="J18" i="14" s="1"/>
  <c r="G17" i="14"/>
  <c r="O17" i="14" s="1"/>
  <c r="F17" i="14"/>
  <c r="O16" i="14" s="1"/>
  <c r="C17" i="14"/>
  <c r="K17" i="14" s="1"/>
  <c r="B17" i="14"/>
  <c r="K16" i="14" s="1"/>
  <c r="G16" i="14"/>
  <c r="N17" i="14" s="1"/>
  <c r="F16" i="14"/>
  <c r="N16" i="14" s="1"/>
  <c r="C16" i="14"/>
  <c r="J17" i="14" s="1"/>
  <c r="B16" i="14"/>
  <c r="J16" i="14" s="1"/>
  <c r="G15" i="14"/>
  <c r="O15" i="14" s="1"/>
  <c r="F15" i="14"/>
  <c r="O14" i="14" s="1"/>
  <c r="C15" i="14"/>
  <c r="K15" i="14" s="1"/>
  <c r="B15" i="14"/>
  <c r="K14" i="14" s="1"/>
  <c r="G14" i="14"/>
  <c r="N15" i="14" s="1"/>
  <c r="F14" i="14"/>
  <c r="N14" i="14" s="1"/>
  <c r="C14" i="14"/>
  <c r="J15" i="14" s="1"/>
  <c r="B14" i="14"/>
  <c r="J14" i="14" s="1"/>
  <c r="G13" i="14"/>
  <c r="O13" i="14" s="1"/>
  <c r="F13" i="14"/>
  <c r="O12" i="14" s="1"/>
  <c r="C13" i="14"/>
  <c r="K13" i="14" s="1"/>
  <c r="B13" i="14"/>
  <c r="K12" i="14" s="1"/>
  <c r="G12" i="14"/>
  <c r="N13" i="14" s="1"/>
  <c r="F12" i="14"/>
  <c r="N12" i="14" s="1"/>
  <c r="C12" i="14"/>
  <c r="J13" i="14" s="1"/>
  <c r="B12" i="14"/>
  <c r="J12" i="14" s="1"/>
  <c r="G11" i="14"/>
  <c r="O11" i="14" s="1"/>
  <c r="F11" i="14"/>
  <c r="O10" i="14" s="1"/>
  <c r="C11" i="14"/>
  <c r="K11" i="14" s="1"/>
  <c r="B11" i="14"/>
  <c r="K10" i="14" s="1"/>
  <c r="G10" i="14"/>
  <c r="N11" i="14" s="1"/>
  <c r="F10" i="14"/>
  <c r="N10" i="14" s="1"/>
  <c r="C10" i="14"/>
  <c r="J11" i="14" s="1"/>
  <c r="B10" i="14"/>
  <c r="J10" i="14" s="1"/>
  <c r="G9" i="14"/>
  <c r="O9" i="14" s="1"/>
  <c r="F9" i="14"/>
  <c r="O8" i="14" s="1"/>
  <c r="C9" i="14"/>
  <c r="K9" i="14" s="1"/>
  <c r="B9" i="14"/>
  <c r="K8" i="14" s="1"/>
  <c r="G8" i="14"/>
  <c r="N9" i="14" s="1"/>
  <c r="F8" i="14"/>
  <c r="N8" i="14" s="1"/>
  <c r="C8" i="14"/>
  <c r="J9" i="14" s="1"/>
  <c r="B8" i="14"/>
  <c r="J8" i="14" s="1"/>
  <c r="G7" i="14"/>
  <c r="O7" i="14" s="1"/>
  <c r="F7" i="14"/>
  <c r="O6" i="14" s="1"/>
  <c r="C7" i="14"/>
  <c r="K7" i="14" s="1"/>
  <c r="B7" i="14"/>
  <c r="K6" i="14" s="1"/>
  <c r="G6" i="14"/>
  <c r="N7" i="14" s="1"/>
  <c r="F6" i="14"/>
  <c r="N6" i="14" s="1"/>
  <c r="C6" i="14"/>
  <c r="J7" i="14" s="1"/>
  <c r="B6" i="14"/>
  <c r="J6" i="14" s="1"/>
  <c r="G5" i="14"/>
  <c r="O5" i="14" s="1"/>
  <c r="F5" i="14"/>
  <c r="O4" i="14" s="1"/>
  <c r="C5" i="14"/>
  <c r="K5" i="14" s="1"/>
  <c r="B5" i="14"/>
  <c r="K4" i="14" s="1"/>
  <c r="G4" i="14"/>
  <c r="N5" i="14" s="1"/>
  <c r="F4" i="14"/>
  <c r="N4" i="14" s="1"/>
  <c r="C4" i="14"/>
  <c r="J5" i="14" s="1"/>
  <c r="B4" i="14"/>
  <c r="J4" i="14" s="1"/>
  <c r="G3" i="14"/>
  <c r="O3" i="14" s="1"/>
  <c r="F3" i="14"/>
  <c r="O2" i="14" s="1"/>
  <c r="C3" i="14"/>
  <c r="K3" i="14" s="1"/>
  <c r="B3" i="14"/>
  <c r="K2" i="14" s="1"/>
  <c r="G2" i="14"/>
  <c r="N3" i="14" s="1"/>
  <c r="F2" i="14"/>
  <c r="N2" i="14" s="1"/>
  <c r="C2" i="14"/>
  <c r="J3" i="14" s="1"/>
  <c r="B2" i="14"/>
  <c r="J2" i="14" s="1"/>
  <c r="G65" i="13"/>
  <c r="O65" i="13" s="1"/>
  <c r="F65" i="13"/>
  <c r="O64" i="13" s="1"/>
  <c r="C65" i="13"/>
  <c r="K65" i="13" s="1"/>
  <c r="B65" i="13"/>
  <c r="K64" i="13" s="1"/>
  <c r="G64" i="13"/>
  <c r="N65" i="13" s="1"/>
  <c r="F64" i="13"/>
  <c r="N64" i="13" s="1"/>
  <c r="C64" i="13"/>
  <c r="J65" i="13" s="1"/>
  <c r="B64" i="13"/>
  <c r="J64" i="13" s="1"/>
  <c r="G63" i="13"/>
  <c r="O63" i="13" s="1"/>
  <c r="F63" i="13"/>
  <c r="O62" i="13" s="1"/>
  <c r="C63" i="13"/>
  <c r="K63" i="13" s="1"/>
  <c r="B63" i="13"/>
  <c r="J63" i="13" s="1"/>
  <c r="G62" i="13"/>
  <c r="N63" i="13" s="1"/>
  <c r="F62" i="13"/>
  <c r="N62" i="13" s="1"/>
  <c r="C62" i="13"/>
  <c r="K62" i="13" s="1"/>
  <c r="B62" i="13"/>
  <c r="J62" i="13" s="1"/>
  <c r="G61" i="13"/>
  <c r="O61" i="13" s="1"/>
  <c r="F61" i="13"/>
  <c r="O60" i="13" s="1"/>
  <c r="C61" i="13"/>
  <c r="K61" i="13" s="1"/>
  <c r="B61" i="13"/>
  <c r="J61" i="13" s="1"/>
  <c r="G60" i="13"/>
  <c r="N61" i="13" s="1"/>
  <c r="F60" i="13"/>
  <c r="N60" i="13" s="1"/>
  <c r="C60" i="13"/>
  <c r="K60" i="13" s="1"/>
  <c r="B60" i="13"/>
  <c r="J60" i="13" s="1"/>
  <c r="G59" i="13"/>
  <c r="O59" i="13" s="1"/>
  <c r="F59" i="13"/>
  <c r="O58" i="13" s="1"/>
  <c r="C59" i="13"/>
  <c r="K59" i="13" s="1"/>
  <c r="B59" i="13"/>
  <c r="J59" i="13" s="1"/>
  <c r="G58" i="13"/>
  <c r="N59" i="13" s="1"/>
  <c r="F58" i="13"/>
  <c r="N58" i="13" s="1"/>
  <c r="C58" i="13"/>
  <c r="K58" i="13" s="1"/>
  <c r="B58" i="13"/>
  <c r="J58" i="13" s="1"/>
  <c r="G57" i="13"/>
  <c r="O57" i="13" s="1"/>
  <c r="F57" i="13"/>
  <c r="O56" i="13" s="1"/>
  <c r="C57" i="13"/>
  <c r="K57" i="13" s="1"/>
  <c r="B57" i="13"/>
  <c r="K56" i="13" s="1"/>
  <c r="G56" i="13"/>
  <c r="N57" i="13" s="1"/>
  <c r="F56" i="13"/>
  <c r="N56" i="13" s="1"/>
  <c r="C56" i="13"/>
  <c r="J57" i="13" s="1"/>
  <c r="B56" i="13"/>
  <c r="J56" i="13" s="1"/>
  <c r="G55" i="13"/>
  <c r="O55" i="13" s="1"/>
  <c r="F55" i="13"/>
  <c r="O54" i="13" s="1"/>
  <c r="C55" i="13"/>
  <c r="K55" i="13" s="1"/>
  <c r="B55" i="13"/>
  <c r="K54" i="13" s="1"/>
  <c r="G54" i="13"/>
  <c r="N55" i="13" s="1"/>
  <c r="F54" i="13"/>
  <c r="N54" i="13" s="1"/>
  <c r="C54" i="13"/>
  <c r="J55" i="13" s="1"/>
  <c r="B54" i="13"/>
  <c r="J54" i="13" s="1"/>
  <c r="G53" i="13"/>
  <c r="O53" i="13" s="1"/>
  <c r="F53" i="13"/>
  <c r="O52" i="13" s="1"/>
  <c r="C53" i="13"/>
  <c r="K53" i="13" s="1"/>
  <c r="B53" i="13"/>
  <c r="K52" i="13" s="1"/>
  <c r="G52" i="13"/>
  <c r="N53" i="13" s="1"/>
  <c r="F52" i="13"/>
  <c r="N52" i="13" s="1"/>
  <c r="C52" i="13"/>
  <c r="J53" i="13" s="1"/>
  <c r="B52" i="13"/>
  <c r="J52" i="13" s="1"/>
  <c r="G51" i="13"/>
  <c r="O51" i="13" s="1"/>
  <c r="F51" i="13"/>
  <c r="O50" i="13" s="1"/>
  <c r="C51" i="13"/>
  <c r="K51" i="13" s="1"/>
  <c r="B51" i="13"/>
  <c r="K50" i="13" s="1"/>
  <c r="G50" i="13"/>
  <c r="N51" i="13" s="1"/>
  <c r="F50" i="13"/>
  <c r="N50" i="13" s="1"/>
  <c r="C50" i="13"/>
  <c r="J51" i="13" s="1"/>
  <c r="B50" i="13"/>
  <c r="J50" i="13" s="1"/>
  <c r="G49" i="13"/>
  <c r="O49" i="13" s="1"/>
  <c r="F49" i="13"/>
  <c r="O48" i="13" s="1"/>
  <c r="C49" i="13"/>
  <c r="K49" i="13" s="1"/>
  <c r="B49" i="13"/>
  <c r="K48" i="13" s="1"/>
  <c r="G48" i="13"/>
  <c r="N49" i="13" s="1"/>
  <c r="F48" i="13"/>
  <c r="N48" i="13" s="1"/>
  <c r="C48" i="13"/>
  <c r="J49" i="13" s="1"/>
  <c r="B48" i="13"/>
  <c r="J48" i="13" s="1"/>
  <c r="G47" i="13"/>
  <c r="O47" i="13" s="1"/>
  <c r="F47" i="13"/>
  <c r="O46" i="13" s="1"/>
  <c r="C47" i="13"/>
  <c r="K47" i="13" s="1"/>
  <c r="B47" i="13"/>
  <c r="K46" i="13" s="1"/>
  <c r="G46" i="13"/>
  <c r="N47" i="13" s="1"/>
  <c r="F46" i="13"/>
  <c r="N46" i="13" s="1"/>
  <c r="C46" i="13"/>
  <c r="J47" i="13" s="1"/>
  <c r="B46" i="13"/>
  <c r="J46" i="13" s="1"/>
  <c r="G45" i="13"/>
  <c r="O45" i="13" s="1"/>
  <c r="F45" i="13"/>
  <c r="O44" i="13" s="1"/>
  <c r="C45" i="13"/>
  <c r="K45" i="13" s="1"/>
  <c r="B45" i="13"/>
  <c r="K44" i="13" s="1"/>
  <c r="G44" i="13"/>
  <c r="N45" i="13" s="1"/>
  <c r="F44" i="13"/>
  <c r="N44" i="13" s="1"/>
  <c r="C44" i="13"/>
  <c r="J45" i="13" s="1"/>
  <c r="B44" i="13"/>
  <c r="J44" i="13" s="1"/>
  <c r="G43" i="13"/>
  <c r="O43" i="13" s="1"/>
  <c r="F43" i="13"/>
  <c r="O42" i="13" s="1"/>
  <c r="C43" i="13"/>
  <c r="K43" i="13" s="1"/>
  <c r="B43" i="13"/>
  <c r="K42" i="13" s="1"/>
  <c r="G42" i="13"/>
  <c r="N43" i="13" s="1"/>
  <c r="F42" i="13"/>
  <c r="N42" i="13" s="1"/>
  <c r="C42" i="13"/>
  <c r="J43" i="13" s="1"/>
  <c r="B42" i="13"/>
  <c r="J42" i="13" s="1"/>
  <c r="G41" i="13"/>
  <c r="O41" i="13" s="1"/>
  <c r="F41" i="13"/>
  <c r="N41" i="13" s="1"/>
  <c r="C41" i="13"/>
  <c r="K41" i="13" s="1"/>
  <c r="B41" i="13"/>
  <c r="K40" i="13" s="1"/>
  <c r="G40" i="13"/>
  <c r="O40" i="13" s="1"/>
  <c r="F40" i="13"/>
  <c r="N40" i="13" s="1"/>
  <c r="C40" i="13"/>
  <c r="J41" i="13" s="1"/>
  <c r="B40" i="13"/>
  <c r="J40" i="13" s="1"/>
  <c r="G39" i="13"/>
  <c r="O39" i="13" s="1"/>
  <c r="F39" i="13"/>
  <c r="O38" i="13" s="1"/>
  <c r="C39" i="13"/>
  <c r="K39" i="13" s="1"/>
  <c r="B39" i="13"/>
  <c r="K38" i="13" s="1"/>
  <c r="G38" i="13"/>
  <c r="N39" i="13" s="1"/>
  <c r="F38" i="13"/>
  <c r="N38" i="13" s="1"/>
  <c r="C38" i="13"/>
  <c r="J39" i="13" s="1"/>
  <c r="B38" i="13"/>
  <c r="J38" i="13" s="1"/>
  <c r="G37" i="13"/>
  <c r="O37" i="13" s="1"/>
  <c r="F37" i="13"/>
  <c r="O36" i="13" s="1"/>
  <c r="C37" i="13"/>
  <c r="K37" i="13" s="1"/>
  <c r="B37" i="13"/>
  <c r="J37" i="13" s="1"/>
  <c r="G36" i="13"/>
  <c r="N37" i="13" s="1"/>
  <c r="F36" i="13"/>
  <c r="N36" i="13" s="1"/>
  <c r="C36" i="13"/>
  <c r="K36" i="13" s="1"/>
  <c r="B36" i="13"/>
  <c r="J36" i="13" s="1"/>
  <c r="G35" i="13"/>
  <c r="O35" i="13" s="1"/>
  <c r="F35" i="13"/>
  <c r="O34" i="13" s="1"/>
  <c r="C35" i="13"/>
  <c r="K35" i="13" s="1"/>
  <c r="B35" i="13"/>
  <c r="J35" i="13" s="1"/>
  <c r="G34" i="13"/>
  <c r="N35" i="13" s="1"/>
  <c r="F34" i="13"/>
  <c r="N34" i="13" s="1"/>
  <c r="C34" i="13"/>
  <c r="K34" i="13" s="1"/>
  <c r="B34" i="13"/>
  <c r="J34" i="13" s="1"/>
  <c r="G33" i="13"/>
  <c r="O33" i="13" s="1"/>
  <c r="F33" i="13"/>
  <c r="O32" i="13" s="1"/>
  <c r="C33" i="13"/>
  <c r="K33" i="13" s="1"/>
  <c r="B33" i="13"/>
  <c r="K32" i="13" s="1"/>
  <c r="G32" i="13"/>
  <c r="N33" i="13" s="1"/>
  <c r="F32" i="13"/>
  <c r="N32" i="13" s="1"/>
  <c r="C32" i="13"/>
  <c r="J33" i="13" s="1"/>
  <c r="B32" i="13"/>
  <c r="J32" i="13" s="1"/>
  <c r="G31" i="13"/>
  <c r="O31" i="13" s="1"/>
  <c r="F31" i="13"/>
  <c r="O30" i="13" s="1"/>
  <c r="C31" i="13"/>
  <c r="K31" i="13" s="1"/>
  <c r="B31" i="13"/>
  <c r="K30" i="13" s="1"/>
  <c r="G30" i="13"/>
  <c r="N31" i="13" s="1"/>
  <c r="F30" i="13"/>
  <c r="N30" i="13" s="1"/>
  <c r="C30" i="13"/>
  <c r="J31" i="13" s="1"/>
  <c r="B30" i="13"/>
  <c r="J30" i="13" s="1"/>
  <c r="G29" i="13"/>
  <c r="O29" i="13" s="1"/>
  <c r="F29" i="13"/>
  <c r="O28" i="13" s="1"/>
  <c r="C29" i="13"/>
  <c r="K29" i="13" s="1"/>
  <c r="B29" i="13"/>
  <c r="K28" i="13" s="1"/>
  <c r="G28" i="13"/>
  <c r="N29" i="13" s="1"/>
  <c r="F28" i="13"/>
  <c r="N28" i="13" s="1"/>
  <c r="C28" i="13"/>
  <c r="J29" i="13" s="1"/>
  <c r="B28" i="13"/>
  <c r="J28" i="13" s="1"/>
  <c r="G27" i="13"/>
  <c r="O27" i="13" s="1"/>
  <c r="F27" i="13"/>
  <c r="O26" i="13" s="1"/>
  <c r="C27" i="13"/>
  <c r="K27" i="13" s="1"/>
  <c r="B27" i="13"/>
  <c r="K26" i="13" s="1"/>
  <c r="G26" i="13"/>
  <c r="N27" i="13" s="1"/>
  <c r="F26" i="13"/>
  <c r="N26" i="13" s="1"/>
  <c r="C26" i="13"/>
  <c r="J27" i="13" s="1"/>
  <c r="B26" i="13"/>
  <c r="J26" i="13" s="1"/>
  <c r="G25" i="13"/>
  <c r="O25" i="13" s="1"/>
  <c r="F25" i="13"/>
  <c r="O24" i="13" s="1"/>
  <c r="C25" i="13"/>
  <c r="K25" i="13" s="1"/>
  <c r="B25" i="13"/>
  <c r="K24" i="13" s="1"/>
  <c r="G24" i="13"/>
  <c r="N25" i="13" s="1"/>
  <c r="F24" i="13"/>
  <c r="N24" i="13" s="1"/>
  <c r="C24" i="13"/>
  <c r="J25" i="13" s="1"/>
  <c r="B24" i="13"/>
  <c r="J24" i="13" s="1"/>
  <c r="G23" i="13"/>
  <c r="O23" i="13" s="1"/>
  <c r="F23" i="13"/>
  <c r="O22" i="13" s="1"/>
  <c r="C23" i="13"/>
  <c r="K23" i="13" s="1"/>
  <c r="B23" i="13"/>
  <c r="K22" i="13" s="1"/>
  <c r="G22" i="13"/>
  <c r="N23" i="13" s="1"/>
  <c r="F22" i="13"/>
  <c r="N22" i="13" s="1"/>
  <c r="C22" i="13"/>
  <c r="J23" i="13" s="1"/>
  <c r="B22" i="13"/>
  <c r="J22" i="13" s="1"/>
  <c r="G21" i="13"/>
  <c r="O21" i="13" s="1"/>
  <c r="F21" i="13"/>
  <c r="O20" i="13" s="1"/>
  <c r="C21" i="13"/>
  <c r="K21" i="13" s="1"/>
  <c r="B21" i="13"/>
  <c r="K20" i="13" s="1"/>
  <c r="G20" i="13"/>
  <c r="N21" i="13" s="1"/>
  <c r="F20" i="13"/>
  <c r="N20" i="13" s="1"/>
  <c r="C20" i="13"/>
  <c r="J21" i="13" s="1"/>
  <c r="B20" i="13"/>
  <c r="J20" i="13" s="1"/>
  <c r="G19" i="13"/>
  <c r="O19" i="13" s="1"/>
  <c r="F19" i="13"/>
  <c r="O18" i="13" s="1"/>
  <c r="C19" i="13"/>
  <c r="K19" i="13" s="1"/>
  <c r="B19" i="13"/>
  <c r="K18" i="13" s="1"/>
  <c r="G18" i="13"/>
  <c r="N19" i="13" s="1"/>
  <c r="F18" i="13"/>
  <c r="N18" i="13" s="1"/>
  <c r="C18" i="13"/>
  <c r="J19" i="13" s="1"/>
  <c r="B18" i="13"/>
  <c r="J18" i="13" s="1"/>
  <c r="G17" i="13"/>
  <c r="O17" i="13" s="1"/>
  <c r="F17" i="13"/>
  <c r="O16" i="13" s="1"/>
  <c r="C17" i="13"/>
  <c r="K17" i="13" s="1"/>
  <c r="B17" i="13"/>
  <c r="K16" i="13" s="1"/>
  <c r="G16" i="13"/>
  <c r="N17" i="13" s="1"/>
  <c r="F16" i="13"/>
  <c r="N16" i="13" s="1"/>
  <c r="C16" i="13"/>
  <c r="J17" i="13" s="1"/>
  <c r="B16" i="13"/>
  <c r="J16" i="13" s="1"/>
  <c r="G15" i="13"/>
  <c r="O15" i="13" s="1"/>
  <c r="F15" i="13"/>
  <c r="O14" i="13" s="1"/>
  <c r="C15" i="13"/>
  <c r="K15" i="13" s="1"/>
  <c r="B15" i="13"/>
  <c r="K14" i="13" s="1"/>
  <c r="G14" i="13"/>
  <c r="N15" i="13" s="1"/>
  <c r="F14" i="13"/>
  <c r="N14" i="13" s="1"/>
  <c r="C14" i="13"/>
  <c r="J15" i="13" s="1"/>
  <c r="B14" i="13"/>
  <c r="J14" i="13" s="1"/>
  <c r="G13" i="13"/>
  <c r="O13" i="13" s="1"/>
  <c r="F13" i="13"/>
  <c r="O12" i="13" s="1"/>
  <c r="C13" i="13"/>
  <c r="K13" i="13" s="1"/>
  <c r="B13" i="13"/>
  <c r="K12" i="13" s="1"/>
  <c r="G12" i="13"/>
  <c r="N13" i="13" s="1"/>
  <c r="F12" i="13"/>
  <c r="N12" i="13" s="1"/>
  <c r="C12" i="13"/>
  <c r="J13" i="13" s="1"/>
  <c r="B12" i="13"/>
  <c r="J12" i="13" s="1"/>
  <c r="G11" i="13"/>
  <c r="O11" i="13" s="1"/>
  <c r="F11" i="13"/>
  <c r="O10" i="13" s="1"/>
  <c r="C11" i="13"/>
  <c r="K11" i="13" s="1"/>
  <c r="B11" i="13"/>
  <c r="K10" i="13" s="1"/>
  <c r="G10" i="13"/>
  <c r="N11" i="13" s="1"/>
  <c r="F10" i="13"/>
  <c r="N10" i="13" s="1"/>
  <c r="C10" i="13"/>
  <c r="J11" i="13" s="1"/>
  <c r="B10" i="13"/>
  <c r="J10" i="13" s="1"/>
  <c r="G9" i="13"/>
  <c r="O9" i="13" s="1"/>
  <c r="F9" i="13"/>
  <c r="O8" i="13" s="1"/>
  <c r="C9" i="13"/>
  <c r="K9" i="13" s="1"/>
  <c r="B9" i="13"/>
  <c r="K8" i="13" s="1"/>
  <c r="G8" i="13"/>
  <c r="N9" i="13" s="1"/>
  <c r="F8" i="13"/>
  <c r="N8" i="13" s="1"/>
  <c r="C8" i="13"/>
  <c r="J9" i="13" s="1"/>
  <c r="B8" i="13"/>
  <c r="J8" i="13" s="1"/>
  <c r="G7" i="13"/>
  <c r="O7" i="13" s="1"/>
  <c r="F7" i="13"/>
  <c r="O6" i="13" s="1"/>
  <c r="C7" i="13"/>
  <c r="K7" i="13" s="1"/>
  <c r="B7" i="13"/>
  <c r="K6" i="13" s="1"/>
  <c r="G6" i="13"/>
  <c r="N7" i="13" s="1"/>
  <c r="F6" i="13"/>
  <c r="N6" i="13" s="1"/>
  <c r="C6" i="13"/>
  <c r="J7" i="13" s="1"/>
  <c r="B6" i="13"/>
  <c r="J6" i="13" s="1"/>
  <c r="G5" i="13"/>
  <c r="O5" i="13" s="1"/>
  <c r="F5" i="13"/>
  <c r="O4" i="13" s="1"/>
  <c r="C5" i="13"/>
  <c r="K5" i="13" s="1"/>
  <c r="B5" i="13"/>
  <c r="K4" i="13" s="1"/>
  <c r="G4" i="13"/>
  <c r="N5" i="13" s="1"/>
  <c r="F4" i="13"/>
  <c r="N4" i="13" s="1"/>
  <c r="C4" i="13"/>
  <c r="J5" i="13" s="1"/>
  <c r="B4" i="13"/>
  <c r="J4" i="13" s="1"/>
  <c r="G3" i="13"/>
  <c r="O3" i="13" s="1"/>
  <c r="F3" i="13"/>
  <c r="O2" i="13" s="1"/>
  <c r="C3" i="13"/>
  <c r="K3" i="13" s="1"/>
  <c r="B3" i="13"/>
  <c r="K2" i="13" s="1"/>
  <c r="G2" i="13"/>
  <c r="N3" i="13" s="1"/>
  <c r="F2" i="13"/>
  <c r="N2" i="13" s="1"/>
  <c r="C2" i="13"/>
  <c r="J3" i="13" s="1"/>
  <c r="B2" i="13"/>
  <c r="J2" i="13" s="1"/>
  <c r="G65" i="12"/>
  <c r="O65" i="12" s="1"/>
  <c r="F65" i="12"/>
  <c r="O64" i="12" s="1"/>
  <c r="C65" i="12"/>
  <c r="K65" i="12" s="1"/>
  <c r="B65" i="12"/>
  <c r="K64" i="12" s="1"/>
  <c r="G64" i="12"/>
  <c r="N65" i="12" s="1"/>
  <c r="F64" i="12"/>
  <c r="N64" i="12" s="1"/>
  <c r="C64" i="12"/>
  <c r="J65" i="12" s="1"/>
  <c r="B64" i="12"/>
  <c r="J64" i="12" s="1"/>
  <c r="G63" i="12"/>
  <c r="O63" i="12" s="1"/>
  <c r="F63" i="12"/>
  <c r="O62" i="12" s="1"/>
  <c r="C63" i="12"/>
  <c r="K63" i="12" s="1"/>
  <c r="B63" i="12"/>
  <c r="J63" i="12" s="1"/>
  <c r="G62" i="12"/>
  <c r="N63" i="12" s="1"/>
  <c r="F62" i="12"/>
  <c r="N62" i="12" s="1"/>
  <c r="C62" i="12"/>
  <c r="K62" i="12" s="1"/>
  <c r="B62" i="12"/>
  <c r="J62" i="12" s="1"/>
  <c r="G61" i="12"/>
  <c r="O61" i="12" s="1"/>
  <c r="F61" i="12"/>
  <c r="O60" i="12" s="1"/>
  <c r="C61" i="12"/>
  <c r="K61" i="12" s="1"/>
  <c r="B61" i="12"/>
  <c r="J61" i="12" s="1"/>
  <c r="G60" i="12"/>
  <c r="N61" i="12" s="1"/>
  <c r="F60" i="12"/>
  <c r="N60" i="12" s="1"/>
  <c r="C60" i="12"/>
  <c r="K60" i="12" s="1"/>
  <c r="B60" i="12"/>
  <c r="J60" i="12" s="1"/>
  <c r="G59" i="12"/>
  <c r="O59" i="12" s="1"/>
  <c r="F59" i="12"/>
  <c r="O58" i="12" s="1"/>
  <c r="C59" i="12"/>
  <c r="K59" i="12" s="1"/>
  <c r="B59" i="12"/>
  <c r="J59" i="12" s="1"/>
  <c r="G58" i="12"/>
  <c r="N59" i="12" s="1"/>
  <c r="F58" i="12"/>
  <c r="N58" i="12" s="1"/>
  <c r="C58" i="12"/>
  <c r="K58" i="12" s="1"/>
  <c r="B58" i="12"/>
  <c r="J58" i="12" s="1"/>
  <c r="G57" i="12"/>
  <c r="O57" i="12" s="1"/>
  <c r="F57" i="12"/>
  <c r="O56" i="12" s="1"/>
  <c r="C57" i="12"/>
  <c r="K57" i="12" s="1"/>
  <c r="B57" i="12"/>
  <c r="K56" i="12" s="1"/>
  <c r="G56" i="12"/>
  <c r="N57" i="12" s="1"/>
  <c r="F56" i="12"/>
  <c r="N56" i="12" s="1"/>
  <c r="C56" i="12"/>
  <c r="J57" i="12" s="1"/>
  <c r="B56" i="12"/>
  <c r="J56" i="12" s="1"/>
  <c r="G55" i="12"/>
  <c r="O55" i="12" s="1"/>
  <c r="F55" i="12"/>
  <c r="O54" i="12" s="1"/>
  <c r="C55" i="12"/>
  <c r="K55" i="12" s="1"/>
  <c r="B55" i="12"/>
  <c r="K54" i="12" s="1"/>
  <c r="G54" i="12"/>
  <c r="N55" i="12" s="1"/>
  <c r="F54" i="12"/>
  <c r="N54" i="12" s="1"/>
  <c r="C54" i="12"/>
  <c r="J55" i="12" s="1"/>
  <c r="B54" i="12"/>
  <c r="J54" i="12" s="1"/>
  <c r="G53" i="12"/>
  <c r="O53" i="12" s="1"/>
  <c r="F53" i="12"/>
  <c r="O52" i="12" s="1"/>
  <c r="C53" i="12"/>
  <c r="K53" i="12" s="1"/>
  <c r="B53" i="12"/>
  <c r="K52" i="12" s="1"/>
  <c r="G52" i="12"/>
  <c r="N53" i="12" s="1"/>
  <c r="F52" i="12"/>
  <c r="N52" i="12" s="1"/>
  <c r="C52" i="12"/>
  <c r="J53" i="12" s="1"/>
  <c r="B52" i="12"/>
  <c r="J52" i="12" s="1"/>
  <c r="G51" i="12"/>
  <c r="O51" i="12" s="1"/>
  <c r="F51" i="12"/>
  <c r="O50" i="12" s="1"/>
  <c r="C51" i="12"/>
  <c r="K51" i="12" s="1"/>
  <c r="B51" i="12"/>
  <c r="K50" i="12" s="1"/>
  <c r="G50" i="12"/>
  <c r="N51" i="12" s="1"/>
  <c r="F50" i="12"/>
  <c r="N50" i="12" s="1"/>
  <c r="C50" i="12"/>
  <c r="J51" i="12" s="1"/>
  <c r="B50" i="12"/>
  <c r="J50" i="12" s="1"/>
  <c r="G49" i="12"/>
  <c r="O49" i="12" s="1"/>
  <c r="F49" i="12"/>
  <c r="O48" i="12" s="1"/>
  <c r="C49" i="12"/>
  <c r="K49" i="12" s="1"/>
  <c r="B49" i="12"/>
  <c r="K48" i="12" s="1"/>
  <c r="G48" i="12"/>
  <c r="N49" i="12" s="1"/>
  <c r="F48" i="12"/>
  <c r="N48" i="12" s="1"/>
  <c r="C48" i="12"/>
  <c r="J49" i="12" s="1"/>
  <c r="B48" i="12"/>
  <c r="J48" i="12" s="1"/>
  <c r="G47" i="12"/>
  <c r="O47" i="12" s="1"/>
  <c r="F47" i="12"/>
  <c r="O46" i="12" s="1"/>
  <c r="C47" i="12"/>
  <c r="K47" i="12" s="1"/>
  <c r="B47" i="12"/>
  <c r="K46" i="12" s="1"/>
  <c r="G46" i="12"/>
  <c r="N47" i="12" s="1"/>
  <c r="F46" i="12"/>
  <c r="N46" i="12" s="1"/>
  <c r="C46" i="12"/>
  <c r="J47" i="12" s="1"/>
  <c r="B46" i="12"/>
  <c r="J46" i="12" s="1"/>
  <c r="G45" i="12"/>
  <c r="O45" i="12" s="1"/>
  <c r="F45" i="12"/>
  <c r="O44" i="12" s="1"/>
  <c r="C45" i="12"/>
  <c r="K45" i="12" s="1"/>
  <c r="B45" i="12"/>
  <c r="K44" i="12" s="1"/>
  <c r="G44" i="12"/>
  <c r="N45" i="12" s="1"/>
  <c r="F44" i="12"/>
  <c r="N44" i="12" s="1"/>
  <c r="C44" i="12"/>
  <c r="J45" i="12" s="1"/>
  <c r="B44" i="12"/>
  <c r="J44" i="12" s="1"/>
  <c r="G43" i="12"/>
  <c r="O43" i="12" s="1"/>
  <c r="F43" i="12"/>
  <c r="O42" i="12" s="1"/>
  <c r="C43" i="12"/>
  <c r="K43" i="12" s="1"/>
  <c r="B43" i="12"/>
  <c r="K42" i="12" s="1"/>
  <c r="G42" i="12"/>
  <c r="N43" i="12" s="1"/>
  <c r="F42" i="12"/>
  <c r="N42" i="12" s="1"/>
  <c r="C42" i="12"/>
  <c r="J43" i="12" s="1"/>
  <c r="B42" i="12"/>
  <c r="J42" i="12" s="1"/>
  <c r="G41" i="12"/>
  <c r="O41" i="12" s="1"/>
  <c r="F41" i="12"/>
  <c r="N41" i="12" s="1"/>
  <c r="C41" i="12"/>
  <c r="K41" i="12" s="1"/>
  <c r="B41" i="12"/>
  <c r="K40" i="12" s="1"/>
  <c r="G40" i="12"/>
  <c r="O40" i="12" s="1"/>
  <c r="F40" i="12"/>
  <c r="N40" i="12" s="1"/>
  <c r="C40" i="12"/>
  <c r="J41" i="12" s="1"/>
  <c r="B40" i="12"/>
  <c r="J40" i="12" s="1"/>
  <c r="G39" i="12"/>
  <c r="O39" i="12" s="1"/>
  <c r="F39" i="12"/>
  <c r="O38" i="12" s="1"/>
  <c r="C39" i="12"/>
  <c r="K39" i="12" s="1"/>
  <c r="B39" i="12"/>
  <c r="K38" i="12" s="1"/>
  <c r="G38" i="12"/>
  <c r="N39" i="12" s="1"/>
  <c r="F38" i="12"/>
  <c r="N38" i="12" s="1"/>
  <c r="C38" i="12"/>
  <c r="J39" i="12" s="1"/>
  <c r="B38" i="12"/>
  <c r="J38" i="12" s="1"/>
  <c r="G37" i="12"/>
  <c r="O37" i="12" s="1"/>
  <c r="F37" i="12"/>
  <c r="O36" i="12" s="1"/>
  <c r="C37" i="12"/>
  <c r="K37" i="12" s="1"/>
  <c r="B37" i="12"/>
  <c r="J37" i="12" s="1"/>
  <c r="G36" i="12"/>
  <c r="N37" i="12" s="1"/>
  <c r="F36" i="12"/>
  <c r="N36" i="12" s="1"/>
  <c r="C36" i="12"/>
  <c r="K36" i="12" s="1"/>
  <c r="B36" i="12"/>
  <c r="J36" i="12" s="1"/>
  <c r="G35" i="12"/>
  <c r="O35" i="12" s="1"/>
  <c r="F35" i="12"/>
  <c r="O34" i="12" s="1"/>
  <c r="C35" i="12"/>
  <c r="K35" i="12" s="1"/>
  <c r="B35" i="12"/>
  <c r="J35" i="12" s="1"/>
  <c r="G34" i="12"/>
  <c r="N35" i="12" s="1"/>
  <c r="F34" i="12"/>
  <c r="N34" i="12" s="1"/>
  <c r="C34" i="12"/>
  <c r="K34" i="12" s="1"/>
  <c r="B34" i="12"/>
  <c r="J34" i="12" s="1"/>
  <c r="G33" i="12"/>
  <c r="O33" i="12" s="1"/>
  <c r="F33" i="12"/>
  <c r="O32" i="12" s="1"/>
  <c r="C33" i="12"/>
  <c r="K33" i="12" s="1"/>
  <c r="B33" i="12"/>
  <c r="K32" i="12" s="1"/>
  <c r="G32" i="12"/>
  <c r="N33" i="12" s="1"/>
  <c r="F32" i="12"/>
  <c r="N32" i="12" s="1"/>
  <c r="C32" i="12"/>
  <c r="J33" i="12" s="1"/>
  <c r="B32" i="12"/>
  <c r="J32" i="12" s="1"/>
  <c r="G31" i="12"/>
  <c r="O31" i="12" s="1"/>
  <c r="F31" i="12"/>
  <c r="O30" i="12" s="1"/>
  <c r="C31" i="12"/>
  <c r="K31" i="12" s="1"/>
  <c r="B31" i="12"/>
  <c r="K30" i="12" s="1"/>
  <c r="G30" i="12"/>
  <c r="N31" i="12" s="1"/>
  <c r="F30" i="12"/>
  <c r="N30" i="12" s="1"/>
  <c r="C30" i="12"/>
  <c r="J31" i="12" s="1"/>
  <c r="B30" i="12"/>
  <c r="J30" i="12" s="1"/>
  <c r="G29" i="12"/>
  <c r="O29" i="12" s="1"/>
  <c r="F29" i="12"/>
  <c r="O28" i="12" s="1"/>
  <c r="C29" i="12"/>
  <c r="K29" i="12" s="1"/>
  <c r="B29" i="12"/>
  <c r="K28" i="12" s="1"/>
  <c r="G28" i="12"/>
  <c r="N29" i="12" s="1"/>
  <c r="F28" i="12"/>
  <c r="N28" i="12" s="1"/>
  <c r="C28" i="12"/>
  <c r="J29" i="12" s="1"/>
  <c r="B28" i="12"/>
  <c r="J28" i="12" s="1"/>
  <c r="G27" i="12"/>
  <c r="O27" i="12" s="1"/>
  <c r="F27" i="12"/>
  <c r="O26" i="12" s="1"/>
  <c r="C27" i="12"/>
  <c r="K27" i="12" s="1"/>
  <c r="B27" i="12"/>
  <c r="K26" i="12" s="1"/>
  <c r="G26" i="12"/>
  <c r="N27" i="12" s="1"/>
  <c r="F26" i="12"/>
  <c r="N26" i="12" s="1"/>
  <c r="C26" i="12"/>
  <c r="J27" i="12" s="1"/>
  <c r="B26" i="12"/>
  <c r="J26" i="12" s="1"/>
  <c r="G25" i="12"/>
  <c r="O25" i="12" s="1"/>
  <c r="F25" i="12"/>
  <c r="O24" i="12" s="1"/>
  <c r="C25" i="12"/>
  <c r="K25" i="12" s="1"/>
  <c r="B25" i="12"/>
  <c r="K24" i="12" s="1"/>
  <c r="G24" i="12"/>
  <c r="N25" i="12" s="1"/>
  <c r="F24" i="12"/>
  <c r="N24" i="12" s="1"/>
  <c r="C24" i="12"/>
  <c r="J25" i="12" s="1"/>
  <c r="B24" i="12"/>
  <c r="J24" i="12" s="1"/>
  <c r="G23" i="12"/>
  <c r="O23" i="12" s="1"/>
  <c r="F23" i="12"/>
  <c r="O22" i="12" s="1"/>
  <c r="C23" i="12"/>
  <c r="K23" i="12" s="1"/>
  <c r="B23" i="12"/>
  <c r="K22" i="12" s="1"/>
  <c r="G22" i="12"/>
  <c r="N23" i="12" s="1"/>
  <c r="F22" i="12"/>
  <c r="N22" i="12" s="1"/>
  <c r="C22" i="12"/>
  <c r="J23" i="12" s="1"/>
  <c r="B22" i="12"/>
  <c r="J22" i="12" s="1"/>
  <c r="G21" i="12"/>
  <c r="O21" i="12" s="1"/>
  <c r="F21" i="12"/>
  <c r="O20" i="12" s="1"/>
  <c r="C21" i="12"/>
  <c r="K21" i="12" s="1"/>
  <c r="B21" i="12"/>
  <c r="K20" i="12" s="1"/>
  <c r="G20" i="12"/>
  <c r="N21" i="12" s="1"/>
  <c r="F20" i="12"/>
  <c r="N20" i="12" s="1"/>
  <c r="C20" i="12"/>
  <c r="J21" i="12" s="1"/>
  <c r="B20" i="12"/>
  <c r="J20" i="12" s="1"/>
  <c r="G19" i="12"/>
  <c r="O19" i="12" s="1"/>
  <c r="F19" i="12"/>
  <c r="O18" i="12" s="1"/>
  <c r="C19" i="12"/>
  <c r="K19" i="12" s="1"/>
  <c r="B19" i="12"/>
  <c r="K18" i="12" s="1"/>
  <c r="G18" i="12"/>
  <c r="N19" i="12" s="1"/>
  <c r="F18" i="12"/>
  <c r="N18" i="12" s="1"/>
  <c r="C18" i="12"/>
  <c r="J19" i="12" s="1"/>
  <c r="B18" i="12"/>
  <c r="J18" i="12" s="1"/>
  <c r="G17" i="12"/>
  <c r="O17" i="12" s="1"/>
  <c r="F17" i="12"/>
  <c r="O16" i="12" s="1"/>
  <c r="C17" i="12"/>
  <c r="K17" i="12" s="1"/>
  <c r="B17" i="12"/>
  <c r="K16" i="12" s="1"/>
  <c r="G16" i="12"/>
  <c r="N17" i="12" s="1"/>
  <c r="F16" i="12"/>
  <c r="N16" i="12" s="1"/>
  <c r="C16" i="12"/>
  <c r="J17" i="12" s="1"/>
  <c r="B16" i="12"/>
  <c r="J16" i="12" s="1"/>
  <c r="G15" i="12"/>
  <c r="O15" i="12" s="1"/>
  <c r="F15" i="12"/>
  <c r="O14" i="12" s="1"/>
  <c r="C15" i="12"/>
  <c r="K15" i="12" s="1"/>
  <c r="B15" i="12"/>
  <c r="K14" i="12" s="1"/>
  <c r="G14" i="12"/>
  <c r="N15" i="12" s="1"/>
  <c r="F14" i="12"/>
  <c r="N14" i="12" s="1"/>
  <c r="C14" i="12"/>
  <c r="J15" i="12" s="1"/>
  <c r="B14" i="12"/>
  <c r="J14" i="12" s="1"/>
  <c r="G13" i="12"/>
  <c r="O13" i="12" s="1"/>
  <c r="F13" i="12"/>
  <c r="O12" i="12" s="1"/>
  <c r="C13" i="12"/>
  <c r="K13" i="12" s="1"/>
  <c r="B13" i="12"/>
  <c r="K12" i="12" s="1"/>
  <c r="G12" i="12"/>
  <c r="N13" i="12" s="1"/>
  <c r="F12" i="12"/>
  <c r="N12" i="12" s="1"/>
  <c r="C12" i="12"/>
  <c r="J13" i="12" s="1"/>
  <c r="B12" i="12"/>
  <c r="J12" i="12" s="1"/>
  <c r="G11" i="12"/>
  <c r="O11" i="12" s="1"/>
  <c r="F11" i="12"/>
  <c r="O10" i="12" s="1"/>
  <c r="C11" i="12"/>
  <c r="K11" i="12" s="1"/>
  <c r="B11" i="12"/>
  <c r="K10" i="12" s="1"/>
  <c r="G10" i="12"/>
  <c r="N11" i="12" s="1"/>
  <c r="F10" i="12"/>
  <c r="N10" i="12" s="1"/>
  <c r="C10" i="12"/>
  <c r="J11" i="12" s="1"/>
  <c r="B10" i="12"/>
  <c r="J10" i="12" s="1"/>
  <c r="G9" i="12"/>
  <c r="O9" i="12" s="1"/>
  <c r="F9" i="12"/>
  <c r="O8" i="12" s="1"/>
  <c r="C9" i="12"/>
  <c r="K9" i="12" s="1"/>
  <c r="B9" i="12"/>
  <c r="K8" i="12" s="1"/>
  <c r="G8" i="12"/>
  <c r="N9" i="12" s="1"/>
  <c r="F8" i="12"/>
  <c r="N8" i="12" s="1"/>
  <c r="C8" i="12"/>
  <c r="J9" i="12" s="1"/>
  <c r="B8" i="12"/>
  <c r="J8" i="12" s="1"/>
  <c r="G7" i="12"/>
  <c r="O7" i="12" s="1"/>
  <c r="F7" i="12"/>
  <c r="O6" i="12" s="1"/>
  <c r="C7" i="12"/>
  <c r="K7" i="12" s="1"/>
  <c r="B7" i="12"/>
  <c r="K6" i="12" s="1"/>
  <c r="G6" i="12"/>
  <c r="N7" i="12" s="1"/>
  <c r="F6" i="12"/>
  <c r="N6" i="12" s="1"/>
  <c r="C6" i="12"/>
  <c r="J7" i="12" s="1"/>
  <c r="B6" i="12"/>
  <c r="J6" i="12" s="1"/>
  <c r="G5" i="12"/>
  <c r="O5" i="12" s="1"/>
  <c r="F5" i="12"/>
  <c r="O4" i="12" s="1"/>
  <c r="C5" i="12"/>
  <c r="K5" i="12" s="1"/>
  <c r="B5" i="12"/>
  <c r="K4" i="12" s="1"/>
  <c r="G4" i="12"/>
  <c r="N5" i="12" s="1"/>
  <c r="F4" i="12"/>
  <c r="N4" i="12" s="1"/>
  <c r="C4" i="12"/>
  <c r="J5" i="12" s="1"/>
  <c r="B4" i="12"/>
  <c r="J4" i="12" s="1"/>
  <c r="G3" i="12"/>
  <c r="O3" i="12" s="1"/>
  <c r="F3" i="12"/>
  <c r="O2" i="12" s="1"/>
  <c r="C3" i="12"/>
  <c r="K3" i="12" s="1"/>
  <c r="B3" i="12"/>
  <c r="K2" i="12" s="1"/>
  <c r="G2" i="12"/>
  <c r="N3" i="12" s="1"/>
  <c r="F2" i="12"/>
  <c r="N2" i="12" s="1"/>
  <c r="C2" i="12"/>
  <c r="J3" i="12" s="1"/>
  <c r="B2" i="12"/>
  <c r="J2" i="12" s="1"/>
  <c r="G65" i="11"/>
  <c r="O65" i="11" s="1"/>
  <c r="F65" i="11"/>
  <c r="O64" i="11" s="1"/>
  <c r="C65" i="11"/>
  <c r="K65" i="11" s="1"/>
  <c r="B65" i="11"/>
  <c r="K64" i="11" s="1"/>
  <c r="G64" i="11"/>
  <c r="N65" i="11" s="1"/>
  <c r="F64" i="11"/>
  <c r="N64" i="11" s="1"/>
  <c r="C64" i="11"/>
  <c r="J65" i="11" s="1"/>
  <c r="B64" i="11"/>
  <c r="J64" i="11" s="1"/>
  <c r="G63" i="11"/>
  <c r="O63" i="11" s="1"/>
  <c r="F63" i="11"/>
  <c r="O62" i="11" s="1"/>
  <c r="C63" i="11"/>
  <c r="K63" i="11" s="1"/>
  <c r="B63" i="11"/>
  <c r="J63" i="11" s="1"/>
  <c r="G62" i="11"/>
  <c r="N63" i="11" s="1"/>
  <c r="F62" i="11"/>
  <c r="N62" i="11" s="1"/>
  <c r="C62" i="11"/>
  <c r="K62" i="11" s="1"/>
  <c r="B62" i="11"/>
  <c r="J62" i="11" s="1"/>
  <c r="G61" i="11"/>
  <c r="O61" i="11" s="1"/>
  <c r="F61" i="11"/>
  <c r="O60" i="11" s="1"/>
  <c r="C61" i="11"/>
  <c r="K61" i="11" s="1"/>
  <c r="B61" i="11"/>
  <c r="J61" i="11" s="1"/>
  <c r="G60" i="11"/>
  <c r="N61" i="11" s="1"/>
  <c r="F60" i="11"/>
  <c r="N60" i="11" s="1"/>
  <c r="C60" i="11"/>
  <c r="K60" i="11" s="1"/>
  <c r="B60" i="11"/>
  <c r="J60" i="11" s="1"/>
  <c r="G59" i="11"/>
  <c r="O59" i="11" s="1"/>
  <c r="F59" i="11"/>
  <c r="O58" i="11" s="1"/>
  <c r="C59" i="11"/>
  <c r="K59" i="11" s="1"/>
  <c r="B59" i="11"/>
  <c r="J59" i="11" s="1"/>
  <c r="G58" i="11"/>
  <c r="N59" i="11" s="1"/>
  <c r="F58" i="11"/>
  <c r="N58" i="11" s="1"/>
  <c r="C58" i="11"/>
  <c r="K58" i="11" s="1"/>
  <c r="B58" i="11"/>
  <c r="J58" i="11" s="1"/>
  <c r="G57" i="11"/>
  <c r="O57" i="11" s="1"/>
  <c r="F57" i="11"/>
  <c r="O56" i="11" s="1"/>
  <c r="C57" i="11"/>
  <c r="K57" i="11" s="1"/>
  <c r="B57" i="11"/>
  <c r="K56" i="11" s="1"/>
  <c r="G56" i="11"/>
  <c r="N57" i="11" s="1"/>
  <c r="F56" i="11"/>
  <c r="N56" i="11" s="1"/>
  <c r="C56" i="11"/>
  <c r="J57" i="11" s="1"/>
  <c r="B56" i="11"/>
  <c r="J56" i="11" s="1"/>
  <c r="G55" i="11"/>
  <c r="O55" i="11" s="1"/>
  <c r="F55" i="11"/>
  <c r="O54" i="11" s="1"/>
  <c r="C55" i="11"/>
  <c r="K55" i="11" s="1"/>
  <c r="B55" i="11"/>
  <c r="K54" i="11" s="1"/>
  <c r="G54" i="11"/>
  <c r="N55" i="11" s="1"/>
  <c r="F54" i="11"/>
  <c r="N54" i="11" s="1"/>
  <c r="C54" i="11"/>
  <c r="J55" i="11" s="1"/>
  <c r="B54" i="11"/>
  <c r="J54" i="11" s="1"/>
  <c r="G53" i="11"/>
  <c r="O53" i="11" s="1"/>
  <c r="F53" i="11"/>
  <c r="O52" i="11" s="1"/>
  <c r="C53" i="11"/>
  <c r="K53" i="11" s="1"/>
  <c r="B53" i="11"/>
  <c r="K52" i="11" s="1"/>
  <c r="G52" i="11"/>
  <c r="N53" i="11" s="1"/>
  <c r="F52" i="11"/>
  <c r="N52" i="11" s="1"/>
  <c r="C52" i="11"/>
  <c r="J53" i="11" s="1"/>
  <c r="B52" i="11"/>
  <c r="J52" i="11" s="1"/>
  <c r="G51" i="11"/>
  <c r="O51" i="11" s="1"/>
  <c r="F51" i="11"/>
  <c r="O50" i="11" s="1"/>
  <c r="C51" i="11"/>
  <c r="K51" i="11" s="1"/>
  <c r="B51" i="11"/>
  <c r="K50" i="11" s="1"/>
  <c r="G50" i="11"/>
  <c r="N51" i="11" s="1"/>
  <c r="F50" i="11"/>
  <c r="N50" i="11" s="1"/>
  <c r="C50" i="11"/>
  <c r="J51" i="11" s="1"/>
  <c r="B50" i="11"/>
  <c r="J50" i="11" s="1"/>
  <c r="G49" i="11"/>
  <c r="O49" i="11" s="1"/>
  <c r="F49" i="11"/>
  <c r="O48" i="11" s="1"/>
  <c r="C49" i="11"/>
  <c r="K49" i="11" s="1"/>
  <c r="B49" i="11"/>
  <c r="K48" i="11" s="1"/>
  <c r="G48" i="11"/>
  <c r="N49" i="11" s="1"/>
  <c r="F48" i="11"/>
  <c r="N48" i="11" s="1"/>
  <c r="C48" i="11"/>
  <c r="J49" i="11" s="1"/>
  <c r="B48" i="11"/>
  <c r="J48" i="11" s="1"/>
  <c r="G47" i="11"/>
  <c r="O47" i="11" s="1"/>
  <c r="F47" i="11"/>
  <c r="O46" i="11" s="1"/>
  <c r="C47" i="11"/>
  <c r="K47" i="11" s="1"/>
  <c r="B47" i="11"/>
  <c r="K46" i="11" s="1"/>
  <c r="G46" i="11"/>
  <c r="N47" i="11" s="1"/>
  <c r="F46" i="11"/>
  <c r="N46" i="11" s="1"/>
  <c r="C46" i="11"/>
  <c r="J47" i="11" s="1"/>
  <c r="B46" i="11"/>
  <c r="J46" i="11" s="1"/>
  <c r="G45" i="11"/>
  <c r="O45" i="11" s="1"/>
  <c r="F45" i="11"/>
  <c r="O44" i="11" s="1"/>
  <c r="C45" i="11"/>
  <c r="K45" i="11" s="1"/>
  <c r="B45" i="11"/>
  <c r="K44" i="11" s="1"/>
  <c r="G44" i="11"/>
  <c r="N45" i="11" s="1"/>
  <c r="F44" i="11"/>
  <c r="N44" i="11" s="1"/>
  <c r="C44" i="11"/>
  <c r="J45" i="11" s="1"/>
  <c r="B44" i="11"/>
  <c r="J44" i="11" s="1"/>
  <c r="G43" i="11"/>
  <c r="O43" i="11" s="1"/>
  <c r="F43" i="11"/>
  <c r="O42" i="11" s="1"/>
  <c r="C43" i="11"/>
  <c r="K43" i="11" s="1"/>
  <c r="B43" i="11"/>
  <c r="K42" i="11" s="1"/>
  <c r="G42" i="11"/>
  <c r="N43" i="11" s="1"/>
  <c r="F42" i="11"/>
  <c r="N42" i="11" s="1"/>
  <c r="C42" i="11"/>
  <c r="J43" i="11" s="1"/>
  <c r="B42" i="11"/>
  <c r="J42" i="11" s="1"/>
  <c r="G41" i="11"/>
  <c r="O41" i="11" s="1"/>
  <c r="F41" i="11"/>
  <c r="N41" i="11" s="1"/>
  <c r="C41" i="11"/>
  <c r="K41" i="11" s="1"/>
  <c r="B41" i="11"/>
  <c r="K40" i="11" s="1"/>
  <c r="G40" i="11"/>
  <c r="O40" i="11" s="1"/>
  <c r="F40" i="11"/>
  <c r="N40" i="11" s="1"/>
  <c r="C40" i="11"/>
  <c r="J41" i="11" s="1"/>
  <c r="B40" i="11"/>
  <c r="J40" i="11" s="1"/>
  <c r="G39" i="11"/>
  <c r="O39" i="11" s="1"/>
  <c r="F39" i="11"/>
  <c r="O38" i="11" s="1"/>
  <c r="C39" i="11"/>
  <c r="K39" i="11" s="1"/>
  <c r="B39" i="11"/>
  <c r="K38" i="11" s="1"/>
  <c r="G38" i="11"/>
  <c r="N39" i="11" s="1"/>
  <c r="F38" i="11"/>
  <c r="N38" i="11" s="1"/>
  <c r="C38" i="11"/>
  <c r="J39" i="11" s="1"/>
  <c r="B38" i="11"/>
  <c r="J38" i="11" s="1"/>
  <c r="G37" i="11"/>
  <c r="O37" i="11" s="1"/>
  <c r="F37" i="11"/>
  <c r="O36" i="11" s="1"/>
  <c r="C37" i="11"/>
  <c r="K37" i="11" s="1"/>
  <c r="B37" i="11"/>
  <c r="J37" i="11" s="1"/>
  <c r="G36" i="11"/>
  <c r="N37" i="11" s="1"/>
  <c r="F36" i="11"/>
  <c r="N36" i="11" s="1"/>
  <c r="C36" i="11"/>
  <c r="K36" i="11" s="1"/>
  <c r="B36" i="11"/>
  <c r="J36" i="11" s="1"/>
  <c r="G35" i="11"/>
  <c r="O35" i="11" s="1"/>
  <c r="F35" i="11"/>
  <c r="O34" i="11" s="1"/>
  <c r="C35" i="11"/>
  <c r="K35" i="11" s="1"/>
  <c r="B35" i="11"/>
  <c r="J35" i="11" s="1"/>
  <c r="G34" i="11"/>
  <c r="N35" i="11" s="1"/>
  <c r="F34" i="11"/>
  <c r="N34" i="11" s="1"/>
  <c r="C34" i="11"/>
  <c r="K34" i="11" s="1"/>
  <c r="B34" i="11"/>
  <c r="J34" i="11" s="1"/>
  <c r="G33" i="11"/>
  <c r="O33" i="11" s="1"/>
  <c r="F33" i="11"/>
  <c r="O32" i="11" s="1"/>
  <c r="C33" i="11"/>
  <c r="K33" i="11" s="1"/>
  <c r="B33" i="11"/>
  <c r="K32" i="11" s="1"/>
  <c r="G32" i="11"/>
  <c r="N33" i="11" s="1"/>
  <c r="F32" i="11"/>
  <c r="N32" i="11" s="1"/>
  <c r="C32" i="11"/>
  <c r="J33" i="11" s="1"/>
  <c r="B32" i="11"/>
  <c r="J32" i="11" s="1"/>
  <c r="G31" i="11"/>
  <c r="O31" i="11" s="1"/>
  <c r="F31" i="11"/>
  <c r="O30" i="11" s="1"/>
  <c r="C31" i="11"/>
  <c r="K31" i="11" s="1"/>
  <c r="B31" i="11"/>
  <c r="K30" i="11" s="1"/>
  <c r="G30" i="11"/>
  <c r="N31" i="11" s="1"/>
  <c r="F30" i="11"/>
  <c r="N30" i="11" s="1"/>
  <c r="C30" i="11"/>
  <c r="J31" i="11" s="1"/>
  <c r="B30" i="11"/>
  <c r="J30" i="11" s="1"/>
  <c r="G29" i="11"/>
  <c r="O29" i="11" s="1"/>
  <c r="F29" i="11"/>
  <c r="O28" i="11" s="1"/>
  <c r="C29" i="11"/>
  <c r="K29" i="11" s="1"/>
  <c r="B29" i="11"/>
  <c r="K28" i="11" s="1"/>
  <c r="G28" i="11"/>
  <c r="N29" i="11" s="1"/>
  <c r="F28" i="11"/>
  <c r="N28" i="11" s="1"/>
  <c r="C28" i="11"/>
  <c r="J29" i="11" s="1"/>
  <c r="B28" i="11"/>
  <c r="J28" i="11" s="1"/>
  <c r="G27" i="11"/>
  <c r="O27" i="11" s="1"/>
  <c r="F27" i="11"/>
  <c r="O26" i="11" s="1"/>
  <c r="C27" i="11"/>
  <c r="K27" i="11" s="1"/>
  <c r="B27" i="11"/>
  <c r="K26" i="11" s="1"/>
  <c r="G26" i="11"/>
  <c r="N27" i="11" s="1"/>
  <c r="F26" i="11"/>
  <c r="N26" i="11" s="1"/>
  <c r="C26" i="11"/>
  <c r="J27" i="11" s="1"/>
  <c r="B26" i="11"/>
  <c r="J26" i="11" s="1"/>
  <c r="G25" i="11"/>
  <c r="O25" i="11" s="1"/>
  <c r="F25" i="11"/>
  <c r="O24" i="11" s="1"/>
  <c r="C25" i="11"/>
  <c r="K25" i="11" s="1"/>
  <c r="B25" i="11"/>
  <c r="K24" i="11" s="1"/>
  <c r="G24" i="11"/>
  <c r="N25" i="11" s="1"/>
  <c r="F24" i="11"/>
  <c r="N24" i="11" s="1"/>
  <c r="C24" i="11"/>
  <c r="J25" i="11" s="1"/>
  <c r="B24" i="11"/>
  <c r="J24" i="11" s="1"/>
  <c r="G23" i="11"/>
  <c r="O23" i="11" s="1"/>
  <c r="F23" i="11"/>
  <c r="O22" i="11" s="1"/>
  <c r="C23" i="11"/>
  <c r="K23" i="11" s="1"/>
  <c r="B23" i="11"/>
  <c r="K22" i="11" s="1"/>
  <c r="G22" i="11"/>
  <c r="N23" i="11" s="1"/>
  <c r="F22" i="11"/>
  <c r="N22" i="11" s="1"/>
  <c r="C22" i="11"/>
  <c r="J23" i="11" s="1"/>
  <c r="B22" i="11"/>
  <c r="J22" i="11" s="1"/>
  <c r="G21" i="11"/>
  <c r="O21" i="11" s="1"/>
  <c r="F21" i="11"/>
  <c r="O20" i="11" s="1"/>
  <c r="C21" i="11"/>
  <c r="K21" i="11" s="1"/>
  <c r="B21" i="11"/>
  <c r="K20" i="11" s="1"/>
  <c r="G20" i="11"/>
  <c r="N21" i="11" s="1"/>
  <c r="F20" i="11"/>
  <c r="N20" i="11" s="1"/>
  <c r="C20" i="11"/>
  <c r="J21" i="11" s="1"/>
  <c r="B20" i="11"/>
  <c r="J20" i="11" s="1"/>
  <c r="G19" i="11"/>
  <c r="O19" i="11" s="1"/>
  <c r="F19" i="11"/>
  <c r="O18" i="11" s="1"/>
  <c r="C19" i="11"/>
  <c r="K19" i="11" s="1"/>
  <c r="B19" i="11"/>
  <c r="K18" i="11" s="1"/>
  <c r="G18" i="11"/>
  <c r="N19" i="11" s="1"/>
  <c r="F18" i="11"/>
  <c r="N18" i="11" s="1"/>
  <c r="C18" i="11"/>
  <c r="J19" i="11" s="1"/>
  <c r="B18" i="11"/>
  <c r="J18" i="11" s="1"/>
  <c r="G17" i="11"/>
  <c r="O17" i="11" s="1"/>
  <c r="F17" i="11"/>
  <c r="O16" i="11" s="1"/>
  <c r="C17" i="11"/>
  <c r="K17" i="11" s="1"/>
  <c r="B17" i="11"/>
  <c r="K16" i="11" s="1"/>
  <c r="G16" i="11"/>
  <c r="N17" i="11" s="1"/>
  <c r="F16" i="11"/>
  <c r="N16" i="11" s="1"/>
  <c r="C16" i="11"/>
  <c r="J17" i="11" s="1"/>
  <c r="B16" i="11"/>
  <c r="J16" i="11" s="1"/>
  <c r="G15" i="11"/>
  <c r="O15" i="11" s="1"/>
  <c r="F15" i="11"/>
  <c r="O14" i="11" s="1"/>
  <c r="C15" i="11"/>
  <c r="K15" i="11" s="1"/>
  <c r="B15" i="11"/>
  <c r="K14" i="11" s="1"/>
  <c r="G14" i="11"/>
  <c r="N15" i="11" s="1"/>
  <c r="F14" i="11"/>
  <c r="N14" i="11" s="1"/>
  <c r="C14" i="11"/>
  <c r="J15" i="11" s="1"/>
  <c r="B14" i="11"/>
  <c r="J14" i="11" s="1"/>
  <c r="G13" i="11"/>
  <c r="O13" i="11" s="1"/>
  <c r="F13" i="11"/>
  <c r="O12" i="11" s="1"/>
  <c r="C13" i="11"/>
  <c r="K13" i="11" s="1"/>
  <c r="B13" i="11"/>
  <c r="K12" i="11" s="1"/>
  <c r="G12" i="11"/>
  <c r="N13" i="11" s="1"/>
  <c r="F12" i="11"/>
  <c r="N12" i="11" s="1"/>
  <c r="C12" i="11"/>
  <c r="J13" i="11" s="1"/>
  <c r="B12" i="11"/>
  <c r="J12" i="11" s="1"/>
  <c r="G11" i="11"/>
  <c r="O11" i="11" s="1"/>
  <c r="F11" i="11"/>
  <c r="O10" i="11" s="1"/>
  <c r="C11" i="11"/>
  <c r="K11" i="11" s="1"/>
  <c r="B11" i="11"/>
  <c r="K10" i="11" s="1"/>
  <c r="G10" i="11"/>
  <c r="N11" i="11" s="1"/>
  <c r="F10" i="11"/>
  <c r="N10" i="11" s="1"/>
  <c r="C10" i="11"/>
  <c r="J11" i="11" s="1"/>
  <c r="B10" i="11"/>
  <c r="J10" i="11" s="1"/>
  <c r="G9" i="11"/>
  <c r="O9" i="11" s="1"/>
  <c r="F9" i="11"/>
  <c r="O8" i="11" s="1"/>
  <c r="C9" i="11"/>
  <c r="K9" i="11" s="1"/>
  <c r="B9" i="11"/>
  <c r="K8" i="11" s="1"/>
  <c r="G8" i="11"/>
  <c r="N9" i="11" s="1"/>
  <c r="F8" i="11"/>
  <c r="N8" i="11" s="1"/>
  <c r="C8" i="11"/>
  <c r="J9" i="11" s="1"/>
  <c r="B8" i="11"/>
  <c r="J8" i="11" s="1"/>
  <c r="G7" i="11"/>
  <c r="O7" i="11" s="1"/>
  <c r="F7" i="11"/>
  <c r="O6" i="11" s="1"/>
  <c r="C7" i="11"/>
  <c r="K7" i="11" s="1"/>
  <c r="B7" i="11"/>
  <c r="K6" i="11" s="1"/>
  <c r="G6" i="11"/>
  <c r="N7" i="11" s="1"/>
  <c r="F6" i="11"/>
  <c r="N6" i="11" s="1"/>
  <c r="C6" i="11"/>
  <c r="J7" i="11" s="1"/>
  <c r="B6" i="11"/>
  <c r="J6" i="11" s="1"/>
  <c r="G5" i="11"/>
  <c r="O5" i="11" s="1"/>
  <c r="F5" i="11"/>
  <c r="O4" i="11" s="1"/>
  <c r="C5" i="11"/>
  <c r="K5" i="11" s="1"/>
  <c r="B5" i="11"/>
  <c r="K4" i="11" s="1"/>
  <c r="G4" i="11"/>
  <c r="N5" i="11" s="1"/>
  <c r="F4" i="11"/>
  <c r="N4" i="11" s="1"/>
  <c r="C4" i="11"/>
  <c r="J5" i="11" s="1"/>
  <c r="B4" i="11"/>
  <c r="J4" i="11" s="1"/>
  <c r="G3" i="11"/>
  <c r="O3" i="11" s="1"/>
  <c r="F3" i="11"/>
  <c r="O2" i="11" s="1"/>
  <c r="C3" i="11"/>
  <c r="K3" i="11" s="1"/>
  <c r="B3" i="11"/>
  <c r="K2" i="11" s="1"/>
  <c r="G2" i="11"/>
  <c r="N3" i="11" s="1"/>
  <c r="F2" i="11"/>
  <c r="N2" i="11" s="1"/>
  <c r="C2" i="11"/>
  <c r="J3" i="11" s="1"/>
  <c r="B2" i="11"/>
  <c r="J2" i="11" s="1"/>
  <c r="G65" i="9"/>
  <c r="O65" i="9" s="1"/>
  <c r="F65" i="9"/>
  <c r="O64" i="9" s="1"/>
  <c r="C65" i="9"/>
  <c r="K65" i="9" s="1"/>
  <c r="B65" i="9"/>
  <c r="K64" i="9" s="1"/>
  <c r="G64" i="9"/>
  <c r="N65" i="9" s="1"/>
  <c r="F64" i="9"/>
  <c r="N64" i="9" s="1"/>
  <c r="C64" i="9"/>
  <c r="J65" i="9" s="1"/>
  <c r="B64" i="9"/>
  <c r="J64" i="9" s="1"/>
  <c r="G63" i="9"/>
  <c r="O63" i="9" s="1"/>
  <c r="F63" i="9"/>
  <c r="O62" i="9" s="1"/>
  <c r="C63" i="9"/>
  <c r="K63" i="9" s="1"/>
  <c r="B63" i="9"/>
  <c r="K62" i="9" s="1"/>
  <c r="G62" i="9"/>
  <c r="N63" i="9" s="1"/>
  <c r="F62" i="9"/>
  <c r="N62" i="9" s="1"/>
  <c r="C62" i="9"/>
  <c r="J63" i="9" s="1"/>
  <c r="B62" i="9"/>
  <c r="J62" i="9" s="1"/>
  <c r="G61" i="9"/>
  <c r="O61" i="9" s="1"/>
  <c r="F61" i="9"/>
  <c r="O60" i="9" s="1"/>
  <c r="C61" i="9"/>
  <c r="K61" i="9" s="1"/>
  <c r="B61" i="9"/>
  <c r="K60" i="9" s="1"/>
  <c r="G60" i="9"/>
  <c r="N61" i="9" s="1"/>
  <c r="F60" i="9"/>
  <c r="N60" i="9" s="1"/>
  <c r="C60" i="9"/>
  <c r="J61" i="9" s="1"/>
  <c r="B60" i="9"/>
  <c r="J60" i="9" s="1"/>
  <c r="G59" i="9"/>
  <c r="O59" i="9" s="1"/>
  <c r="F59" i="9"/>
  <c r="O58" i="9" s="1"/>
  <c r="C59" i="9"/>
  <c r="K59" i="9" s="1"/>
  <c r="B59" i="9"/>
  <c r="K58" i="9" s="1"/>
  <c r="G58" i="9"/>
  <c r="N59" i="9" s="1"/>
  <c r="F58" i="9"/>
  <c r="N58" i="9" s="1"/>
  <c r="C58" i="9"/>
  <c r="J59" i="9" s="1"/>
  <c r="B58" i="9"/>
  <c r="J58" i="9" s="1"/>
  <c r="G57" i="9"/>
  <c r="O57" i="9" s="1"/>
  <c r="F57" i="9"/>
  <c r="O56" i="9" s="1"/>
  <c r="C57" i="9"/>
  <c r="K57" i="9" s="1"/>
  <c r="B57" i="9"/>
  <c r="K56" i="9" s="1"/>
  <c r="G56" i="9"/>
  <c r="N57" i="9" s="1"/>
  <c r="F56" i="9"/>
  <c r="N56" i="9" s="1"/>
  <c r="C56" i="9"/>
  <c r="J57" i="9" s="1"/>
  <c r="B56" i="9"/>
  <c r="J56" i="9" s="1"/>
  <c r="G55" i="9"/>
  <c r="O55" i="9" s="1"/>
  <c r="F55" i="9"/>
  <c r="O54" i="9" s="1"/>
  <c r="C55" i="9"/>
  <c r="K55" i="9" s="1"/>
  <c r="B55" i="9"/>
  <c r="K54" i="9" s="1"/>
  <c r="G54" i="9"/>
  <c r="N55" i="9" s="1"/>
  <c r="F54" i="9"/>
  <c r="N54" i="9" s="1"/>
  <c r="C54" i="9"/>
  <c r="J55" i="9" s="1"/>
  <c r="B54" i="9"/>
  <c r="J54" i="9" s="1"/>
  <c r="G53" i="9"/>
  <c r="O53" i="9" s="1"/>
  <c r="F53" i="9"/>
  <c r="O52" i="9" s="1"/>
  <c r="C53" i="9"/>
  <c r="K53" i="9" s="1"/>
  <c r="B53" i="9"/>
  <c r="K52" i="9" s="1"/>
  <c r="G52" i="9"/>
  <c r="N53" i="9" s="1"/>
  <c r="F52" i="9"/>
  <c r="N52" i="9" s="1"/>
  <c r="C52" i="9"/>
  <c r="J53" i="9" s="1"/>
  <c r="B52" i="9"/>
  <c r="J52" i="9" s="1"/>
  <c r="G51" i="9"/>
  <c r="O51" i="9" s="1"/>
  <c r="F51" i="9"/>
  <c r="O50" i="9" s="1"/>
  <c r="C51" i="9"/>
  <c r="K51" i="9" s="1"/>
  <c r="B51" i="9"/>
  <c r="K50" i="9" s="1"/>
  <c r="G50" i="9"/>
  <c r="N51" i="9" s="1"/>
  <c r="F50" i="9"/>
  <c r="N50" i="9" s="1"/>
  <c r="C50" i="9"/>
  <c r="J51" i="9" s="1"/>
  <c r="B50" i="9"/>
  <c r="J50" i="9" s="1"/>
  <c r="G49" i="9"/>
  <c r="O49" i="9" s="1"/>
  <c r="F49" i="9"/>
  <c r="O48" i="9" s="1"/>
  <c r="C49" i="9"/>
  <c r="K49" i="9" s="1"/>
  <c r="B49" i="9"/>
  <c r="K48" i="9" s="1"/>
  <c r="G48" i="9"/>
  <c r="N49" i="9" s="1"/>
  <c r="F48" i="9"/>
  <c r="N48" i="9" s="1"/>
  <c r="C48" i="9"/>
  <c r="J49" i="9" s="1"/>
  <c r="B48" i="9"/>
  <c r="J48" i="9" s="1"/>
  <c r="G47" i="9"/>
  <c r="O47" i="9" s="1"/>
  <c r="F47" i="9"/>
  <c r="O46" i="9" s="1"/>
  <c r="C47" i="9"/>
  <c r="K47" i="9" s="1"/>
  <c r="B47" i="9"/>
  <c r="K46" i="9" s="1"/>
  <c r="G46" i="9"/>
  <c r="N47" i="9" s="1"/>
  <c r="F46" i="9"/>
  <c r="N46" i="9" s="1"/>
  <c r="C46" i="9"/>
  <c r="J47" i="9" s="1"/>
  <c r="B46" i="9"/>
  <c r="J46" i="9" s="1"/>
  <c r="G45" i="9"/>
  <c r="O45" i="9" s="1"/>
  <c r="F45" i="9"/>
  <c r="O44" i="9" s="1"/>
  <c r="C45" i="9"/>
  <c r="K45" i="9" s="1"/>
  <c r="B45" i="9"/>
  <c r="K44" i="9" s="1"/>
  <c r="G44" i="9"/>
  <c r="N45" i="9" s="1"/>
  <c r="F44" i="9"/>
  <c r="N44" i="9" s="1"/>
  <c r="C44" i="9"/>
  <c r="J45" i="9" s="1"/>
  <c r="B44" i="9"/>
  <c r="J44" i="9" s="1"/>
  <c r="G43" i="9"/>
  <c r="O43" i="9" s="1"/>
  <c r="F43" i="9"/>
  <c r="O42" i="9" s="1"/>
  <c r="C43" i="9"/>
  <c r="K43" i="9" s="1"/>
  <c r="B43" i="9"/>
  <c r="K42" i="9" s="1"/>
  <c r="G42" i="9"/>
  <c r="N43" i="9" s="1"/>
  <c r="F42" i="9"/>
  <c r="N42" i="9" s="1"/>
  <c r="C42" i="9"/>
  <c r="J43" i="9" s="1"/>
  <c r="B42" i="9"/>
  <c r="J42" i="9" s="1"/>
  <c r="G41" i="9"/>
  <c r="O41" i="9" s="1"/>
  <c r="F41" i="9"/>
  <c r="O40" i="9" s="1"/>
  <c r="C41" i="9"/>
  <c r="K41" i="9" s="1"/>
  <c r="B41" i="9"/>
  <c r="K40" i="9" s="1"/>
  <c r="G40" i="9"/>
  <c r="N41" i="9" s="1"/>
  <c r="F40" i="9"/>
  <c r="N40" i="9" s="1"/>
  <c r="C40" i="9"/>
  <c r="J41" i="9" s="1"/>
  <c r="B40" i="9"/>
  <c r="J40" i="9" s="1"/>
  <c r="G39" i="9"/>
  <c r="O39" i="9" s="1"/>
  <c r="F39" i="9"/>
  <c r="O38" i="9" s="1"/>
  <c r="C39" i="9"/>
  <c r="K39" i="9" s="1"/>
  <c r="B39" i="9"/>
  <c r="K38" i="9" s="1"/>
  <c r="G38" i="9"/>
  <c r="N39" i="9" s="1"/>
  <c r="F38" i="9"/>
  <c r="N38" i="9" s="1"/>
  <c r="C38" i="9"/>
  <c r="J39" i="9" s="1"/>
  <c r="B38" i="9"/>
  <c r="J38" i="9" s="1"/>
  <c r="G37" i="9"/>
  <c r="O37" i="9" s="1"/>
  <c r="F37" i="9"/>
  <c r="O36" i="9" s="1"/>
  <c r="C37" i="9"/>
  <c r="K37" i="9" s="1"/>
  <c r="B37" i="9"/>
  <c r="K36" i="9" s="1"/>
  <c r="G36" i="9"/>
  <c r="N37" i="9" s="1"/>
  <c r="F36" i="9"/>
  <c r="N36" i="9" s="1"/>
  <c r="C36" i="9"/>
  <c r="J37" i="9" s="1"/>
  <c r="B36" i="9"/>
  <c r="J36" i="9" s="1"/>
  <c r="G35" i="9"/>
  <c r="O35" i="9" s="1"/>
  <c r="F35" i="9"/>
  <c r="O34" i="9" s="1"/>
  <c r="C35" i="9"/>
  <c r="K35" i="9" s="1"/>
  <c r="B35" i="9"/>
  <c r="K34" i="9" s="1"/>
  <c r="G34" i="9"/>
  <c r="N35" i="9" s="1"/>
  <c r="F34" i="9"/>
  <c r="N34" i="9" s="1"/>
  <c r="C34" i="9"/>
  <c r="J35" i="9" s="1"/>
  <c r="B34" i="9"/>
  <c r="J34" i="9" s="1"/>
  <c r="G33" i="9"/>
  <c r="O33" i="9" s="1"/>
  <c r="F33" i="9"/>
  <c r="O32" i="9" s="1"/>
  <c r="C33" i="9"/>
  <c r="K33" i="9" s="1"/>
  <c r="B33" i="9"/>
  <c r="K32" i="9" s="1"/>
  <c r="G32" i="9"/>
  <c r="N33" i="9" s="1"/>
  <c r="F32" i="9"/>
  <c r="N32" i="9" s="1"/>
  <c r="C32" i="9"/>
  <c r="J33" i="9" s="1"/>
  <c r="B32" i="9"/>
  <c r="J32" i="9" s="1"/>
  <c r="G31" i="9"/>
  <c r="O31" i="9" s="1"/>
  <c r="F31" i="9"/>
  <c r="O30" i="9" s="1"/>
  <c r="C31" i="9"/>
  <c r="K31" i="9" s="1"/>
  <c r="B31" i="9"/>
  <c r="K30" i="9" s="1"/>
  <c r="G30" i="9"/>
  <c r="N31" i="9" s="1"/>
  <c r="F30" i="9"/>
  <c r="N30" i="9" s="1"/>
  <c r="C30" i="9"/>
  <c r="J31" i="9" s="1"/>
  <c r="B30" i="9"/>
  <c r="J30" i="9" s="1"/>
  <c r="G29" i="9"/>
  <c r="O29" i="9" s="1"/>
  <c r="F29" i="9"/>
  <c r="O28" i="9" s="1"/>
  <c r="C29" i="9"/>
  <c r="K29" i="9" s="1"/>
  <c r="B29" i="9"/>
  <c r="K28" i="9" s="1"/>
  <c r="G28" i="9"/>
  <c r="N29" i="9" s="1"/>
  <c r="F28" i="9"/>
  <c r="N28" i="9" s="1"/>
  <c r="C28" i="9"/>
  <c r="J29" i="9" s="1"/>
  <c r="B28" i="9"/>
  <c r="J28" i="9" s="1"/>
  <c r="G27" i="9"/>
  <c r="O27" i="9" s="1"/>
  <c r="F27" i="9"/>
  <c r="O26" i="9" s="1"/>
  <c r="C27" i="9"/>
  <c r="K27" i="9" s="1"/>
  <c r="B27" i="9"/>
  <c r="K26" i="9" s="1"/>
  <c r="G26" i="9"/>
  <c r="N27" i="9" s="1"/>
  <c r="F26" i="9"/>
  <c r="N26" i="9" s="1"/>
  <c r="C26" i="9"/>
  <c r="J27" i="9" s="1"/>
  <c r="B26" i="9"/>
  <c r="J26" i="9" s="1"/>
  <c r="G25" i="9"/>
  <c r="O25" i="9" s="1"/>
  <c r="F25" i="9"/>
  <c r="O24" i="9" s="1"/>
  <c r="C25" i="9"/>
  <c r="K25" i="9" s="1"/>
  <c r="B25" i="9"/>
  <c r="K24" i="9" s="1"/>
  <c r="G24" i="9"/>
  <c r="N25" i="9" s="1"/>
  <c r="F24" i="9"/>
  <c r="N24" i="9" s="1"/>
  <c r="C24" i="9"/>
  <c r="J25" i="9" s="1"/>
  <c r="B24" i="9"/>
  <c r="J24" i="9" s="1"/>
  <c r="G23" i="9"/>
  <c r="O23" i="9" s="1"/>
  <c r="F23" i="9"/>
  <c r="O22" i="9" s="1"/>
  <c r="C23" i="9"/>
  <c r="K23" i="9" s="1"/>
  <c r="B23" i="9"/>
  <c r="K22" i="9" s="1"/>
  <c r="G22" i="9"/>
  <c r="N23" i="9" s="1"/>
  <c r="F22" i="9"/>
  <c r="N22" i="9" s="1"/>
  <c r="C22" i="9"/>
  <c r="J23" i="9" s="1"/>
  <c r="B22" i="9"/>
  <c r="J22" i="9" s="1"/>
  <c r="G21" i="9"/>
  <c r="O21" i="9" s="1"/>
  <c r="F21" i="9"/>
  <c r="O20" i="9" s="1"/>
  <c r="C21" i="9"/>
  <c r="K21" i="9" s="1"/>
  <c r="B21" i="9"/>
  <c r="K20" i="9" s="1"/>
  <c r="G20" i="9"/>
  <c r="N21" i="9" s="1"/>
  <c r="F20" i="9"/>
  <c r="N20" i="9" s="1"/>
  <c r="C20" i="9"/>
  <c r="J21" i="9" s="1"/>
  <c r="B20" i="9"/>
  <c r="J20" i="9" s="1"/>
  <c r="G19" i="9"/>
  <c r="O19" i="9" s="1"/>
  <c r="F19" i="9"/>
  <c r="O18" i="9" s="1"/>
  <c r="C19" i="9"/>
  <c r="K19" i="9" s="1"/>
  <c r="B19" i="9"/>
  <c r="K18" i="9" s="1"/>
  <c r="G18" i="9"/>
  <c r="N19" i="9" s="1"/>
  <c r="F18" i="9"/>
  <c r="N18" i="9" s="1"/>
  <c r="C18" i="9"/>
  <c r="J19" i="9" s="1"/>
  <c r="B18" i="9"/>
  <c r="J18" i="9" s="1"/>
  <c r="G17" i="9"/>
  <c r="O17" i="9" s="1"/>
  <c r="F17" i="9"/>
  <c r="O16" i="9" s="1"/>
  <c r="C17" i="9"/>
  <c r="K17" i="9" s="1"/>
  <c r="B17" i="9"/>
  <c r="K16" i="9" s="1"/>
  <c r="G16" i="9"/>
  <c r="N17" i="9" s="1"/>
  <c r="F16" i="9"/>
  <c r="N16" i="9" s="1"/>
  <c r="C16" i="9"/>
  <c r="J17" i="9" s="1"/>
  <c r="B16" i="9"/>
  <c r="J16" i="9" s="1"/>
  <c r="G15" i="9"/>
  <c r="O15" i="9" s="1"/>
  <c r="F15" i="9"/>
  <c r="O14" i="9" s="1"/>
  <c r="C15" i="9"/>
  <c r="K15" i="9" s="1"/>
  <c r="B15" i="9"/>
  <c r="K14" i="9" s="1"/>
  <c r="G14" i="9"/>
  <c r="N15" i="9" s="1"/>
  <c r="F14" i="9"/>
  <c r="N14" i="9" s="1"/>
  <c r="C14" i="9"/>
  <c r="J15" i="9" s="1"/>
  <c r="B14" i="9"/>
  <c r="J14" i="9" s="1"/>
  <c r="G13" i="9"/>
  <c r="O13" i="9" s="1"/>
  <c r="F13" i="9"/>
  <c r="O12" i="9" s="1"/>
  <c r="C13" i="9"/>
  <c r="K13" i="9" s="1"/>
  <c r="B13" i="9"/>
  <c r="K12" i="9" s="1"/>
  <c r="G12" i="9"/>
  <c r="N13" i="9" s="1"/>
  <c r="F12" i="9"/>
  <c r="N12" i="9" s="1"/>
  <c r="C12" i="9"/>
  <c r="J13" i="9" s="1"/>
  <c r="B12" i="9"/>
  <c r="J12" i="9" s="1"/>
  <c r="G11" i="9"/>
  <c r="O11" i="9" s="1"/>
  <c r="F11" i="9"/>
  <c r="O10" i="9" s="1"/>
  <c r="C11" i="9"/>
  <c r="K11" i="9" s="1"/>
  <c r="B11" i="9"/>
  <c r="K10" i="9" s="1"/>
  <c r="G10" i="9"/>
  <c r="N11" i="9" s="1"/>
  <c r="F10" i="9"/>
  <c r="N10" i="9" s="1"/>
  <c r="C10" i="9"/>
  <c r="J11" i="9" s="1"/>
  <c r="B10" i="9"/>
  <c r="J10" i="9" s="1"/>
  <c r="G9" i="9"/>
  <c r="O9" i="9" s="1"/>
  <c r="F9" i="9"/>
  <c r="O8" i="9" s="1"/>
  <c r="C9" i="9"/>
  <c r="K9" i="9" s="1"/>
  <c r="B9" i="9"/>
  <c r="K8" i="9" s="1"/>
  <c r="G8" i="9"/>
  <c r="N9" i="9" s="1"/>
  <c r="F8" i="9"/>
  <c r="N8" i="9" s="1"/>
  <c r="C8" i="9"/>
  <c r="J9" i="9" s="1"/>
  <c r="B8" i="9"/>
  <c r="J8" i="9" s="1"/>
  <c r="G7" i="9"/>
  <c r="O7" i="9" s="1"/>
  <c r="F7" i="9"/>
  <c r="O6" i="9" s="1"/>
  <c r="C7" i="9"/>
  <c r="K7" i="9" s="1"/>
  <c r="B7" i="9"/>
  <c r="K6" i="9" s="1"/>
  <c r="G6" i="9"/>
  <c r="N7" i="9" s="1"/>
  <c r="F6" i="9"/>
  <c r="N6" i="9" s="1"/>
  <c r="C6" i="9"/>
  <c r="J7" i="9" s="1"/>
  <c r="B6" i="9"/>
  <c r="J6" i="9" s="1"/>
  <c r="G5" i="9"/>
  <c r="O5" i="9" s="1"/>
  <c r="F5" i="9"/>
  <c r="O4" i="9" s="1"/>
  <c r="C5" i="9"/>
  <c r="K5" i="9" s="1"/>
  <c r="B5" i="9"/>
  <c r="K4" i="9" s="1"/>
  <c r="G4" i="9"/>
  <c r="N5" i="9" s="1"/>
  <c r="F4" i="9"/>
  <c r="N4" i="9" s="1"/>
  <c r="C4" i="9"/>
  <c r="J5" i="9" s="1"/>
  <c r="B4" i="9"/>
  <c r="J4" i="9" s="1"/>
  <c r="G3" i="9"/>
  <c r="O3" i="9" s="1"/>
  <c r="F3" i="9"/>
  <c r="O2" i="9" s="1"/>
  <c r="C3" i="9"/>
  <c r="K3" i="9" s="1"/>
  <c r="B3" i="9"/>
  <c r="K2" i="9" s="1"/>
  <c r="G2" i="9"/>
  <c r="N3" i="9" s="1"/>
  <c r="F2" i="9"/>
  <c r="N2" i="9" s="1"/>
  <c r="C2" i="9"/>
  <c r="J3" i="9" s="1"/>
  <c r="B2" i="9"/>
  <c r="J2" i="9" s="1"/>
  <c r="G65" i="10"/>
  <c r="O65" i="10" s="1"/>
  <c r="F65" i="10"/>
  <c r="O64" i="10" s="1"/>
  <c r="C65" i="10"/>
  <c r="K65" i="10" s="1"/>
  <c r="B65" i="10"/>
  <c r="K64" i="10" s="1"/>
  <c r="G64" i="10"/>
  <c r="N65" i="10" s="1"/>
  <c r="F64" i="10"/>
  <c r="N64" i="10" s="1"/>
  <c r="C64" i="10"/>
  <c r="J65" i="10" s="1"/>
  <c r="B64" i="10"/>
  <c r="J64" i="10" s="1"/>
  <c r="G63" i="10"/>
  <c r="O63" i="10" s="1"/>
  <c r="F63" i="10"/>
  <c r="O62" i="10" s="1"/>
  <c r="C63" i="10"/>
  <c r="K63" i="10" s="1"/>
  <c r="B63" i="10"/>
  <c r="K62" i="10" s="1"/>
  <c r="G62" i="10"/>
  <c r="N63" i="10" s="1"/>
  <c r="F62" i="10"/>
  <c r="N62" i="10" s="1"/>
  <c r="C62" i="10"/>
  <c r="J63" i="10" s="1"/>
  <c r="B62" i="10"/>
  <c r="J62" i="10" s="1"/>
  <c r="G61" i="10"/>
  <c r="O61" i="10" s="1"/>
  <c r="F61" i="10"/>
  <c r="O60" i="10" s="1"/>
  <c r="C61" i="10"/>
  <c r="K61" i="10" s="1"/>
  <c r="B61" i="10"/>
  <c r="K60" i="10" s="1"/>
  <c r="G60" i="10"/>
  <c r="N61" i="10" s="1"/>
  <c r="F60" i="10"/>
  <c r="N60" i="10" s="1"/>
  <c r="C60" i="10"/>
  <c r="J61" i="10" s="1"/>
  <c r="B60" i="10"/>
  <c r="J60" i="10" s="1"/>
  <c r="G59" i="10"/>
  <c r="O59" i="10" s="1"/>
  <c r="F59" i="10"/>
  <c r="O58" i="10" s="1"/>
  <c r="C59" i="10"/>
  <c r="K59" i="10" s="1"/>
  <c r="B59" i="10"/>
  <c r="K58" i="10" s="1"/>
  <c r="G58" i="10"/>
  <c r="N59" i="10" s="1"/>
  <c r="F58" i="10"/>
  <c r="N58" i="10" s="1"/>
  <c r="C58" i="10"/>
  <c r="J59" i="10" s="1"/>
  <c r="B58" i="10"/>
  <c r="J58" i="10" s="1"/>
  <c r="G57" i="10"/>
  <c r="O57" i="10" s="1"/>
  <c r="F57" i="10"/>
  <c r="O56" i="10" s="1"/>
  <c r="C57" i="10"/>
  <c r="K57" i="10" s="1"/>
  <c r="B57" i="10"/>
  <c r="K56" i="10" s="1"/>
  <c r="G56" i="10"/>
  <c r="N57" i="10" s="1"/>
  <c r="F56" i="10"/>
  <c r="N56" i="10" s="1"/>
  <c r="C56" i="10"/>
  <c r="J57" i="10" s="1"/>
  <c r="B56" i="10"/>
  <c r="J56" i="10" s="1"/>
  <c r="G55" i="10"/>
  <c r="O55" i="10" s="1"/>
  <c r="F55" i="10"/>
  <c r="O54" i="10" s="1"/>
  <c r="C55" i="10"/>
  <c r="K55" i="10" s="1"/>
  <c r="B55" i="10"/>
  <c r="K54" i="10" s="1"/>
  <c r="G54" i="10"/>
  <c r="N55" i="10" s="1"/>
  <c r="F54" i="10"/>
  <c r="N54" i="10" s="1"/>
  <c r="C54" i="10"/>
  <c r="J55" i="10" s="1"/>
  <c r="B54" i="10"/>
  <c r="J54" i="10" s="1"/>
  <c r="G53" i="10"/>
  <c r="O53" i="10" s="1"/>
  <c r="F53" i="10"/>
  <c r="O52" i="10" s="1"/>
  <c r="C53" i="10"/>
  <c r="K53" i="10" s="1"/>
  <c r="B53" i="10"/>
  <c r="K52" i="10" s="1"/>
  <c r="G52" i="10"/>
  <c r="N53" i="10" s="1"/>
  <c r="F52" i="10"/>
  <c r="N52" i="10" s="1"/>
  <c r="C52" i="10"/>
  <c r="J53" i="10" s="1"/>
  <c r="B52" i="10"/>
  <c r="J52" i="10" s="1"/>
  <c r="G51" i="10"/>
  <c r="O51" i="10" s="1"/>
  <c r="F51" i="10"/>
  <c r="O50" i="10" s="1"/>
  <c r="C51" i="10"/>
  <c r="K51" i="10" s="1"/>
  <c r="B51" i="10"/>
  <c r="K50" i="10" s="1"/>
  <c r="G50" i="10"/>
  <c r="N51" i="10" s="1"/>
  <c r="F50" i="10"/>
  <c r="N50" i="10" s="1"/>
  <c r="C50" i="10"/>
  <c r="J51" i="10" s="1"/>
  <c r="B50" i="10"/>
  <c r="J50" i="10" s="1"/>
  <c r="G49" i="10"/>
  <c r="O49" i="10" s="1"/>
  <c r="F49" i="10"/>
  <c r="O48" i="10" s="1"/>
  <c r="C49" i="10"/>
  <c r="K49" i="10" s="1"/>
  <c r="B49" i="10"/>
  <c r="K48" i="10" s="1"/>
  <c r="G48" i="10"/>
  <c r="N49" i="10" s="1"/>
  <c r="F48" i="10"/>
  <c r="N48" i="10" s="1"/>
  <c r="C48" i="10"/>
  <c r="J49" i="10" s="1"/>
  <c r="B48" i="10"/>
  <c r="J48" i="10" s="1"/>
  <c r="G47" i="10"/>
  <c r="O47" i="10" s="1"/>
  <c r="F47" i="10"/>
  <c r="O46" i="10" s="1"/>
  <c r="C47" i="10"/>
  <c r="K47" i="10" s="1"/>
  <c r="B47" i="10"/>
  <c r="K46" i="10" s="1"/>
  <c r="G46" i="10"/>
  <c r="N47" i="10" s="1"/>
  <c r="F46" i="10"/>
  <c r="N46" i="10" s="1"/>
  <c r="C46" i="10"/>
  <c r="J47" i="10" s="1"/>
  <c r="B46" i="10"/>
  <c r="J46" i="10" s="1"/>
  <c r="G45" i="10"/>
  <c r="O45" i="10" s="1"/>
  <c r="F45" i="10"/>
  <c r="O44" i="10" s="1"/>
  <c r="C45" i="10"/>
  <c r="K45" i="10" s="1"/>
  <c r="B45" i="10"/>
  <c r="K44" i="10" s="1"/>
  <c r="G44" i="10"/>
  <c r="N45" i="10" s="1"/>
  <c r="F44" i="10"/>
  <c r="N44" i="10" s="1"/>
  <c r="C44" i="10"/>
  <c r="J45" i="10" s="1"/>
  <c r="B44" i="10"/>
  <c r="J44" i="10" s="1"/>
  <c r="G43" i="10"/>
  <c r="O43" i="10" s="1"/>
  <c r="F43" i="10"/>
  <c r="O42" i="10" s="1"/>
  <c r="C43" i="10"/>
  <c r="K43" i="10" s="1"/>
  <c r="B43" i="10"/>
  <c r="K42" i="10" s="1"/>
  <c r="G42" i="10"/>
  <c r="N43" i="10" s="1"/>
  <c r="F42" i="10"/>
  <c r="N42" i="10" s="1"/>
  <c r="C42" i="10"/>
  <c r="J43" i="10" s="1"/>
  <c r="B42" i="10"/>
  <c r="J42" i="10" s="1"/>
  <c r="G41" i="10"/>
  <c r="O41" i="10" s="1"/>
  <c r="F41" i="10"/>
  <c r="O40" i="10" s="1"/>
  <c r="C41" i="10"/>
  <c r="K41" i="10" s="1"/>
  <c r="B41" i="10"/>
  <c r="K40" i="10" s="1"/>
  <c r="G40" i="10"/>
  <c r="N41" i="10" s="1"/>
  <c r="F40" i="10"/>
  <c r="N40" i="10" s="1"/>
  <c r="C40" i="10"/>
  <c r="J41" i="10" s="1"/>
  <c r="B40" i="10"/>
  <c r="J40" i="10" s="1"/>
  <c r="G39" i="10"/>
  <c r="O39" i="10" s="1"/>
  <c r="F39" i="10"/>
  <c r="O38" i="10" s="1"/>
  <c r="C39" i="10"/>
  <c r="K39" i="10" s="1"/>
  <c r="B39" i="10"/>
  <c r="K38" i="10" s="1"/>
  <c r="G38" i="10"/>
  <c r="N39" i="10" s="1"/>
  <c r="F38" i="10"/>
  <c r="N38" i="10" s="1"/>
  <c r="C38" i="10"/>
  <c r="J39" i="10" s="1"/>
  <c r="B38" i="10"/>
  <c r="J38" i="10" s="1"/>
  <c r="G37" i="10"/>
  <c r="O37" i="10" s="1"/>
  <c r="F37" i="10"/>
  <c r="O36" i="10" s="1"/>
  <c r="C37" i="10"/>
  <c r="K37" i="10" s="1"/>
  <c r="B37" i="10"/>
  <c r="K36" i="10" s="1"/>
  <c r="G36" i="10"/>
  <c r="N37" i="10" s="1"/>
  <c r="F36" i="10"/>
  <c r="N36" i="10" s="1"/>
  <c r="C36" i="10"/>
  <c r="J37" i="10" s="1"/>
  <c r="B36" i="10"/>
  <c r="J36" i="10" s="1"/>
  <c r="G35" i="10"/>
  <c r="O35" i="10" s="1"/>
  <c r="F35" i="10"/>
  <c r="O34" i="10" s="1"/>
  <c r="C35" i="10"/>
  <c r="K35" i="10" s="1"/>
  <c r="B35" i="10"/>
  <c r="K34" i="10" s="1"/>
  <c r="G34" i="10"/>
  <c r="N35" i="10" s="1"/>
  <c r="F34" i="10"/>
  <c r="N34" i="10" s="1"/>
  <c r="C34" i="10"/>
  <c r="J35" i="10" s="1"/>
  <c r="B34" i="10"/>
  <c r="J34" i="10" s="1"/>
  <c r="G33" i="10"/>
  <c r="O33" i="10" s="1"/>
  <c r="F33" i="10"/>
  <c r="O32" i="10" s="1"/>
  <c r="C33" i="10"/>
  <c r="K33" i="10" s="1"/>
  <c r="B33" i="10"/>
  <c r="K32" i="10" s="1"/>
  <c r="G32" i="10"/>
  <c r="N33" i="10" s="1"/>
  <c r="F32" i="10"/>
  <c r="N32" i="10" s="1"/>
  <c r="C32" i="10"/>
  <c r="J33" i="10" s="1"/>
  <c r="B32" i="10"/>
  <c r="J32" i="10" s="1"/>
  <c r="G31" i="10"/>
  <c r="O31" i="10" s="1"/>
  <c r="F31" i="10"/>
  <c r="O30" i="10" s="1"/>
  <c r="C31" i="10"/>
  <c r="K31" i="10" s="1"/>
  <c r="B31" i="10"/>
  <c r="K30" i="10" s="1"/>
  <c r="G30" i="10"/>
  <c r="N31" i="10" s="1"/>
  <c r="F30" i="10"/>
  <c r="N30" i="10" s="1"/>
  <c r="C30" i="10"/>
  <c r="J31" i="10" s="1"/>
  <c r="B30" i="10"/>
  <c r="J30" i="10" s="1"/>
  <c r="G29" i="10"/>
  <c r="O29" i="10" s="1"/>
  <c r="F29" i="10"/>
  <c r="O28" i="10" s="1"/>
  <c r="C29" i="10"/>
  <c r="K29" i="10" s="1"/>
  <c r="B29" i="10"/>
  <c r="K28" i="10" s="1"/>
  <c r="G28" i="10"/>
  <c r="N29" i="10" s="1"/>
  <c r="F28" i="10"/>
  <c r="N28" i="10" s="1"/>
  <c r="C28" i="10"/>
  <c r="J29" i="10" s="1"/>
  <c r="B28" i="10"/>
  <c r="J28" i="10" s="1"/>
  <c r="G27" i="10"/>
  <c r="O27" i="10" s="1"/>
  <c r="F27" i="10"/>
  <c r="O26" i="10" s="1"/>
  <c r="C27" i="10"/>
  <c r="K27" i="10" s="1"/>
  <c r="B27" i="10"/>
  <c r="K26" i="10" s="1"/>
  <c r="G26" i="10"/>
  <c r="N27" i="10" s="1"/>
  <c r="F26" i="10"/>
  <c r="N26" i="10" s="1"/>
  <c r="C26" i="10"/>
  <c r="J27" i="10" s="1"/>
  <c r="B26" i="10"/>
  <c r="J26" i="10" s="1"/>
  <c r="G25" i="10"/>
  <c r="O25" i="10" s="1"/>
  <c r="F25" i="10"/>
  <c r="O24" i="10" s="1"/>
  <c r="C25" i="10"/>
  <c r="K25" i="10" s="1"/>
  <c r="B25" i="10"/>
  <c r="K24" i="10" s="1"/>
  <c r="G24" i="10"/>
  <c r="N25" i="10" s="1"/>
  <c r="F24" i="10"/>
  <c r="N24" i="10" s="1"/>
  <c r="C24" i="10"/>
  <c r="J25" i="10" s="1"/>
  <c r="B24" i="10"/>
  <c r="J24" i="10" s="1"/>
  <c r="G23" i="10"/>
  <c r="O23" i="10" s="1"/>
  <c r="F23" i="10"/>
  <c r="O22" i="10" s="1"/>
  <c r="C23" i="10"/>
  <c r="K23" i="10" s="1"/>
  <c r="B23" i="10"/>
  <c r="K22" i="10" s="1"/>
  <c r="G22" i="10"/>
  <c r="N23" i="10" s="1"/>
  <c r="F22" i="10"/>
  <c r="N22" i="10" s="1"/>
  <c r="C22" i="10"/>
  <c r="J23" i="10" s="1"/>
  <c r="B22" i="10"/>
  <c r="J22" i="10" s="1"/>
  <c r="G21" i="10"/>
  <c r="O21" i="10" s="1"/>
  <c r="F21" i="10"/>
  <c r="O20" i="10" s="1"/>
  <c r="C21" i="10"/>
  <c r="K21" i="10" s="1"/>
  <c r="B21" i="10"/>
  <c r="K20" i="10" s="1"/>
  <c r="G20" i="10"/>
  <c r="N21" i="10" s="1"/>
  <c r="F20" i="10"/>
  <c r="N20" i="10" s="1"/>
  <c r="C20" i="10"/>
  <c r="J21" i="10" s="1"/>
  <c r="B20" i="10"/>
  <c r="J20" i="10" s="1"/>
  <c r="G19" i="10"/>
  <c r="O19" i="10" s="1"/>
  <c r="F19" i="10"/>
  <c r="O18" i="10" s="1"/>
  <c r="C19" i="10"/>
  <c r="K19" i="10" s="1"/>
  <c r="B19" i="10"/>
  <c r="K18" i="10" s="1"/>
  <c r="G18" i="10"/>
  <c r="N19" i="10" s="1"/>
  <c r="F18" i="10"/>
  <c r="N18" i="10" s="1"/>
  <c r="C18" i="10"/>
  <c r="J19" i="10" s="1"/>
  <c r="B18" i="10"/>
  <c r="J18" i="10" s="1"/>
  <c r="G17" i="10"/>
  <c r="O17" i="10" s="1"/>
  <c r="F17" i="10"/>
  <c r="O16" i="10" s="1"/>
  <c r="C17" i="10"/>
  <c r="K17" i="10" s="1"/>
  <c r="B17" i="10"/>
  <c r="K16" i="10" s="1"/>
  <c r="G16" i="10"/>
  <c r="N17" i="10" s="1"/>
  <c r="F16" i="10"/>
  <c r="N16" i="10" s="1"/>
  <c r="C16" i="10"/>
  <c r="J17" i="10" s="1"/>
  <c r="B16" i="10"/>
  <c r="J16" i="10" s="1"/>
  <c r="G15" i="10"/>
  <c r="O15" i="10" s="1"/>
  <c r="F15" i="10"/>
  <c r="O14" i="10" s="1"/>
  <c r="C15" i="10"/>
  <c r="K15" i="10" s="1"/>
  <c r="B15" i="10"/>
  <c r="K14" i="10" s="1"/>
  <c r="G14" i="10"/>
  <c r="N15" i="10" s="1"/>
  <c r="F14" i="10"/>
  <c r="N14" i="10" s="1"/>
  <c r="C14" i="10"/>
  <c r="J15" i="10" s="1"/>
  <c r="B14" i="10"/>
  <c r="J14" i="10" s="1"/>
  <c r="G13" i="10"/>
  <c r="O13" i="10" s="1"/>
  <c r="F13" i="10"/>
  <c r="O12" i="10" s="1"/>
  <c r="C13" i="10"/>
  <c r="K13" i="10" s="1"/>
  <c r="B13" i="10"/>
  <c r="K12" i="10" s="1"/>
  <c r="G12" i="10"/>
  <c r="N13" i="10" s="1"/>
  <c r="F12" i="10"/>
  <c r="N12" i="10" s="1"/>
  <c r="C12" i="10"/>
  <c r="J13" i="10" s="1"/>
  <c r="B12" i="10"/>
  <c r="J12" i="10" s="1"/>
  <c r="G11" i="10"/>
  <c r="O11" i="10" s="1"/>
  <c r="F11" i="10"/>
  <c r="O10" i="10" s="1"/>
  <c r="C11" i="10"/>
  <c r="K11" i="10" s="1"/>
  <c r="B11" i="10"/>
  <c r="K10" i="10" s="1"/>
  <c r="G10" i="10"/>
  <c r="N11" i="10" s="1"/>
  <c r="F10" i="10"/>
  <c r="N10" i="10" s="1"/>
  <c r="C10" i="10"/>
  <c r="J11" i="10" s="1"/>
  <c r="B10" i="10"/>
  <c r="J10" i="10" s="1"/>
  <c r="G9" i="10"/>
  <c r="O9" i="10" s="1"/>
  <c r="F9" i="10"/>
  <c r="O8" i="10" s="1"/>
  <c r="C9" i="10"/>
  <c r="K9" i="10" s="1"/>
  <c r="B9" i="10"/>
  <c r="K8" i="10" s="1"/>
  <c r="G8" i="10"/>
  <c r="N9" i="10" s="1"/>
  <c r="F8" i="10"/>
  <c r="N8" i="10" s="1"/>
  <c r="C8" i="10"/>
  <c r="J9" i="10" s="1"/>
  <c r="B8" i="10"/>
  <c r="J8" i="10" s="1"/>
  <c r="G7" i="10"/>
  <c r="O7" i="10" s="1"/>
  <c r="F7" i="10"/>
  <c r="O6" i="10" s="1"/>
  <c r="C7" i="10"/>
  <c r="K7" i="10" s="1"/>
  <c r="B7" i="10"/>
  <c r="K6" i="10" s="1"/>
  <c r="G6" i="10"/>
  <c r="N7" i="10" s="1"/>
  <c r="F6" i="10"/>
  <c r="N6" i="10" s="1"/>
  <c r="C6" i="10"/>
  <c r="J7" i="10" s="1"/>
  <c r="B6" i="10"/>
  <c r="J6" i="10" s="1"/>
  <c r="G5" i="10"/>
  <c r="O5" i="10" s="1"/>
  <c r="F5" i="10"/>
  <c r="O4" i="10" s="1"/>
  <c r="C5" i="10"/>
  <c r="K5" i="10" s="1"/>
  <c r="B5" i="10"/>
  <c r="K4" i="10" s="1"/>
  <c r="G4" i="10"/>
  <c r="N5" i="10" s="1"/>
  <c r="F4" i="10"/>
  <c r="N4" i="10" s="1"/>
  <c r="C4" i="10"/>
  <c r="J5" i="10" s="1"/>
  <c r="B4" i="10"/>
  <c r="J4" i="10" s="1"/>
  <c r="G3" i="10"/>
  <c r="O3" i="10" s="1"/>
  <c r="F3" i="10"/>
  <c r="O2" i="10" s="1"/>
  <c r="C3" i="10"/>
  <c r="K3" i="10" s="1"/>
  <c r="B3" i="10"/>
  <c r="K2" i="10" s="1"/>
  <c r="G2" i="10"/>
  <c r="N3" i="10" s="1"/>
  <c r="F2" i="10"/>
  <c r="N2" i="10" s="1"/>
  <c r="C2" i="10"/>
  <c r="J3" i="10" s="1"/>
  <c r="B2" i="10"/>
  <c r="J2" i="10" s="1"/>
  <c r="G65" i="7"/>
  <c r="O65" i="7" s="1"/>
  <c r="F65" i="7"/>
  <c r="O64" i="7" s="1"/>
  <c r="C65" i="7"/>
  <c r="K65" i="7" s="1"/>
  <c r="B65" i="7"/>
  <c r="K64" i="7" s="1"/>
  <c r="G64" i="7"/>
  <c r="N65" i="7" s="1"/>
  <c r="F64" i="7"/>
  <c r="N64" i="7" s="1"/>
  <c r="C64" i="7"/>
  <c r="J65" i="7" s="1"/>
  <c r="B64" i="7"/>
  <c r="J64" i="7" s="1"/>
  <c r="G63" i="7"/>
  <c r="O63" i="7" s="1"/>
  <c r="F63" i="7"/>
  <c r="O62" i="7" s="1"/>
  <c r="C63" i="7"/>
  <c r="K63" i="7" s="1"/>
  <c r="B63" i="7"/>
  <c r="K62" i="7" s="1"/>
  <c r="G62" i="7"/>
  <c r="N63" i="7" s="1"/>
  <c r="F62" i="7"/>
  <c r="N62" i="7" s="1"/>
  <c r="C62" i="7"/>
  <c r="J63" i="7" s="1"/>
  <c r="B62" i="7"/>
  <c r="J62" i="7" s="1"/>
  <c r="G61" i="7"/>
  <c r="O61" i="7" s="1"/>
  <c r="F61" i="7"/>
  <c r="O60" i="7" s="1"/>
  <c r="C61" i="7"/>
  <c r="K61" i="7" s="1"/>
  <c r="B61" i="7"/>
  <c r="K60" i="7" s="1"/>
  <c r="G60" i="7"/>
  <c r="N61" i="7" s="1"/>
  <c r="F60" i="7"/>
  <c r="N60" i="7" s="1"/>
  <c r="C60" i="7"/>
  <c r="J61" i="7" s="1"/>
  <c r="B60" i="7"/>
  <c r="J60" i="7" s="1"/>
  <c r="G59" i="7"/>
  <c r="O59" i="7" s="1"/>
  <c r="F59" i="7"/>
  <c r="O58" i="7" s="1"/>
  <c r="C59" i="7"/>
  <c r="K59" i="7" s="1"/>
  <c r="B59" i="7"/>
  <c r="K58" i="7" s="1"/>
  <c r="G58" i="7"/>
  <c r="N59" i="7" s="1"/>
  <c r="F58" i="7"/>
  <c r="N58" i="7" s="1"/>
  <c r="C58" i="7"/>
  <c r="J59" i="7" s="1"/>
  <c r="B58" i="7"/>
  <c r="J58" i="7" s="1"/>
  <c r="G57" i="7"/>
  <c r="O57" i="7" s="1"/>
  <c r="F57" i="7"/>
  <c r="O56" i="7" s="1"/>
  <c r="C57" i="7"/>
  <c r="K57" i="7" s="1"/>
  <c r="B57" i="7"/>
  <c r="K56" i="7" s="1"/>
  <c r="G56" i="7"/>
  <c r="N57" i="7" s="1"/>
  <c r="F56" i="7"/>
  <c r="N56" i="7" s="1"/>
  <c r="C56" i="7"/>
  <c r="J57" i="7" s="1"/>
  <c r="B56" i="7"/>
  <c r="J56" i="7" s="1"/>
  <c r="G55" i="7"/>
  <c r="O55" i="7" s="1"/>
  <c r="F55" i="7"/>
  <c r="O54" i="7" s="1"/>
  <c r="C55" i="7"/>
  <c r="K55" i="7" s="1"/>
  <c r="B55" i="7"/>
  <c r="K54" i="7" s="1"/>
  <c r="G54" i="7"/>
  <c r="N55" i="7" s="1"/>
  <c r="F54" i="7"/>
  <c r="N54" i="7" s="1"/>
  <c r="C54" i="7"/>
  <c r="J55" i="7" s="1"/>
  <c r="B54" i="7"/>
  <c r="J54" i="7" s="1"/>
  <c r="G53" i="7"/>
  <c r="O53" i="7" s="1"/>
  <c r="F53" i="7"/>
  <c r="O52" i="7" s="1"/>
  <c r="C53" i="7"/>
  <c r="K53" i="7" s="1"/>
  <c r="B53" i="7"/>
  <c r="K52" i="7" s="1"/>
  <c r="G52" i="7"/>
  <c r="N53" i="7" s="1"/>
  <c r="F52" i="7"/>
  <c r="N52" i="7" s="1"/>
  <c r="C52" i="7"/>
  <c r="J53" i="7" s="1"/>
  <c r="B52" i="7"/>
  <c r="J52" i="7" s="1"/>
  <c r="G51" i="7"/>
  <c r="O51" i="7" s="1"/>
  <c r="F51" i="7"/>
  <c r="O50" i="7" s="1"/>
  <c r="C51" i="7"/>
  <c r="K51" i="7" s="1"/>
  <c r="B51" i="7"/>
  <c r="K50" i="7" s="1"/>
  <c r="G50" i="7"/>
  <c r="N51" i="7" s="1"/>
  <c r="F50" i="7"/>
  <c r="N50" i="7" s="1"/>
  <c r="C50" i="7"/>
  <c r="J51" i="7" s="1"/>
  <c r="B50" i="7"/>
  <c r="J50" i="7" s="1"/>
  <c r="G49" i="7"/>
  <c r="O49" i="7" s="1"/>
  <c r="F49" i="7"/>
  <c r="O48" i="7" s="1"/>
  <c r="C49" i="7"/>
  <c r="K49" i="7" s="1"/>
  <c r="B49" i="7"/>
  <c r="K48" i="7" s="1"/>
  <c r="G48" i="7"/>
  <c r="N49" i="7" s="1"/>
  <c r="F48" i="7"/>
  <c r="N48" i="7" s="1"/>
  <c r="C48" i="7"/>
  <c r="J49" i="7" s="1"/>
  <c r="B48" i="7"/>
  <c r="J48" i="7" s="1"/>
  <c r="G47" i="7"/>
  <c r="O47" i="7" s="1"/>
  <c r="F47" i="7"/>
  <c r="O46" i="7" s="1"/>
  <c r="C47" i="7"/>
  <c r="K47" i="7" s="1"/>
  <c r="B47" i="7"/>
  <c r="K46" i="7" s="1"/>
  <c r="G46" i="7"/>
  <c r="N47" i="7" s="1"/>
  <c r="F46" i="7"/>
  <c r="N46" i="7" s="1"/>
  <c r="C46" i="7"/>
  <c r="J47" i="7" s="1"/>
  <c r="B46" i="7"/>
  <c r="J46" i="7" s="1"/>
  <c r="G45" i="7"/>
  <c r="O45" i="7" s="1"/>
  <c r="F45" i="7"/>
  <c r="O44" i="7" s="1"/>
  <c r="C45" i="7"/>
  <c r="K45" i="7" s="1"/>
  <c r="B45" i="7"/>
  <c r="K44" i="7" s="1"/>
  <c r="G44" i="7"/>
  <c r="N45" i="7" s="1"/>
  <c r="F44" i="7"/>
  <c r="N44" i="7" s="1"/>
  <c r="C44" i="7"/>
  <c r="J45" i="7" s="1"/>
  <c r="B44" i="7"/>
  <c r="J44" i="7" s="1"/>
  <c r="G43" i="7"/>
  <c r="O43" i="7" s="1"/>
  <c r="F43" i="7"/>
  <c r="O42" i="7" s="1"/>
  <c r="C43" i="7"/>
  <c r="K43" i="7" s="1"/>
  <c r="B43" i="7"/>
  <c r="K42" i="7" s="1"/>
  <c r="G42" i="7"/>
  <c r="N43" i="7" s="1"/>
  <c r="F42" i="7"/>
  <c r="N42" i="7" s="1"/>
  <c r="C42" i="7"/>
  <c r="J43" i="7" s="1"/>
  <c r="B42" i="7"/>
  <c r="J42" i="7" s="1"/>
  <c r="G41" i="7"/>
  <c r="O41" i="7" s="1"/>
  <c r="F41" i="7"/>
  <c r="O40" i="7" s="1"/>
  <c r="C41" i="7"/>
  <c r="K41" i="7" s="1"/>
  <c r="B41" i="7"/>
  <c r="K40" i="7" s="1"/>
  <c r="G40" i="7"/>
  <c r="N41" i="7" s="1"/>
  <c r="F40" i="7"/>
  <c r="N40" i="7" s="1"/>
  <c r="C40" i="7"/>
  <c r="J41" i="7" s="1"/>
  <c r="B40" i="7"/>
  <c r="J40" i="7" s="1"/>
  <c r="G39" i="7"/>
  <c r="O39" i="7" s="1"/>
  <c r="F39" i="7"/>
  <c r="O38" i="7" s="1"/>
  <c r="C39" i="7"/>
  <c r="K39" i="7" s="1"/>
  <c r="B39" i="7"/>
  <c r="K38" i="7" s="1"/>
  <c r="G38" i="7"/>
  <c r="N39" i="7" s="1"/>
  <c r="F38" i="7"/>
  <c r="N38" i="7" s="1"/>
  <c r="C38" i="7"/>
  <c r="J39" i="7" s="1"/>
  <c r="B38" i="7"/>
  <c r="J38" i="7" s="1"/>
  <c r="G37" i="7"/>
  <c r="O37" i="7" s="1"/>
  <c r="F37" i="7"/>
  <c r="O36" i="7" s="1"/>
  <c r="C37" i="7"/>
  <c r="K37" i="7" s="1"/>
  <c r="B37" i="7"/>
  <c r="K36" i="7" s="1"/>
  <c r="G36" i="7"/>
  <c r="N37" i="7" s="1"/>
  <c r="F36" i="7"/>
  <c r="N36" i="7" s="1"/>
  <c r="C36" i="7"/>
  <c r="J37" i="7" s="1"/>
  <c r="B36" i="7"/>
  <c r="J36" i="7" s="1"/>
  <c r="G35" i="7"/>
  <c r="O35" i="7" s="1"/>
  <c r="F35" i="7"/>
  <c r="O34" i="7" s="1"/>
  <c r="C35" i="7"/>
  <c r="K35" i="7" s="1"/>
  <c r="B35" i="7"/>
  <c r="K34" i="7" s="1"/>
  <c r="G34" i="7"/>
  <c r="N35" i="7" s="1"/>
  <c r="F34" i="7"/>
  <c r="N34" i="7" s="1"/>
  <c r="C34" i="7"/>
  <c r="J35" i="7" s="1"/>
  <c r="B34" i="7"/>
  <c r="J34" i="7" s="1"/>
  <c r="G33" i="7"/>
  <c r="O33" i="7" s="1"/>
  <c r="F33" i="7"/>
  <c r="O32" i="7" s="1"/>
  <c r="C33" i="7"/>
  <c r="K33" i="7" s="1"/>
  <c r="B33" i="7"/>
  <c r="K32" i="7" s="1"/>
  <c r="G32" i="7"/>
  <c r="N33" i="7" s="1"/>
  <c r="F32" i="7"/>
  <c r="N32" i="7" s="1"/>
  <c r="C32" i="7"/>
  <c r="J33" i="7" s="1"/>
  <c r="B32" i="7"/>
  <c r="J32" i="7" s="1"/>
  <c r="G31" i="7"/>
  <c r="O31" i="7" s="1"/>
  <c r="F31" i="7"/>
  <c r="O30" i="7" s="1"/>
  <c r="C31" i="7"/>
  <c r="K31" i="7" s="1"/>
  <c r="B31" i="7"/>
  <c r="K30" i="7" s="1"/>
  <c r="G30" i="7"/>
  <c r="N31" i="7" s="1"/>
  <c r="F30" i="7"/>
  <c r="N30" i="7" s="1"/>
  <c r="C30" i="7"/>
  <c r="J31" i="7" s="1"/>
  <c r="B30" i="7"/>
  <c r="J30" i="7" s="1"/>
  <c r="G29" i="7"/>
  <c r="O29" i="7" s="1"/>
  <c r="F29" i="7"/>
  <c r="O28" i="7" s="1"/>
  <c r="C29" i="7"/>
  <c r="K29" i="7" s="1"/>
  <c r="B29" i="7"/>
  <c r="K28" i="7" s="1"/>
  <c r="G28" i="7"/>
  <c r="N29" i="7" s="1"/>
  <c r="F28" i="7"/>
  <c r="N28" i="7" s="1"/>
  <c r="C28" i="7"/>
  <c r="J29" i="7" s="1"/>
  <c r="B28" i="7"/>
  <c r="J28" i="7" s="1"/>
  <c r="G27" i="7"/>
  <c r="O27" i="7" s="1"/>
  <c r="F27" i="7"/>
  <c r="O26" i="7" s="1"/>
  <c r="C27" i="7"/>
  <c r="K27" i="7" s="1"/>
  <c r="B27" i="7"/>
  <c r="K26" i="7" s="1"/>
  <c r="G26" i="7"/>
  <c r="N27" i="7" s="1"/>
  <c r="F26" i="7"/>
  <c r="N26" i="7" s="1"/>
  <c r="C26" i="7"/>
  <c r="J27" i="7" s="1"/>
  <c r="B26" i="7"/>
  <c r="J26" i="7" s="1"/>
  <c r="G25" i="7"/>
  <c r="O25" i="7" s="1"/>
  <c r="F25" i="7"/>
  <c r="O24" i="7" s="1"/>
  <c r="C25" i="7"/>
  <c r="K25" i="7" s="1"/>
  <c r="B25" i="7"/>
  <c r="K24" i="7" s="1"/>
  <c r="G24" i="7"/>
  <c r="N25" i="7" s="1"/>
  <c r="F24" i="7"/>
  <c r="N24" i="7" s="1"/>
  <c r="C24" i="7"/>
  <c r="J25" i="7" s="1"/>
  <c r="B24" i="7"/>
  <c r="J24" i="7" s="1"/>
  <c r="G23" i="7"/>
  <c r="O23" i="7" s="1"/>
  <c r="F23" i="7"/>
  <c r="O22" i="7" s="1"/>
  <c r="C23" i="7"/>
  <c r="K23" i="7" s="1"/>
  <c r="B23" i="7"/>
  <c r="K22" i="7" s="1"/>
  <c r="G22" i="7"/>
  <c r="N23" i="7" s="1"/>
  <c r="F22" i="7"/>
  <c r="N22" i="7" s="1"/>
  <c r="C22" i="7"/>
  <c r="J23" i="7" s="1"/>
  <c r="B22" i="7"/>
  <c r="J22" i="7" s="1"/>
  <c r="G21" i="7"/>
  <c r="O21" i="7" s="1"/>
  <c r="F21" i="7"/>
  <c r="O20" i="7" s="1"/>
  <c r="C21" i="7"/>
  <c r="K21" i="7" s="1"/>
  <c r="B21" i="7"/>
  <c r="K20" i="7" s="1"/>
  <c r="G20" i="7"/>
  <c r="N21" i="7" s="1"/>
  <c r="F20" i="7"/>
  <c r="N20" i="7" s="1"/>
  <c r="C20" i="7"/>
  <c r="J21" i="7" s="1"/>
  <c r="B20" i="7"/>
  <c r="J20" i="7" s="1"/>
  <c r="G19" i="7"/>
  <c r="O19" i="7" s="1"/>
  <c r="F19" i="7"/>
  <c r="O18" i="7" s="1"/>
  <c r="C19" i="7"/>
  <c r="K19" i="7" s="1"/>
  <c r="B19" i="7"/>
  <c r="K18" i="7" s="1"/>
  <c r="G18" i="7"/>
  <c r="N19" i="7" s="1"/>
  <c r="F18" i="7"/>
  <c r="N18" i="7" s="1"/>
  <c r="C18" i="7"/>
  <c r="J19" i="7" s="1"/>
  <c r="B18" i="7"/>
  <c r="J18" i="7" s="1"/>
  <c r="G17" i="7"/>
  <c r="O17" i="7" s="1"/>
  <c r="F17" i="7"/>
  <c r="O16" i="7" s="1"/>
  <c r="C17" i="7"/>
  <c r="K17" i="7" s="1"/>
  <c r="B17" i="7"/>
  <c r="K16" i="7" s="1"/>
  <c r="G16" i="7"/>
  <c r="N17" i="7" s="1"/>
  <c r="F16" i="7"/>
  <c r="N16" i="7" s="1"/>
  <c r="C16" i="7"/>
  <c r="J17" i="7" s="1"/>
  <c r="B16" i="7"/>
  <c r="J16" i="7" s="1"/>
  <c r="G15" i="7"/>
  <c r="O15" i="7" s="1"/>
  <c r="F15" i="7"/>
  <c r="O14" i="7" s="1"/>
  <c r="C15" i="7"/>
  <c r="K15" i="7" s="1"/>
  <c r="B15" i="7"/>
  <c r="K14" i="7" s="1"/>
  <c r="G14" i="7"/>
  <c r="N15" i="7" s="1"/>
  <c r="F14" i="7"/>
  <c r="N14" i="7" s="1"/>
  <c r="C14" i="7"/>
  <c r="J15" i="7" s="1"/>
  <c r="B14" i="7"/>
  <c r="J14" i="7" s="1"/>
  <c r="G13" i="7"/>
  <c r="O13" i="7" s="1"/>
  <c r="F13" i="7"/>
  <c r="O12" i="7" s="1"/>
  <c r="C13" i="7"/>
  <c r="K13" i="7" s="1"/>
  <c r="B13" i="7"/>
  <c r="K12" i="7" s="1"/>
  <c r="G12" i="7"/>
  <c r="N13" i="7" s="1"/>
  <c r="F12" i="7"/>
  <c r="N12" i="7" s="1"/>
  <c r="C12" i="7"/>
  <c r="J13" i="7" s="1"/>
  <c r="B12" i="7"/>
  <c r="J12" i="7" s="1"/>
  <c r="G11" i="7"/>
  <c r="O11" i="7" s="1"/>
  <c r="F11" i="7"/>
  <c r="O10" i="7" s="1"/>
  <c r="C11" i="7"/>
  <c r="K11" i="7" s="1"/>
  <c r="B11" i="7"/>
  <c r="K10" i="7" s="1"/>
  <c r="G10" i="7"/>
  <c r="N11" i="7" s="1"/>
  <c r="F10" i="7"/>
  <c r="N10" i="7" s="1"/>
  <c r="C10" i="7"/>
  <c r="J11" i="7" s="1"/>
  <c r="B10" i="7"/>
  <c r="J10" i="7" s="1"/>
  <c r="G9" i="7"/>
  <c r="O9" i="7" s="1"/>
  <c r="F9" i="7"/>
  <c r="O8" i="7" s="1"/>
  <c r="C9" i="7"/>
  <c r="K9" i="7" s="1"/>
  <c r="B9" i="7"/>
  <c r="K8" i="7" s="1"/>
  <c r="G8" i="7"/>
  <c r="N9" i="7" s="1"/>
  <c r="F8" i="7"/>
  <c r="N8" i="7" s="1"/>
  <c r="C8" i="7"/>
  <c r="J9" i="7" s="1"/>
  <c r="B8" i="7"/>
  <c r="J8" i="7" s="1"/>
  <c r="G7" i="7"/>
  <c r="O7" i="7" s="1"/>
  <c r="F7" i="7"/>
  <c r="O6" i="7" s="1"/>
  <c r="C7" i="7"/>
  <c r="K7" i="7" s="1"/>
  <c r="B7" i="7"/>
  <c r="K6" i="7" s="1"/>
  <c r="G6" i="7"/>
  <c r="N7" i="7" s="1"/>
  <c r="F6" i="7"/>
  <c r="N6" i="7" s="1"/>
  <c r="C6" i="7"/>
  <c r="J7" i="7" s="1"/>
  <c r="B6" i="7"/>
  <c r="J6" i="7" s="1"/>
  <c r="G5" i="7"/>
  <c r="O5" i="7" s="1"/>
  <c r="F5" i="7"/>
  <c r="O4" i="7" s="1"/>
  <c r="C5" i="7"/>
  <c r="K5" i="7" s="1"/>
  <c r="B5" i="7"/>
  <c r="K4" i="7" s="1"/>
  <c r="G4" i="7"/>
  <c r="N5" i="7" s="1"/>
  <c r="F4" i="7"/>
  <c r="N4" i="7" s="1"/>
  <c r="C4" i="7"/>
  <c r="J5" i="7" s="1"/>
  <c r="B4" i="7"/>
  <c r="J4" i="7" s="1"/>
  <c r="G3" i="7"/>
  <c r="O3" i="7" s="1"/>
  <c r="F3" i="7"/>
  <c r="O2" i="7" s="1"/>
  <c r="C3" i="7"/>
  <c r="K3" i="7" s="1"/>
  <c r="B3" i="7"/>
  <c r="K2" i="7" s="1"/>
  <c r="G2" i="7"/>
  <c r="N3" i="7" s="1"/>
  <c r="F2" i="7"/>
  <c r="N2" i="7" s="1"/>
  <c r="C2" i="7"/>
  <c r="J3" i="7" s="1"/>
  <c r="B2" i="7"/>
  <c r="J2" i="7" s="1"/>
  <c r="G65" i="1"/>
  <c r="O65" i="1" s="1"/>
  <c r="F65" i="1"/>
  <c r="O64" i="1" s="1"/>
  <c r="C65" i="1"/>
  <c r="K65" i="1" s="1"/>
  <c r="B65" i="1"/>
  <c r="K64" i="1" s="1"/>
  <c r="G64" i="1"/>
  <c r="N65" i="1" s="1"/>
  <c r="F64" i="1"/>
  <c r="N64" i="1" s="1"/>
  <c r="C64" i="1"/>
  <c r="J65" i="1" s="1"/>
  <c r="B64" i="1"/>
  <c r="J64" i="1" s="1"/>
  <c r="G63" i="1"/>
  <c r="O63" i="1" s="1"/>
  <c r="F63" i="1"/>
  <c r="O62" i="1" s="1"/>
  <c r="C63" i="1"/>
  <c r="K63" i="1" s="1"/>
  <c r="B63" i="1"/>
  <c r="K62" i="1" s="1"/>
  <c r="G62" i="1"/>
  <c r="N63" i="1" s="1"/>
  <c r="F62" i="1"/>
  <c r="N62" i="1" s="1"/>
  <c r="C62" i="1"/>
  <c r="J63" i="1" s="1"/>
  <c r="B62" i="1"/>
  <c r="J62" i="1" s="1"/>
  <c r="G61" i="1"/>
  <c r="O61" i="1" s="1"/>
  <c r="F61" i="1"/>
  <c r="O60" i="1" s="1"/>
  <c r="C61" i="1"/>
  <c r="K61" i="1" s="1"/>
  <c r="B61" i="1"/>
  <c r="K60" i="1" s="1"/>
  <c r="G60" i="1"/>
  <c r="N61" i="1" s="1"/>
  <c r="F60" i="1"/>
  <c r="N60" i="1" s="1"/>
  <c r="C60" i="1"/>
  <c r="J61" i="1" s="1"/>
  <c r="B60" i="1"/>
  <c r="J60" i="1" s="1"/>
  <c r="G59" i="1"/>
  <c r="O59" i="1" s="1"/>
  <c r="F59" i="1"/>
  <c r="O58" i="1" s="1"/>
  <c r="C59" i="1"/>
  <c r="K59" i="1" s="1"/>
  <c r="B59" i="1"/>
  <c r="K58" i="1" s="1"/>
  <c r="G58" i="1"/>
  <c r="N59" i="1" s="1"/>
  <c r="F58" i="1"/>
  <c r="N58" i="1" s="1"/>
  <c r="C58" i="1"/>
  <c r="J59" i="1" s="1"/>
  <c r="B58" i="1"/>
  <c r="J58" i="1" s="1"/>
  <c r="G57" i="1"/>
  <c r="O57" i="1" s="1"/>
  <c r="F57" i="1"/>
  <c r="O56" i="1" s="1"/>
  <c r="C57" i="1"/>
  <c r="K57" i="1" s="1"/>
  <c r="B57" i="1"/>
  <c r="K56" i="1" s="1"/>
  <c r="G56" i="1"/>
  <c r="N57" i="1" s="1"/>
  <c r="F56" i="1"/>
  <c r="N56" i="1" s="1"/>
  <c r="C56" i="1"/>
  <c r="J57" i="1" s="1"/>
  <c r="B56" i="1"/>
  <c r="J56" i="1" s="1"/>
  <c r="G55" i="1"/>
  <c r="O55" i="1" s="1"/>
  <c r="F55" i="1"/>
  <c r="O54" i="1" s="1"/>
  <c r="C55" i="1"/>
  <c r="K55" i="1" s="1"/>
  <c r="B55" i="1"/>
  <c r="K54" i="1" s="1"/>
  <c r="G54" i="1"/>
  <c r="N55" i="1" s="1"/>
  <c r="F54" i="1"/>
  <c r="N54" i="1" s="1"/>
  <c r="C54" i="1"/>
  <c r="J55" i="1" s="1"/>
  <c r="B54" i="1"/>
  <c r="J54" i="1" s="1"/>
  <c r="G53" i="1"/>
  <c r="O53" i="1" s="1"/>
  <c r="F53" i="1"/>
  <c r="O52" i="1" s="1"/>
  <c r="C53" i="1"/>
  <c r="K53" i="1" s="1"/>
  <c r="B53" i="1"/>
  <c r="K52" i="1" s="1"/>
  <c r="G52" i="1"/>
  <c r="N53" i="1" s="1"/>
  <c r="F52" i="1"/>
  <c r="N52" i="1" s="1"/>
  <c r="C52" i="1"/>
  <c r="J53" i="1" s="1"/>
  <c r="B52" i="1"/>
  <c r="J52" i="1" s="1"/>
  <c r="G51" i="1"/>
  <c r="O51" i="1" s="1"/>
  <c r="F51" i="1"/>
  <c r="O50" i="1" s="1"/>
  <c r="C51" i="1"/>
  <c r="K51" i="1" s="1"/>
  <c r="B51" i="1"/>
  <c r="K50" i="1" s="1"/>
  <c r="G50" i="1"/>
  <c r="N51" i="1" s="1"/>
  <c r="F50" i="1"/>
  <c r="N50" i="1" s="1"/>
  <c r="C50" i="1"/>
  <c r="J51" i="1" s="1"/>
  <c r="B50" i="1"/>
  <c r="J50" i="1" s="1"/>
  <c r="G49" i="1"/>
  <c r="O49" i="1" s="1"/>
  <c r="F49" i="1"/>
  <c r="O48" i="1" s="1"/>
  <c r="C49" i="1"/>
  <c r="K49" i="1" s="1"/>
  <c r="B49" i="1"/>
  <c r="K48" i="1" s="1"/>
  <c r="G48" i="1"/>
  <c r="N49" i="1" s="1"/>
  <c r="F48" i="1"/>
  <c r="N48" i="1" s="1"/>
  <c r="C48" i="1"/>
  <c r="J49" i="1" s="1"/>
  <c r="B48" i="1"/>
  <c r="J48" i="1" s="1"/>
  <c r="G47" i="1"/>
  <c r="O47" i="1" s="1"/>
  <c r="F47" i="1"/>
  <c r="O46" i="1" s="1"/>
  <c r="C47" i="1"/>
  <c r="K47" i="1" s="1"/>
  <c r="B47" i="1"/>
  <c r="K46" i="1" s="1"/>
  <c r="G46" i="1"/>
  <c r="N47" i="1" s="1"/>
  <c r="F46" i="1"/>
  <c r="N46" i="1" s="1"/>
  <c r="C46" i="1"/>
  <c r="J47" i="1" s="1"/>
  <c r="B46" i="1"/>
  <c r="J46" i="1" s="1"/>
  <c r="G45" i="1"/>
  <c r="O45" i="1" s="1"/>
  <c r="F45" i="1"/>
  <c r="O44" i="1" s="1"/>
  <c r="C45" i="1"/>
  <c r="K45" i="1" s="1"/>
  <c r="B45" i="1"/>
  <c r="K44" i="1" s="1"/>
  <c r="G44" i="1"/>
  <c r="N45" i="1" s="1"/>
  <c r="F44" i="1"/>
  <c r="N44" i="1" s="1"/>
  <c r="C44" i="1"/>
  <c r="J45" i="1" s="1"/>
  <c r="B44" i="1"/>
  <c r="J44" i="1" s="1"/>
  <c r="G43" i="1"/>
  <c r="O43" i="1" s="1"/>
  <c r="F43" i="1"/>
  <c r="O42" i="1" s="1"/>
  <c r="C43" i="1"/>
  <c r="K43" i="1" s="1"/>
  <c r="B43" i="1"/>
  <c r="K42" i="1" s="1"/>
  <c r="G42" i="1"/>
  <c r="N43" i="1" s="1"/>
  <c r="F42" i="1"/>
  <c r="N42" i="1" s="1"/>
  <c r="C42" i="1"/>
  <c r="J43" i="1" s="1"/>
  <c r="B42" i="1"/>
  <c r="J42" i="1" s="1"/>
  <c r="G41" i="1"/>
  <c r="O41" i="1" s="1"/>
  <c r="F41" i="1"/>
  <c r="O40" i="1" s="1"/>
  <c r="C41" i="1"/>
  <c r="K41" i="1" s="1"/>
  <c r="B41" i="1"/>
  <c r="K40" i="1" s="1"/>
  <c r="G40" i="1"/>
  <c r="N41" i="1" s="1"/>
  <c r="F40" i="1"/>
  <c r="N40" i="1" s="1"/>
  <c r="C40" i="1"/>
  <c r="J41" i="1" s="1"/>
  <c r="B40" i="1"/>
  <c r="J40" i="1" s="1"/>
  <c r="G39" i="1"/>
  <c r="O39" i="1" s="1"/>
  <c r="F39" i="1"/>
  <c r="O38" i="1" s="1"/>
  <c r="C39" i="1"/>
  <c r="K39" i="1" s="1"/>
  <c r="B39" i="1"/>
  <c r="K38" i="1" s="1"/>
  <c r="G38" i="1"/>
  <c r="N39" i="1" s="1"/>
  <c r="F38" i="1"/>
  <c r="N38" i="1" s="1"/>
  <c r="C38" i="1"/>
  <c r="J39" i="1" s="1"/>
  <c r="B38" i="1"/>
  <c r="J38" i="1" s="1"/>
  <c r="G37" i="1"/>
  <c r="O37" i="1" s="1"/>
  <c r="F37" i="1"/>
  <c r="O36" i="1" s="1"/>
  <c r="C37" i="1"/>
  <c r="K37" i="1" s="1"/>
  <c r="B37" i="1"/>
  <c r="K36" i="1" s="1"/>
  <c r="G36" i="1"/>
  <c r="N37" i="1" s="1"/>
  <c r="F36" i="1"/>
  <c r="N36" i="1" s="1"/>
  <c r="C36" i="1"/>
  <c r="J37" i="1" s="1"/>
  <c r="B36" i="1"/>
  <c r="J36" i="1" s="1"/>
  <c r="G35" i="1"/>
  <c r="O35" i="1" s="1"/>
  <c r="F35" i="1"/>
  <c r="O34" i="1" s="1"/>
  <c r="C35" i="1"/>
  <c r="K35" i="1" s="1"/>
  <c r="B35" i="1"/>
  <c r="K34" i="1" s="1"/>
  <c r="G34" i="1"/>
  <c r="N35" i="1" s="1"/>
  <c r="F34" i="1"/>
  <c r="N34" i="1" s="1"/>
  <c r="C34" i="1"/>
  <c r="J35" i="1" s="1"/>
  <c r="B34" i="1"/>
  <c r="J34" i="1" s="1"/>
  <c r="G33" i="1"/>
  <c r="O33" i="1" s="1"/>
  <c r="F33" i="1"/>
  <c r="O32" i="1" s="1"/>
  <c r="C33" i="1"/>
  <c r="K33" i="1" s="1"/>
  <c r="B33" i="1"/>
  <c r="K32" i="1" s="1"/>
  <c r="G32" i="1"/>
  <c r="N33" i="1" s="1"/>
  <c r="F32" i="1"/>
  <c r="N32" i="1" s="1"/>
  <c r="C32" i="1"/>
  <c r="J33" i="1" s="1"/>
  <c r="B32" i="1"/>
  <c r="J32" i="1" s="1"/>
  <c r="G31" i="1"/>
  <c r="O31" i="1" s="1"/>
  <c r="F31" i="1"/>
  <c r="O30" i="1" s="1"/>
  <c r="C31" i="1"/>
  <c r="K31" i="1" s="1"/>
  <c r="B31" i="1"/>
  <c r="K30" i="1" s="1"/>
  <c r="G30" i="1"/>
  <c r="N31" i="1" s="1"/>
  <c r="F30" i="1"/>
  <c r="N30" i="1" s="1"/>
  <c r="C30" i="1"/>
  <c r="J31" i="1" s="1"/>
  <c r="B30" i="1"/>
  <c r="J30" i="1" s="1"/>
  <c r="G29" i="1"/>
  <c r="O29" i="1" s="1"/>
  <c r="F29" i="1"/>
  <c r="O28" i="1" s="1"/>
  <c r="C29" i="1"/>
  <c r="K29" i="1" s="1"/>
  <c r="B29" i="1"/>
  <c r="K28" i="1" s="1"/>
  <c r="G28" i="1"/>
  <c r="N29" i="1" s="1"/>
  <c r="F28" i="1"/>
  <c r="N28" i="1" s="1"/>
  <c r="C28" i="1"/>
  <c r="J29" i="1" s="1"/>
  <c r="B28" i="1"/>
  <c r="J28" i="1" s="1"/>
  <c r="G27" i="1"/>
  <c r="O27" i="1" s="1"/>
  <c r="F27" i="1"/>
  <c r="O26" i="1" s="1"/>
  <c r="C27" i="1"/>
  <c r="K27" i="1" s="1"/>
  <c r="B27" i="1"/>
  <c r="K26" i="1" s="1"/>
  <c r="G26" i="1"/>
  <c r="N27" i="1" s="1"/>
  <c r="F26" i="1"/>
  <c r="N26" i="1" s="1"/>
  <c r="C26" i="1"/>
  <c r="J27" i="1" s="1"/>
  <c r="B26" i="1"/>
  <c r="J26" i="1" s="1"/>
  <c r="G25" i="1"/>
  <c r="O25" i="1" s="1"/>
  <c r="F25" i="1"/>
  <c r="O24" i="1" s="1"/>
  <c r="C25" i="1"/>
  <c r="K25" i="1" s="1"/>
  <c r="B25" i="1"/>
  <c r="K24" i="1" s="1"/>
  <c r="G24" i="1"/>
  <c r="N25" i="1" s="1"/>
  <c r="F24" i="1"/>
  <c r="N24" i="1" s="1"/>
  <c r="C24" i="1"/>
  <c r="J25" i="1" s="1"/>
  <c r="B24" i="1"/>
  <c r="J24" i="1" s="1"/>
  <c r="G23" i="1"/>
  <c r="O23" i="1" s="1"/>
  <c r="F23" i="1"/>
  <c r="O22" i="1" s="1"/>
  <c r="C23" i="1"/>
  <c r="K23" i="1" s="1"/>
  <c r="B23" i="1"/>
  <c r="K22" i="1" s="1"/>
  <c r="G22" i="1"/>
  <c r="N23" i="1" s="1"/>
  <c r="F22" i="1"/>
  <c r="N22" i="1" s="1"/>
  <c r="C22" i="1"/>
  <c r="J23" i="1" s="1"/>
  <c r="B22" i="1"/>
  <c r="J22" i="1" s="1"/>
  <c r="G21" i="1"/>
  <c r="O21" i="1" s="1"/>
  <c r="F21" i="1"/>
  <c r="O20" i="1" s="1"/>
  <c r="C21" i="1"/>
  <c r="K21" i="1" s="1"/>
  <c r="B21" i="1"/>
  <c r="K20" i="1" s="1"/>
  <c r="G20" i="1"/>
  <c r="N21" i="1" s="1"/>
  <c r="F20" i="1"/>
  <c r="N20" i="1" s="1"/>
  <c r="C20" i="1"/>
  <c r="J21" i="1" s="1"/>
  <c r="B20" i="1"/>
  <c r="J20" i="1" s="1"/>
  <c r="G19" i="1"/>
  <c r="O19" i="1" s="1"/>
  <c r="F19" i="1"/>
  <c r="O18" i="1" s="1"/>
  <c r="C19" i="1"/>
  <c r="K19" i="1" s="1"/>
  <c r="B19" i="1"/>
  <c r="K18" i="1" s="1"/>
  <c r="G18" i="1"/>
  <c r="N19" i="1" s="1"/>
  <c r="F18" i="1"/>
  <c r="N18" i="1" s="1"/>
  <c r="C18" i="1"/>
  <c r="J19" i="1" s="1"/>
  <c r="B18" i="1"/>
  <c r="J18" i="1" s="1"/>
  <c r="G17" i="1"/>
  <c r="O17" i="1" s="1"/>
  <c r="F17" i="1"/>
  <c r="O16" i="1" s="1"/>
  <c r="C17" i="1"/>
  <c r="K17" i="1" s="1"/>
  <c r="B17" i="1"/>
  <c r="K16" i="1" s="1"/>
  <c r="G16" i="1"/>
  <c r="N17" i="1" s="1"/>
  <c r="F16" i="1"/>
  <c r="N16" i="1" s="1"/>
  <c r="C16" i="1"/>
  <c r="J17" i="1" s="1"/>
  <c r="B16" i="1"/>
  <c r="J16" i="1" s="1"/>
  <c r="G15" i="1"/>
  <c r="O15" i="1" s="1"/>
  <c r="F15" i="1"/>
  <c r="O14" i="1" s="1"/>
  <c r="C15" i="1"/>
  <c r="K15" i="1" s="1"/>
  <c r="B15" i="1"/>
  <c r="K14" i="1" s="1"/>
  <c r="G14" i="1"/>
  <c r="N15" i="1" s="1"/>
  <c r="F14" i="1"/>
  <c r="N14" i="1" s="1"/>
  <c r="C14" i="1"/>
  <c r="J15" i="1" s="1"/>
  <c r="B14" i="1"/>
  <c r="J14" i="1" s="1"/>
  <c r="G13" i="1"/>
  <c r="O13" i="1" s="1"/>
  <c r="F13" i="1"/>
  <c r="O12" i="1" s="1"/>
  <c r="C13" i="1"/>
  <c r="K13" i="1" s="1"/>
  <c r="B13" i="1"/>
  <c r="K12" i="1" s="1"/>
  <c r="G12" i="1"/>
  <c r="N13" i="1" s="1"/>
  <c r="F12" i="1"/>
  <c r="N12" i="1" s="1"/>
  <c r="C12" i="1"/>
  <c r="J13" i="1" s="1"/>
  <c r="B12" i="1"/>
  <c r="J12" i="1" s="1"/>
  <c r="G11" i="1"/>
  <c r="O11" i="1" s="1"/>
  <c r="F11" i="1"/>
  <c r="O10" i="1" s="1"/>
  <c r="C11" i="1"/>
  <c r="K11" i="1" s="1"/>
  <c r="B11" i="1"/>
  <c r="K10" i="1" s="1"/>
  <c r="G10" i="1"/>
  <c r="N11" i="1" s="1"/>
  <c r="F10" i="1"/>
  <c r="N10" i="1" s="1"/>
  <c r="C10" i="1"/>
  <c r="J11" i="1" s="1"/>
  <c r="B10" i="1"/>
  <c r="J10" i="1" s="1"/>
  <c r="G9" i="1"/>
  <c r="O9" i="1" s="1"/>
  <c r="F9" i="1"/>
  <c r="O8" i="1" s="1"/>
  <c r="C9" i="1"/>
  <c r="K9" i="1" s="1"/>
  <c r="B9" i="1"/>
  <c r="K8" i="1" s="1"/>
  <c r="G8" i="1"/>
  <c r="N9" i="1" s="1"/>
  <c r="F8" i="1"/>
  <c r="N8" i="1" s="1"/>
  <c r="C8" i="1"/>
  <c r="J9" i="1" s="1"/>
  <c r="B8" i="1"/>
  <c r="J8" i="1" s="1"/>
  <c r="G7" i="1"/>
  <c r="O7" i="1" s="1"/>
  <c r="F7" i="1"/>
  <c r="O6" i="1" s="1"/>
  <c r="C7" i="1"/>
  <c r="K7" i="1" s="1"/>
  <c r="B7" i="1"/>
  <c r="K6" i="1" s="1"/>
  <c r="G6" i="1"/>
  <c r="N7" i="1" s="1"/>
  <c r="F6" i="1"/>
  <c r="N6" i="1" s="1"/>
  <c r="C6" i="1"/>
  <c r="J7" i="1" s="1"/>
  <c r="B6" i="1"/>
  <c r="J6" i="1" s="1"/>
  <c r="G5" i="1"/>
  <c r="O5" i="1" s="1"/>
  <c r="F5" i="1"/>
  <c r="O4" i="1" s="1"/>
  <c r="C5" i="1"/>
  <c r="K5" i="1" s="1"/>
  <c r="B5" i="1"/>
  <c r="K4" i="1" s="1"/>
  <c r="G4" i="1"/>
  <c r="N5" i="1" s="1"/>
  <c r="F4" i="1"/>
  <c r="N4" i="1" s="1"/>
  <c r="C4" i="1"/>
  <c r="J5" i="1" s="1"/>
  <c r="B4" i="1"/>
  <c r="J4" i="1" s="1"/>
  <c r="G3" i="1"/>
  <c r="O3" i="1" s="1"/>
  <c r="F3" i="1"/>
  <c r="O2" i="1" s="1"/>
  <c r="C3" i="1"/>
  <c r="K3" i="1" s="1"/>
  <c r="B3" i="1"/>
  <c r="K2" i="1" s="1"/>
  <c r="G2" i="1"/>
  <c r="N3" i="1" s="1"/>
  <c r="F2" i="1"/>
  <c r="N2" i="1" s="1"/>
  <c r="C2" i="1"/>
  <c r="J3" i="1" s="1"/>
  <c r="B2" i="1"/>
  <c r="J2" i="1" s="1"/>
  <c r="G65" i="8"/>
  <c r="O65" i="8" s="1"/>
  <c r="F65" i="8"/>
  <c r="O64" i="8" s="1"/>
  <c r="C65" i="8"/>
  <c r="K65" i="8" s="1"/>
  <c r="B65" i="8"/>
  <c r="K64" i="8" s="1"/>
  <c r="G64" i="8"/>
  <c r="N65" i="8" s="1"/>
  <c r="F64" i="8"/>
  <c r="N64" i="8" s="1"/>
  <c r="C64" i="8"/>
  <c r="J65" i="8" s="1"/>
  <c r="B64" i="8"/>
  <c r="J64" i="8" s="1"/>
  <c r="G63" i="8"/>
  <c r="O63" i="8" s="1"/>
  <c r="F63" i="8"/>
  <c r="O62" i="8" s="1"/>
  <c r="C63" i="8"/>
  <c r="K63" i="8" s="1"/>
  <c r="B63" i="8"/>
  <c r="K62" i="8" s="1"/>
  <c r="G62" i="8"/>
  <c r="N63" i="8" s="1"/>
  <c r="F62" i="8"/>
  <c r="N62" i="8" s="1"/>
  <c r="C62" i="8"/>
  <c r="J63" i="8" s="1"/>
  <c r="B62" i="8"/>
  <c r="J62" i="8" s="1"/>
  <c r="G61" i="8"/>
  <c r="O61" i="8" s="1"/>
  <c r="F61" i="8"/>
  <c r="O60" i="8" s="1"/>
  <c r="C61" i="8"/>
  <c r="K61" i="8" s="1"/>
  <c r="B61" i="8"/>
  <c r="K60" i="8" s="1"/>
  <c r="G60" i="8"/>
  <c r="N61" i="8" s="1"/>
  <c r="F60" i="8"/>
  <c r="N60" i="8" s="1"/>
  <c r="C60" i="8"/>
  <c r="J61" i="8" s="1"/>
  <c r="B60" i="8"/>
  <c r="J60" i="8" s="1"/>
  <c r="G59" i="8"/>
  <c r="O59" i="8" s="1"/>
  <c r="F59" i="8"/>
  <c r="O58" i="8" s="1"/>
  <c r="C59" i="8"/>
  <c r="K59" i="8" s="1"/>
  <c r="B59" i="8"/>
  <c r="K58" i="8" s="1"/>
  <c r="G58" i="8"/>
  <c r="N59" i="8" s="1"/>
  <c r="F58" i="8"/>
  <c r="N58" i="8" s="1"/>
  <c r="C58" i="8"/>
  <c r="J59" i="8" s="1"/>
  <c r="B58" i="8"/>
  <c r="J58" i="8" s="1"/>
  <c r="G57" i="8"/>
  <c r="O57" i="8" s="1"/>
  <c r="F57" i="8"/>
  <c r="O56" i="8" s="1"/>
  <c r="C57" i="8"/>
  <c r="K57" i="8" s="1"/>
  <c r="B57" i="8"/>
  <c r="K56" i="8" s="1"/>
  <c r="G56" i="8"/>
  <c r="N57" i="8" s="1"/>
  <c r="F56" i="8"/>
  <c r="N56" i="8" s="1"/>
  <c r="C56" i="8"/>
  <c r="J57" i="8" s="1"/>
  <c r="B56" i="8"/>
  <c r="J56" i="8" s="1"/>
  <c r="G55" i="8"/>
  <c r="O55" i="8" s="1"/>
  <c r="F55" i="8"/>
  <c r="O54" i="8" s="1"/>
  <c r="C55" i="8"/>
  <c r="K55" i="8" s="1"/>
  <c r="B55" i="8"/>
  <c r="K54" i="8" s="1"/>
  <c r="G54" i="8"/>
  <c r="N55" i="8" s="1"/>
  <c r="F54" i="8"/>
  <c r="N54" i="8" s="1"/>
  <c r="C54" i="8"/>
  <c r="J55" i="8" s="1"/>
  <c r="B54" i="8"/>
  <c r="J54" i="8" s="1"/>
  <c r="G53" i="8"/>
  <c r="O53" i="8" s="1"/>
  <c r="F53" i="8"/>
  <c r="O52" i="8" s="1"/>
  <c r="C53" i="8"/>
  <c r="K53" i="8" s="1"/>
  <c r="B53" i="8"/>
  <c r="K52" i="8" s="1"/>
  <c r="G52" i="8"/>
  <c r="N53" i="8" s="1"/>
  <c r="F52" i="8"/>
  <c r="N52" i="8" s="1"/>
  <c r="C52" i="8"/>
  <c r="J53" i="8" s="1"/>
  <c r="B52" i="8"/>
  <c r="J52" i="8" s="1"/>
  <c r="G51" i="8"/>
  <c r="O51" i="8" s="1"/>
  <c r="F51" i="8"/>
  <c r="O50" i="8" s="1"/>
  <c r="C51" i="8"/>
  <c r="K51" i="8" s="1"/>
  <c r="B51" i="8"/>
  <c r="K50" i="8" s="1"/>
  <c r="G50" i="8"/>
  <c r="N51" i="8" s="1"/>
  <c r="F50" i="8"/>
  <c r="N50" i="8" s="1"/>
  <c r="C50" i="8"/>
  <c r="J51" i="8" s="1"/>
  <c r="B50" i="8"/>
  <c r="J50" i="8" s="1"/>
  <c r="G49" i="8"/>
  <c r="O49" i="8" s="1"/>
  <c r="F49" i="8"/>
  <c r="O48" i="8" s="1"/>
  <c r="C49" i="8"/>
  <c r="K49" i="8" s="1"/>
  <c r="B49" i="8"/>
  <c r="K48" i="8" s="1"/>
  <c r="G48" i="8"/>
  <c r="N49" i="8" s="1"/>
  <c r="F48" i="8"/>
  <c r="N48" i="8" s="1"/>
  <c r="C48" i="8"/>
  <c r="J49" i="8" s="1"/>
  <c r="B48" i="8"/>
  <c r="J48" i="8" s="1"/>
  <c r="G47" i="8"/>
  <c r="O47" i="8" s="1"/>
  <c r="F47" i="8"/>
  <c r="O46" i="8" s="1"/>
  <c r="C47" i="8"/>
  <c r="K47" i="8" s="1"/>
  <c r="B47" i="8"/>
  <c r="K46" i="8" s="1"/>
  <c r="G46" i="8"/>
  <c r="N47" i="8" s="1"/>
  <c r="F46" i="8"/>
  <c r="N46" i="8" s="1"/>
  <c r="C46" i="8"/>
  <c r="J47" i="8" s="1"/>
  <c r="B46" i="8"/>
  <c r="J46" i="8" s="1"/>
  <c r="G45" i="8"/>
  <c r="O45" i="8" s="1"/>
  <c r="F45" i="8"/>
  <c r="O44" i="8" s="1"/>
  <c r="C45" i="8"/>
  <c r="K45" i="8" s="1"/>
  <c r="B45" i="8"/>
  <c r="K44" i="8" s="1"/>
  <c r="G44" i="8"/>
  <c r="N45" i="8" s="1"/>
  <c r="F44" i="8"/>
  <c r="N44" i="8" s="1"/>
  <c r="C44" i="8"/>
  <c r="J45" i="8" s="1"/>
  <c r="B44" i="8"/>
  <c r="J44" i="8" s="1"/>
  <c r="G43" i="8"/>
  <c r="O43" i="8" s="1"/>
  <c r="F43" i="8"/>
  <c r="O42" i="8" s="1"/>
  <c r="C43" i="8"/>
  <c r="K43" i="8" s="1"/>
  <c r="B43" i="8"/>
  <c r="K42" i="8" s="1"/>
  <c r="G42" i="8"/>
  <c r="N43" i="8" s="1"/>
  <c r="F42" i="8"/>
  <c r="N42" i="8" s="1"/>
  <c r="C42" i="8"/>
  <c r="J43" i="8" s="1"/>
  <c r="B42" i="8"/>
  <c r="J42" i="8" s="1"/>
  <c r="G41" i="8"/>
  <c r="O41" i="8" s="1"/>
  <c r="F41" i="8"/>
  <c r="O40" i="8" s="1"/>
  <c r="C41" i="8"/>
  <c r="K41" i="8" s="1"/>
  <c r="B41" i="8"/>
  <c r="G40" i="8"/>
  <c r="N41" i="8" s="1"/>
  <c r="F40" i="8"/>
  <c r="N40" i="8" s="1"/>
  <c r="C40" i="8"/>
  <c r="J41" i="8" s="1"/>
  <c r="B40" i="8"/>
  <c r="J40" i="8" s="1"/>
  <c r="G39" i="8"/>
  <c r="O39" i="8" s="1"/>
  <c r="F39" i="8"/>
  <c r="O38" i="8" s="1"/>
  <c r="C39" i="8"/>
  <c r="K39" i="8" s="1"/>
  <c r="B39" i="8"/>
  <c r="K38" i="8" s="1"/>
  <c r="G38" i="8"/>
  <c r="N39" i="8" s="1"/>
  <c r="F38" i="8"/>
  <c r="N38" i="8" s="1"/>
  <c r="C38" i="8"/>
  <c r="J39" i="8" s="1"/>
  <c r="B38" i="8"/>
  <c r="J38" i="8" s="1"/>
  <c r="G37" i="8"/>
  <c r="O37" i="8" s="1"/>
  <c r="F37" i="8"/>
  <c r="O36" i="8" s="1"/>
  <c r="C37" i="8"/>
  <c r="K37" i="8" s="1"/>
  <c r="B37" i="8"/>
  <c r="K36" i="8" s="1"/>
  <c r="G36" i="8"/>
  <c r="N37" i="8" s="1"/>
  <c r="F36" i="8"/>
  <c r="N36" i="8" s="1"/>
  <c r="C36" i="8"/>
  <c r="J37" i="8" s="1"/>
  <c r="B36" i="8"/>
  <c r="J36" i="8" s="1"/>
  <c r="G35" i="8"/>
  <c r="O35" i="8" s="1"/>
  <c r="F35" i="8"/>
  <c r="O34" i="8" s="1"/>
  <c r="C35" i="8"/>
  <c r="K35" i="8" s="1"/>
  <c r="B35" i="8"/>
  <c r="K34" i="8" s="1"/>
  <c r="G34" i="8"/>
  <c r="N35" i="8" s="1"/>
  <c r="F34" i="8"/>
  <c r="N34" i="8" s="1"/>
  <c r="C34" i="8"/>
  <c r="J35" i="8" s="1"/>
  <c r="B34" i="8"/>
  <c r="J34" i="8" s="1"/>
  <c r="G33" i="8"/>
  <c r="O33" i="8" s="1"/>
  <c r="F33" i="8"/>
  <c r="O32" i="8" s="1"/>
  <c r="C33" i="8"/>
  <c r="K33" i="8" s="1"/>
  <c r="B33" i="8"/>
  <c r="K32" i="8" s="1"/>
  <c r="G32" i="8"/>
  <c r="N33" i="8" s="1"/>
  <c r="F32" i="8"/>
  <c r="N32" i="8" s="1"/>
  <c r="C32" i="8"/>
  <c r="J33" i="8" s="1"/>
  <c r="B32" i="8"/>
  <c r="J32" i="8" s="1"/>
  <c r="G31" i="8"/>
  <c r="O31" i="8" s="1"/>
  <c r="F31" i="8"/>
  <c r="O30" i="8" s="1"/>
  <c r="C31" i="8"/>
  <c r="K31" i="8" s="1"/>
  <c r="B31" i="8"/>
  <c r="K30" i="8" s="1"/>
  <c r="G30" i="8"/>
  <c r="N31" i="8" s="1"/>
  <c r="F30" i="8"/>
  <c r="N30" i="8" s="1"/>
  <c r="C30" i="8"/>
  <c r="J31" i="8" s="1"/>
  <c r="B30" i="8"/>
  <c r="J30" i="8" s="1"/>
  <c r="G29" i="8"/>
  <c r="O29" i="8" s="1"/>
  <c r="F29" i="8"/>
  <c r="O28" i="8" s="1"/>
  <c r="C29" i="8"/>
  <c r="K29" i="8" s="1"/>
  <c r="B29" i="8"/>
  <c r="K28" i="8" s="1"/>
  <c r="G28" i="8"/>
  <c r="N29" i="8" s="1"/>
  <c r="F28" i="8"/>
  <c r="N28" i="8" s="1"/>
  <c r="C28" i="8"/>
  <c r="J29" i="8" s="1"/>
  <c r="B28" i="8"/>
  <c r="J28" i="8" s="1"/>
  <c r="G27" i="8"/>
  <c r="O27" i="8" s="1"/>
  <c r="F27" i="8"/>
  <c r="O26" i="8" s="1"/>
  <c r="C27" i="8"/>
  <c r="K27" i="8" s="1"/>
  <c r="B27" i="8"/>
  <c r="K26" i="8" s="1"/>
  <c r="G26" i="8"/>
  <c r="N27" i="8" s="1"/>
  <c r="F26" i="8"/>
  <c r="N26" i="8" s="1"/>
  <c r="C26" i="8"/>
  <c r="J27" i="8" s="1"/>
  <c r="B26" i="8"/>
  <c r="J26" i="8" s="1"/>
  <c r="G25" i="8"/>
  <c r="O25" i="8" s="1"/>
  <c r="F25" i="8"/>
  <c r="O24" i="8" s="1"/>
  <c r="C25" i="8"/>
  <c r="K25" i="8" s="1"/>
  <c r="B25" i="8"/>
  <c r="K24" i="8" s="1"/>
  <c r="G24" i="8"/>
  <c r="N25" i="8" s="1"/>
  <c r="F24" i="8"/>
  <c r="N24" i="8" s="1"/>
  <c r="C24" i="8"/>
  <c r="J25" i="8" s="1"/>
  <c r="B24" i="8"/>
  <c r="J24" i="8" s="1"/>
  <c r="G23" i="8"/>
  <c r="O23" i="8" s="1"/>
  <c r="F23" i="8"/>
  <c r="O22" i="8" s="1"/>
  <c r="C23" i="8"/>
  <c r="K23" i="8" s="1"/>
  <c r="B23" i="8"/>
  <c r="K22" i="8" s="1"/>
  <c r="G22" i="8"/>
  <c r="N23" i="8" s="1"/>
  <c r="F22" i="8"/>
  <c r="N22" i="8" s="1"/>
  <c r="C22" i="8"/>
  <c r="J23" i="8" s="1"/>
  <c r="B22" i="8"/>
  <c r="J22" i="8" s="1"/>
  <c r="G21" i="8"/>
  <c r="O21" i="8" s="1"/>
  <c r="F21" i="8"/>
  <c r="O20" i="8" s="1"/>
  <c r="C21" i="8"/>
  <c r="K21" i="8" s="1"/>
  <c r="B21" i="8"/>
  <c r="K20" i="8" s="1"/>
  <c r="G20" i="8"/>
  <c r="N21" i="8" s="1"/>
  <c r="F20" i="8"/>
  <c r="N20" i="8" s="1"/>
  <c r="C20" i="8"/>
  <c r="J21" i="8" s="1"/>
  <c r="B20" i="8"/>
  <c r="J20" i="8" s="1"/>
  <c r="G19" i="8"/>
  <c r="O19" i="8" s="1"/>
  <c r="F19" i="8"/>
  <c r="O18" i="8" s="1"/>
  <c r="C19" i="8"/>
  <c r="K19" i="8" s="1"/>
  <c r="B19" i="8"/>
  <c r="K18" i="8" s="1"/>
  <c r="G18" i="8"/>
  <c r="N19" i="8" s="1"/>
  <c r="F18" i="8"/>
  <c r="N18" i="8" s="1"/>
  <c r="C18" i="8"/>
  <c r="J19" i="8" s="1"/>
  <c r="B18" i="8"/>
  <c r="J18" i="8" s="1"/>
  <c r="G17" i="8"/>
  <c r="O17" i="8" s="1"/>
  <c r="F17" i="8"/>
  <c r="O16" i="8" s="1"/>
  <c r="C17" i="8"/>
  <c r="K17" i="8" s="1"/>
  <c r="B17" i="8"/>
  <c r="K16" i="8" s="1"/>
  <c r="G16" i="8"/>
  <c r="N17" i="8" s="1"/>
  <c r="F16" i="8"/>
  <c r="N16" i="8" s="1"/>
  <c r="C16" i="8"/>
  <c r="J17" i="8" s="1"/>
  <c r="B16" i="8"/>
  <c r="J16" i="8" s="1"/>
  <c r="G15" i="8"/>
  <c r="O15" i="8" s="1"/>
  <c r="F15" i="8"/>
  <c r="O14" i="8" s="1"/>
  <c r="C15" i="8"/>
  <c r="K15" i="8" s="1"/>
  <c r="B15" i="8"/>
  <c r="K14" i="8" s="1"/>
  <c r="G14" i="8"/>
  <c r="N15" i="8" s="1"/>
  <c r="F14" i="8"/>
  <c r="N14" i="8" s="1"/>
  <c r="C14" i="8"/>
  <c r="J15" i="8" s="1"/>
  <c r="B14" i="8"/>
  <c r="J14" i="8" s="1"/>
  <c r="G13" i="8"/>
  <c r="O13" i="8" s="1"/>
  <c r="F13" i="8"/>
  <c r="O12" i="8" s="1"/>
  <c r="C13" i="8"/>
  <c r="K13" i="8" s="1"/>
  <c r="B13" i="8"/>
  <c r="K12" i="8" s="1"/>
  <c r="G12" i="8"/>
  <c r="N13" i="8" s="1"/>
  <c r="F12" i="8"/>
  <c r="N12" i="8" s="1"/>
  <c r="C12" i="8"/>
  <c r="J13" i="8" s="1"/>
  <c r="B12" i="8"/>
  <c r="J12" i="8" s="1"/>
  <c r="G11" i="8"/>
  <c r="O11" i="8" s="1"/>
  <c r="F11" i="8"/>
  <c r="O10" i="8" s="1"/>
  <c r="C11" i="8"/>
  <c r="K11" i="8" s="1"/>
  <c r="B11" i="8"/>
  <c r="K10" i="8" s="1"/>
  <c r="G10" i="8"/>
  <c r="N11" i="8" s="1"/>
  <c r="F10" i="8"/>
  <c r="N10" i="8" s="1"/>
  <c r="C10" i="8"/>
  <c r="J11" i="8" s="1"/>
  <c r="B10" i="8"/>
  <c r="J10" i="8" s="1"/>
  <c r="G9" i="8"/>
  <c r="O9" i="8" s="1"/>
  <c r="F9" i="8"/>
  <c r="O8" i="8" s="1"/>
  <c r="C9" i="8"/>
  <c r="K9" i="8" s="1"/>
  <c r="B9" i="8"/>
  <c r="K8" i="8" s="1"/>
  <c r="G8" i="8"/>
  <c r="N9" i="8" s="1"/>
  <c r="F8" i="8"/>
  <c r="N8" i="8" s="1"/>
  <c r="C8" i="8"/>
  <c r="J9" i="8" s="1"/>
  <c r="B8" i="8"/>
  <c r="J8" i="8" s="1"/>
  <c r="G7" i="8"/>
  <c r="O7" i="8" s="1"/>
  <c r="F7" i="8"/>
  <c r="O6" i="8" s="1"/>
  <c r="C7" i="8"/>
  <c r="K7" i="8" s="1"/>
  <c r="B7" i="8"/>
  <c r="K6" i="8" s="1"/>
  <c r="G6" i="8"/>
  <c r="N7" i="8" s="1"/>
  <c r="F6" i="8"/>
  <c r="N6" i="8" s="1"/>
  <c r="C6" i="8"/>
  <c r="J7" i="8" s="1"/>
  <c r="B6" i="8"/>
  <c r="J6" i="8" s="1"/>
  <c r="G5" i="8"/>
  <c r="O5" i="8" s="1"/>
  <c r="F5" i="8"/>
  <c r="O4" i="8" s="1"/>
  <c r="C5" i="8"/>
  <c r="K5" i="8" s="1"/>
  <c r="B5" i="8"/>
  <c r="K4" i="8" s="1"/>
  <c r="G4" i="8"/>
  <c r="N5" i="8" s="1"/>
  <c r="F4" i="8"/>
  <c r="N4" i="8" s="1"/>
  <c r="C4" i="8"/>
  <c r="J5" i="8" s="1"/>
  <c r="B4" i="8"/>
  <c r="J4" i="8" s="1"/>
  <c r="G3" i="8"/>
  <c r="O3" i="8" s="1"/>
  <c r="F3" i="8"/>
  <c r="O2" i="8" s="1"/>
  <c r="C3" i="8"/>
  <c r="K3" i="8" s="1"/>
  <c r="B3" i="8"/>
  <c r="K2" i="8" s="1"/>
  <c r="G2" i="8"/>
  <c r="N3" i="8" s="1"/>
  <c r="F2" i="8"/>
  <c r="N2" i="8" s="1"/>
  <c r="C2" i="8"/>
  <c r="J3" i="8" s="1"/>
  <c r="B2" i="8"/>
  <c r="J2" i="8" s="1"/>
  <c r="B63" i="2"/>
  <c r="C63" i="2"/>
  <c r="K40" i="8" l="1"/>
  <c r="G65" i="2"/>
  <c r="O65" i="2" s="1"/>
  <c r="F65" i="2"/>
  <c r="O64" i="2" s="1"/>
  <c r="C65" i="2"/>
  <c r="K65" i="2" s="1"/>
  <c r="B65" i="2"/>
  <c r="K64" i="2" s="1"/>
  <c r="G64" i="2"/>
  <c r="N65" i="2" s="1"/>
  <c r="F64" i="2"/>
  <c r="N64" i="2" s="1"/>
  <c r="C64" i="2"/>
  <c r="J65" i="2" s="1"/>
  <c r="B64" i="2"/>
  <c r="J64" i="2" s="1"/>
  <c r="G63" i="2"/>
  <c r="O63" i="2" s="1"/>
  <c r="F63" i="2"/>
  <c r="O62" i="2" s="1"/>
  <c r="K63" i="2"/>
  <c r="J63" i="2"/>
  <c r="G62" i="2"/>
  <c r="N63" i="2" s="1"/>
  <c r="F62" i="2"/>
  <c r="N62" i="2" s="1"/>
  <c r="C62" i="2"/>
  <c r="K62" i="2" s="1"/>
  <c r="B62" i="2"/>
  <c r="J62" i="2" s="1"/>
  <c r="G61" i="2"/>
  <c r="O61" i="2" s="1"/>
  <c r="F61" i="2"/>
  <c r="O60" i="2" s="1"/>
  <c r="C61" i="2"/>
  <c r="K61" i="2" s="1"/>
  <c r="B61" i="2"/>
  <c r="J61" i="2" s="1"/>
  <c r="G60" i="2"/>
  <c r="N61" i="2" s="1"/>
  <c r="F60" i="2"/>
  <c r="N60" i="2" s="1"/>
  <c r="C60" i="2"/>
  <c r="K60" i="2" s="1"/>
  <c r="B60" i="2"/>
  <c r="J60" i="2" s="1"/>
  <c r="G59" i="2"/>
  <c r="O59" i="2" s="1"/>
  <c r="F59" i="2"/>
  <c r="O58" i="2" s="1"/>
  <c r="C59" i="2"/>
  <c r="K59" i="2" s="1"/>
  <c r="B59" i="2"/>
  <c r="J59" i="2" s="1"/>
  <c r="G58" i="2"/>
  <c r="N59" i="2" s="1"/>
  <c r="F58" i="2"/>
  <c r="N58" i="2" s="1"/>
  <c r="C58" i="2"/>
  <c r="K58" i="2" s="1"/>
  <c r="B58" i="2"/>
  <c r="J58" i="2" s="1"/>
  <c r="G57" i="2"/>
  <c r="O57" i="2" s="1"/>
  <c r="F57" i="2"/>
  <c r="O56" i="2" s="1"/>
  <c r="C57" i="2"/>
  <c r="K57" i="2" s="1"/>
  <c r="B57" i="2"/>
  <c r="K56" i="2" s="1"/>
  <c r="G56" i="2"/>
  <c r="N57" i="2" s="1"/>
  <c r="F56" i="2"/>
  <c r="N56" i="2" s="1"/>
  <c r="C56" i="2"/>
  <c r="J57" i="2" s="1"/>
  <c r="B56" i="2"/>
  <c r="J56" i="2" s="1"/>
  <c r="G55" i="2"/>
  <c r="O55" i="2" s="1"/>
  <c r="F55" i="2"/>
  <c r="O54" i="2" s="1"/>
  <c r="C55" i="2"/>
  <c r="K55" i="2" s="1"/>
  <c r="B55" i="2"/>
  <c r="K54" i="2" s="1"/>
  <c r="G54" i="2"/>
  <c r="N55" i="2" s="1"/>
  <c r="F54" i="2"/>
  <c r="N54" i="2" s="1"/>
  <c r="C54" i="2"/>
  <c r="J55" i="2" s="1"/>
  <c r="B54" i="2"/>
  <c r="J54" i="2" s="1"/>
  <c r="G53" i="2"/>
  <c r="O53" i="2" s="1"/>
  <c r="F53" i="2"/>
  <c r="O52" i="2" s="1"/>
  <c r="C53" i="2"/>
  <c r="K53" i="2" s="1"/>
  <c r="B53" i="2"/>
  <c r="K52" i="2" s="1"/>
  <c r="G52" i="2"/>
  <c r="N53" i="2" s="1"/>
  <c r="F52" i="2"/>
  <c r="N52" i="2" s="1"/>
  <c r="C52" i="2"/>
  <c r="J53" i="2" s="1"/>
  <c r="B52" i="2"/>
  <c r="J52" i="2" s="1"/>
  <c r="G51" i="2"/>
  <c r="O51" i="2" s="1"/>
  <c r="F51" i="2"/>
  <c r="O50" i="2" s="1"/>
  <c r="C51" i="2"/>
  <c r="K51" i="2" s="1"/>
  <c r="B51" i="2"/>
  <c r="K50" i="2" s="1"/>
  <c r="G50" i="2"/>
  <c r="N51" i="2" s="1"/>
  <c r="F50" i="2"/>
  <c r="N50" i="2" s="1"/>
  <c r="C50" i="2"/>
  <c r="J51" i="2" s="1"/>
  <c r="B50" i="2"/>
  <c r="J50" i="2" s="1"/>
  <c r="G49" i="2"/>
  <c r="O49" i="2" s="1"/>
  <c r="F49" i="2"/>
  <c r="O48" i="2" s="1"/>
  <c r="C49" i="2"/>
  <c r="K49" i="2" s="1"/>
  <c r="B49" i="2"/>
  <c r="K48" i="2" s="1"/>
  <c r="G48" i="2"/>
  <c r="N49" i="2" s="1"/>
  <c r="F48" i="2"/>
  <c r="N48" i="2" s="1"/>
  <c r="C48" i="2"/>
  <c r="J49" i="2" s="1"/>
  <c r="B48" i="2"/>
  <c r="J48" i="2" s="1"/>
  <c r="G47" i="2"/>
  <c r="O47" i="2" s="1"/>
  <c r="F47" i="2"/>
  <c r="O46" i="2" s="1"/>
  <c r="C47" i="2"/>
  <c r="K47" i="2" s="1"/>
  <c r="B47" i="2"/>
  <c r="K46" i="2" s="1"/>
  <c r="G46" i="2"/>
  <c r="N47" i="2" s="1"/>
  <c r="F46" i="2"/>
  <c r="N46" i="2" s="1"/>
  <c r="C46" i="2"/>
  <c r="J47" i="2" s="1"/>
  <c r="B46" i="2"/>
  <c r="J46" i="2" s="1"/>
  <c r="G45" i="2"/>
  <c r="O45" i="2" s="1"/>
  <c r="F45" i="2"/>
  <c r="O44" i="2" s="1"/>
  <c r="C45" i="2"/>
  <c r="K45" i="2" s="1"/>
  <c r="B45" i="2"/>
  <c r="K44" i="2" s="1"/>
  <c r="G44" i="2"/>
  <c r="N45" i="2" s="1"/>
  <c r="F44" i="2"/>
  <c r="N44" i="2" s="1"/>
  <c r="C44" i="2"/>
  <c r="J45" i="2" s="1"/>
  <c r="B44" i="2"/>
  <c r="J44" i="2" s="1"/>
  <c r="G43" i="2"/>
  <c r="O43" i="2" s="1"/>
  <c r="F43" i="2"/>
  <c r="O42" i="2" s="1"/>
  <c r="C43" i="2"/>
  <c r="K43" i="2" s="1"/>
  <c r="B43" i="2"/>
  <c r="K42" i="2" s="1"/>
  <c r="G42" i="2"/>
  <c r="N43" i="2" s="1"/>
  <c r="F42" i="2"/>
  <c r="N42" i="2" s="1"/>
  <c r="C42" i="2"/>
  <c r="J43" i="2" s="1"/>
  <c r="B42" i="2"/>
  <c r="J42" i="2" s="1"/>
  <c r="G41" i="2"/>
  <c r="O41" i="2" s="1"/>
  <c r="F41" i="2"/>
  <c r="N41" i="2" s="1"/>
  <c r="C41" i="2"/>
  <c r="K41" i="2" s="1"/>
  <c r="B41" i="2"/>
  <c r="K40" i="2" s="1"/>
  <c r="G40" i="2"/>
  <c r="O40" i="2" s="1"/>
  <c r="F40" i="2"/>
  <c r="N40" i="2" s="1"/>
  <c r="C40" i="2"/>
  <c r="J41" i="2" s="1"/>
  <c r="B40" i="2"/>
  <c r="J40" i="2" s="1"/>
  <c r="G39" i="2"/>
  <c r="O39" i="2" s="1"/>
  <c r="F39" i="2"/>
  <c r="O38" i="2" s="1"/>
  <c r="C39" i="2"/>
  <c r="K39" i="2" s="1"/>
  <c r="B39" i="2"/>
  <c r="K38" i="2" s="1"/>
  <c r="G38" i="2"/>
  <c r="N39" i="2" s="1"/>
  <c r="F38" i="2"/>
  <c r="N38" i="2" s="1"/>
  <c r="C38" i="2"/>
  <c r="J39" i="2" s="1"/>
  <c r="B38" i="2"/>
  <c r="J38" i="2" s="1"/>
  <c r="G37" i="2"/>
  <c r="O37" i="2" s="1"/>
  <c r="F37" i="2"/>
  <c r="O36" i="2" s="1"/>
  <c r="C37" i="2"/>
  <c r="K37" i="2" s="1"/>
  <c r="B37" i="2"/>
  <c r="J37" i="2" s="1"/>
  <c r="G36" i="2"/>
  <c r="N37" i="2" s="1"/>
  <c r="F36" i="2"/>
  <c r="N36" i="2" s="1"/>
  <c r="C36" i="2"/>
  <c r="K36" i="2" s="1"/>
  <c r="B36" i="2"/>
  <c r="J36" i="2" s="1"/>
  <c r="G35" i="2"/>
  <c r="O35" i="2" s="1"/>
  <c r="F35" i="2"/>
  <c r="O34" i="2" s="1"/>
  <c r="C35" i="2"/>
  <c r="K35" i="2" s="1"/>
  <c r="B35" i="2"/>
  <c r="J35" i="2" s="1"/>
  <c r="G34" i="2"/>
  <c r="N35" i="2" s="1"/>
  <c r="F34" i="2"/>
  <c r="N34" i="2" s="1"/>
  <c r="C34" i="2"/>
  <c r="K34" i="2" s="1"/>
  <c r="B34" i="2"/>
  <c r="J34" i="2" s="1"/>
  <c r="G33" i="2"/>
  <c r="O33" i="2" s="1"/>
  <c r="F33" i="2"/>
  <c r="O32" i="2" s="1"/>
  <c r="C33" i="2"/>
  <c r="K33" i="2" s="1"/>
  <c r="B33" i="2"/>
  <c r="K32" i="2" s="1"/>
  <c r="G32" i="2"/>
  <c r="N33" i="2" s="1"/>
  <c r="F32" i="2"/>
  <c r="N32" i="2" s="1"/>
  <c r="C32" i="2"/>
  <c r="J33" i="2" s="1"/>
  <c r="B32" i="2"/>
  <c r="J32" i="2" s="1"/>
  <c r="G31" i="2"/>
  <c r="O31" i="2" s="1"/>
  <c r="F31" i="2"/>
  <c r="O30" i="2" s="1"/>
  <c r="C31" i="2"/>
  <c r="K31" i="2" s="1"/>
  <c r="B31" i="2"/>
  <c r="K30" i="2" s="1"/>
  <c r="G30" i="2"/>
  <c r="N31" i="2" s="1"/>
  <c r="F30" i="2"/>
  <c r="N30" i="2" s="1"/>
  <c r="C30" i="2"/>
  <c r="J31" i="2" s="1"/>
  <c r="B30" i="2"/>
  <c r="J30" i="2" s="1"/>
  <c r="G29" i="2"/>
  <c r="O29" i="2" s="1"/>
  <c r="F29" i="2"/>
  <c r="O28" i="2" s="1"/>
  <c r="C29" i="2"/>
  <c r="K29" i="2" s="1"/>
  <c r="B29" i="2"/>
  <c r="K28" i="2" s="1"/>
  <c r="G28" i="2"/>
  <c r="N29" i="2" s="1"/>
  <c r="F28" i="2"/>
  <c r="N28" i="2" s="1"/>
  <c r="C28" i="2"/>
  <c r="J29" i="2" s="1"/>
  <c r="B28" i="2"/>
  <c r="J28" i="2" s="1"/>
  <c r="G27" i="2"/>
  <c r="O27" i="2" s="1"/>
  <c r="F27" i="2"/>
  <c r="O26" i="2" s="1"/>
  <c r="C27" i="2"/>
  <c r="K27" i="2" s="1"/>
  <c r="B27" i="2"/>
  <c r="K26" i="2" s="1"/>
  <c r="G26" i="2"/>
  <c r="N27" i="2" s="1"/>
  <c r="F26" i="2"/>
  <c r="N26" i="2" s="1"/>
  <c r="C26" i="2"/>
  <c r="J27" i="2" s="1"/>
  <c r="B26" i="2"/>
  <c r="J26" i="2" s="1"/>
  <c r="G25" i="2"/>
  <c r="O25" i="2" s="1"/>
  <c r="F25" i="2"/>
  <c r="O24" i="2" s="1"/>
  <c r="C25" i="2"/>
  <c r="K25" i="2" s="1"/>
  <c r="B25" i="2"/>
  <c r="K24" i="2" s="1"/>
  <c r="G24" i="2"/>
  <c r="N25" i="2" s="1"/>
  <c r="F24" i="2"/>
  <c r="N24" i="2" s="1"/>
  <c r="C24" i="2"/>
  <c r="J25" i="2" s="1"/>
  <c r="B24" i="2"/>
  <c r="J24" i="2" s="1"/>
  <c r="G23" i="2"/>
  <c r="O23" i="2" s="1"/>
  <c r="F23" i="2"/>
  <c r="O22" i="2" s="1"/>
  <c r="C23" i="2"/>
  <c r="K23" i="2" s="1"/>
  <c r="B23" i="2"/>
  <c r="K22" i="2" s="1"/>
  <c r="G22" i="2"/>
  <c r="N23" i="2" s="1"/>
  <c r="F22" i="2"/>
  <c r="N22" i="2" s="1"/>
  <c r="C22" i="2"/>
  <c r="J23" i="2" s="1"/>
  <c r="B22" i="2"/>
  <c r="J22" i="2" s="1"/>
  <c r="G21" i="2"/>
  <c r="O21" i="2" s="1"/>
  <c r="F21" i="2"/>
  <c r="O20" i="2" s="1"/>
  <c r="C21" i="2"/>
  <c r="K21" i="2" s="1"/>
  <c r="B21" i="2"/>
  <c r="K20" i="2" s="1"/>
  <c r="G20" i="2"/>
  <c r="N21" i="2" s="1"/>
  <c r="F20" i="2"/>
  <c r="N20" i="2" s="1"/>
  <c r="C20" i="2"/>
  <c r="J21" i="2" s="1"/>
  <c r="B20" i="2"/>
  <c r="J20" i="2" s="1"/>
  <c r="G19" i="2"/>
  <c r="O19" i="2" s="1"/>
  <c r="F19" i="2"/>
  <c r="O18" i="2" s="1"/>
  <c r="C19" i="2"/>
  <c r="K19" i="2" s="1"/>
  <c r="B19" i="2"/>
  <c r="K18" i="2" s="1"/>
  <c r="G18" i="2"/>
  <c r="N19" i="2" s="1"/>
  <c r="F18" i="2"/>
  <c r="N18" i="2" s="1"/>
  <c r="C18" i="2"/>
  <c r="J19" i="2" s="1"/>
  <c r="B18" i="2"/>
  <c r="J18" i="2" s="1"/>
  <c r="G17" i="2"/>
  <c r="O17" i="2" s="1"/>
  <c r="F17" i="2"/>
  <c r="O16" i="2" s="1"/>
  <c r="C17" i="2"/>
  <c r="K17" i="2" s="1"/>
  <c r="B17" i="2"/>
  <c r="K16" i="2" s="1"/>
  <c r="G16" i="2"/>
  <c r="N17" i="2" s="1"/>
  <c r="F16" i="2"/>
  <c r="N16" i="2" s="1"/>
  <c r="C16" i="2"/>
  <c r="J17" i="2" s="1"/>
  <c r="B16" i="2"/>
  <c r="J16" i="2" s="1"/>
  <c r="G15" i="2"/>
  <c r="O15" i="2" s="1"/>
  <c r="F15" i="2"/>
  <c r="O14" i="2" s="1"/>
  <c r="C15" i="2"/>
  <c r="K15" i="2" s="1"/>
  <c r="B15" i="2"/>
  <c r="K14" i="2" s="1"/>
  <c r="G14" i="2"/>
  <c r="N15" i="2" s="1"/>
  <c r="F14" i="2"/>
  <c r="N14" i="2" s="1"/>
  <c r="C14" i="2"/>
  <c r="J15" i="2" s="1"/>
  <c r="B14" i="2"/>
  <c r="J14" i="2" s="1"/>
  <c r="G13" i="2"/>
  <c r="O13" i="2" s="1"/>
  <c r="F13" i="2"/>
  <c r="O12" i="2" s="1"/>
  <c r="C13" i="2"/>
  <c r="K13" i="2" s="1"/>
  <c r="B13" i="2"/>
  <c r="K12" i="2" s="1"/>
  <c r="G12" i="2"/>
  <c r="N13" i="2" s="1"/>
  <c r="F12" i="2"/>
  <c r="N12" i="2" s="1"/>
  <c r="C12" i="2"/>
  <c r="J13" i="2" s="1"/>
  <c r="B12" i="2"/>
  <c r="J12" i="2" s="1"/>
  <c r="G11" i="2"/>
  <c r="O11" i="2" s="1"/>
  <c r="F11" i="2"/>
  <c r="O10" i="2" s="1"/>
  <c r="C11" i="2"/>
  <c r="K11" i="2" s="1"/>
  <c r="B11" i="2"/>
  <c r="K10" i="2" s="1"/>
  <c r="G10" i="2"/>
  <c r="N11" i="2" s="1"/>
  <c r="F10" i="2"/>
  <c r="N10" i="2" s="1"/>
  <c r="C10" i="2"/>
  <c r="J11" i="2" s="1"/>
  <c r="B10" i="2"/>
  <c r="J10" i="2" s="1"/>
  <c r="G9" i="2"/>
  <c r="O9" i="2" s="1"/>
  <c r="F9" i="2"/>
  <c r="O8" i="2" s="1"/>
  <c r="C9" i="2"/>
  <c r="K9" i="2" s="1"/>
  <c r="B9" i="2"/>
  <c r="K8" i="2" s="1"/>
  <c r="G8" i="2"/>
  <c r="N9" i="2" s="1"/>
  <c r="F8" i="2"/>
  <c r="N8" i="2" s="1"/>
  <c r="C8" i="2"/>
  <c r="J9" i="2" s="1"/>
  <c r="B8" i="2"/>
  <c r="J8" i="2" s="1"/>
  <c r="G7" i="2"/>
  <c r="O7" i="2" s="1"/>
  <c r="F7" i="2"/>
  <c r="O6" i="2" s="1"/>
  <c r="C7" i="2"/>
  <c r="K7" i="2" s="1"/>
  <c r="B7" i="2"/>
  <c r="K6" i="2" s="1"/>
  <c r="G6" i="2"/>
  <c r="N7" i="2" s="1"/>
  <c r="F6" i="2"/>
  <c r="N6" i="2" s="1"/>
  <c r="C6" i="2"/>
  <c r="J7" i="2" s="1"/>
  <c r="B6" i="2"/>
  <c r="J6" i="2" s="1"/>
  <c r="G5" i="2"/>
  <c r="O5" i="2" s="1"/>
  <c r="F5" i="2"/>
  <c r="O4" i="2" s="1"/>
  <c r="C5" i="2"/>
  <c r="K5" i="2" s="1"/>
  <c r="B5" i="2"/>
  <c r="K4" i="2" s="1"/>
  <c r="G4" i="2"/>
  <c r="N5" i="2" s="1"/>
  <c r="F4" i="2"/>
  <c r="N4" i="2" s="1"/>
  <c r="C4" i="2"/>
  <c r="J5" i="2" s="1"/>
  <c r="B4" i="2"/>
  <c r="J4" i="2" s="1"/>
  <c r="G3" i="2"/>
  <c r="O3" i="2" s="1"/>
  <c r="F3" i="2"/>
  <c r="O2" i="2" s="1"/>
  <c r="C3" i="2"/>
  <c r="K3" i="2" s="1"/>
  <c r="B3" i="2"/>
  <c r="K2" i="2" s="1"/>
  <c r="G2" i="2"/>
  <c r="N3" i="2" s="1"/>
  <c r="F2" i="2"/>
  <c r="N2" i="2" s="1"/>
  <c r="C2" i="2"/>
  <c r="J3" i="2" s="1"/>
  <c r="B2" i="2"/>
  <c r="J2" i="2" s="1"/>
</calcChain>
</file>

<file path=xl/sharedStrings.xml><?xml version="1.0" encoding="utf-8"?>
<sst xmlns="http://schemas.openxmlformats.org/spreadsheetml/2006/main" count="1562" uniqueCount="135">
  <si>
    <t>pick up</t>
  </si>
  <si>
    <t xml:space="preserve">drop off </t>
  </si>
  <si>
    <t xml:space="preserve">pick up nodes </t>
  </si>
  <si>
    <t>x-coordinate</t>
  </si>
  <si>
    <t xml:space="preserve">y-coordinate </t>
  </si>
  <si>
    <t xml:space="preserve">drop off nodes </t>
  </si>
  <si>
    <t>deopt nodes</t>
  </si>
  <si>
    <t>Transfer point</t>
  </si>
  <si>
    <t>L011x</t>
  </si>
  <si>
    <t>R011x</t>
  </si>
  <si>
    <t>L011y</t>
  </si>
  <si>
    <t>R011y</t>
  </si>
  <si>
    <t>L012x</t>
  </si>
  <si>
    <t>R012x</t>
  </si>
  <si>
    <t>L012y</t>
  </si>
  <si>
    <t>R012y</t>
  </si>
  <si>
    <t>L013x</t>
  </si>
  <si>
    <t>R013x</t>
  </si>
  <si>
    <t>L013y</t>
  </si>
  <si>
    <t>R013y</t>
  </si>
  <si>
    <t>L014x</t>
  </si>
  <si>
    <t>R014x</t>
  </si>
  <si>
    <t>L014y</t>
  </si>
  <si>
    <t>R014y</t>
  </si>
  <si>
    <t>L021x</t>
  </si>
  <si>
    <t>R021x</t>
  </si>
  <si>
    <t>L021y</t>
  </si>
  <si>
    <t>R021y</t>
  </si>
  <si>
    <t>L022x</t>
  </si>
  <si>
    <t>R022x</t>
  </si>
  <si>
    <t>L022y</t>
  </si>
  <si>
    <t>R022y</t>
  </si>
  <si>
    <t>L023x</t>
  </si>
  <si>
    <t>R023x</t>
  </si>
  <si>
    <t>L023y</t>
  </si>
  <si>
    <t>R023y</t>
  </si>
  <si>
    <t>L024x</t>
  </si>
  <si>
    <t>R024x</t>
  </si>
  <si>
    <t>L024y</t>
  </si>
  <si>
    <t>R024y</t>
  </si>
  <si>
    <t>L015x</t>
  </si>
  <si>
    <t>R015x</t>
  </si>
  <si>
    <t>L015y</t>
  </si>
  <si>
    <t>R015y</t>
  </si>
  <si>
    <t>L016x</t>
  </si>
  <si>
    <t>R016x</t>
  </si>
  <si>
    <t>L016y</t>
  </si>
  <si>
    <t>R016y</t>
  </si>
  <si>
    <t>L017x</t>
  </si>
  <si>
    <t>R017x</t>
  </si>
  <si>
    <t>L017y</t>
  </si>
  <si>
    <t>R017y</t>
  </si>
  <si>
    <t>L018x</t>
  </si>
  <si>
    <t>R018x</t>
  </si>
  <si>
    <t>L018y</t>
  </si>
  <si>
    <t>R018y</t>
  </si>
  <si>
    <t>L025x</t>
  </si>
  <si>
    <t>R025x</t>
  </si>
  <si>
    <t>L025y</t>
  </si>
  <si>
    <t>R025y</t>
  </si>
  <si>
    <t>L026x</t>
  </si>
  <si>
    <t>R026x</t>
  </si>
  <si>
    <t>L026y</t>
  </si>
  <si>
    <t>R026y</t>
  </si>
  <si>
    <t>L027x</t>
  </si>
  <si>
    <t>R027x</t>
  </si>
  <si>
    <t>L027y</t>
  </si>
  <si>
    <t>R027y</t>
  </si>
  <si>
    <t>L028x</t>
  </si>
  <si>
    <t>R028x</t>
  </si>
  <si>
    <t>L028y</t>
  </si>
  <si>
    <t>R028y</t>
  </si>
  <si>
    <t>L041x</t>
  </si>
  <si>
    <t>L041y</t>
  </si>
  <si>
    <t>L042x</t>
  </si>
  <si>
    <t>L042y</t>
  </si>
  <si>
    <t>L043x</t>
  </si>
  <si>
    <t>L043y</t>
  </si>
  <si>
    <t>L044x</t>
  </si>
  <si>
    <t>L044y</t>
  </si>
  <si>
    <t>L031x</t>
  </si>
  <si>
    <t>L031y</t>
  </si>
  <si>
    <t>L032x</t>
  </si>
  <si>
    <t>L032y</t>
  </si>
  <si>
    <t>L033x</t>
  </si>
  <si>
    <t>L033y</t>
  </si>
  <si>
    <t>L034x</t>
  </si>
  <si>
    <t>L034y</t>
  </si>
  <si>
    <t>L035x</t>
  </si>
  <si>
    <t>L035y</t>
  </si>
  <si>
    <t>L036x</t>
  </si>
  <si>
    <t>L036y</t>
  </si>
  <si>
    <t>L037x</t>
  </si>
  <si>
    <t>L037y</t>
  </si>
  <si>
    <t>L038x</t>
  </si>
  <si>
    <t>L038y</t>
  </si>
  <si>
    <t>R031x</t>
  </si>
  <si>
    <t>R031y</t>
  </si>
  <si>
    <t>R032x</t>
  </si>
  <si>
    <t>R032y</t>
  </si>
  <si>
    <t>R033x</t>
  </si>
  <si>
    <t>R033y</t>
  </si>
  <si>
    <t>R034x</t>
  </si>
  <si>
    <t>R034y</t>
  </si>
  <si>
    <t>R035x</t>
  </si>
  <si>
    <t>R035y</t>
  </si>
  <si>
    <t>R036x</t>
  </si>
  <si>
    <t>R036y</t>
  </si>
  <si>
    <t>R037x</t>
  </si>
  <si>
    <t>R037y</t>
  </si>
  <si>
    <t>R038x</t>
  </si>
  <si>
    <t>R038y</t>
  </si>
  <si>
    <t>R041x</t>
  </si>
  <si>
    <t>R041y</t>
  </si>
  <si>
    <t>R042x</t>
  </si>
  <si>
    <t>R042y</t>
  </si>
  <si>
    <t>R043x</t>
  </si>
  <si>
    <t>R043y</t>
  </si>
  <si>
    <t>R044x</t>
  </si>
  <si>
    <t>R044y</t>
  </si>
  <si>
    <t xml:space="preserve">R045y </t>
  </si>
  <si>
    <t>R045x</t>
  </si>
  <si>
    <t>R046x</t>
  </si>
  <si>
    <t>R047x</t>
  </si>
  <si>
    <t>R047y</t>
  </si>
  <si>
    <t>R048x</t>
  </si>
  <si>
    <t>R048y</t>
  </si>
  <si>
    <t>L045x</t>
  </si>
  <si>
    <t xml:space="preserve">L045y </t>
  </si>
  <si>
    <t>L046x</t>
  </si>
  <si>
    <t>L047x</t>
  </si>
  <si>
    <t>L047y</t>
  </si>
  <si>
    <t>L048x</t>
  </si>
  <si>
    <t>L048y</t>
  </si>
  <si>
    <t>L046y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</si>
</sst>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6" xfId="0" applyFill="1" applyBorder="1"/>
    <xf numFmtId="0" fontId="0" fillId="3" borderId="1" xfId="0" applyFill="1" applyBorder="1"/>
    <xf numFmtId="0" fontId="0" fillId="3" borderId="6" xfId="0" applyFill="1" applyBorder="1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F7AD-E79A-4136-866C-B74F289FD223}">
  <sheetPr codeName="Sheet1"/>
  <dimension ref="A1:X65"/>
  <sheetViews>
    <sheetView tabSelected="1" topLeftCell="H1" workbookViewId="0">
      <selection activeCell="A2" sqref="A1:G1048576"/>
    </sheetView>
  </sheetViews>
  <sheetFormatPr defaultRowHeight="15" x14ac:dyDescent="0.25"/>
  <cols>
    <col min="1" max="1" width="6.28515625" hidden="1" customWidth="1"/>
    <col min="2" max="3" width="6" hidden="1" customWidth="1"/>
    <col min="4" max="4" width="5.7109375" hidden="1" customWidth="1"/>
    <col min="5" max="7" width="6" hidden="1" customWidth="1"/>
    <col min="9" max="9" width="13.7109375" bestFit="1" customWidth="1"/>
    <col min="10" max="10" width="12.28515625" bestFit="1" customWidth="1"/>
    <col min="11" max="11" width="12.7109375" bestFit="1" customWidth="1"/>
    <col min="12" max="12" width="8.7109375" customWidth="1"/>
    <col min="13" max="13" width="14.5703125" bestFit="1" customWidth="1"/>
    <col min="14" max="14" width="12.28515625" bestFit="1" customWidth="1"/>
    <col min="15" max="15" width="12.7109375" bestFit="1" customWidth="1"/>
    <col min="17" max="17" width="12.140625" bestFit="1" customWidth="1"/>
    <col min="18" max="18" width="12.28515625" bestFit="1" customWidth="1"/>
    <col min="19" max="19" width="12.7109375" bestFit="1" customWidth="1"/>
    <col min="21" max="21" width="13.5703125" bestFit="1" customWidth="1"/>
    <col min="22" max="22" width="12.28515625" bestFit="1" customWidth="1"/>
    <col min="23" max="23" width="12.7109375" bestFit="1" customWidth="1"/>
  </cols>
  <sheetData>
    <row r="1" spans="1:23" s="17" customFormat="1" ht="15.75" thickBot="1" x14ac:dyDescent="0.3">
      <c r="A1" s="29" t="s">
        <v>0</v>
      </c>
      <c r="B1" s="29"/>
      <c r="C1" s="29"/>
      <c r="E1" s="29" t="s">
        <v>1</v>
      </c>
      <c r="F1" s="29"/>
      <c r="G1" s="29"/>
      <c r="I1" s="18" t="s">
        <v>2</v>
      </c>
      <c r="J1" s="17" t="s">
        <v>3</v>
      </c>
      <c r="K1" s="17" t="s">
        <v>4</v>
      </c>
      <c r="M1" s="19" t="s">
        <v>5</v>
      </c>
      <c r="N1" s="17" t="s">
        <v>3</v>
      </c>
      <c r="O1" s="17" t="s">
        <v>4</v>
      </c>
      <c r="Q1" s="20" t="s">
        <v>6</v>
      </c>
      <c r="R1" s="17" t="s">
        <v>3</v>
      </c>
      <c r="S1" s="17" t="s">
        <v>4</v>
      </c>
      <c r="U1" s="21" t="s">
        <v>7</v>
      </c>
      <c r="V1" s="17" t="s">
        <v>3</v>
      </c>
      <c r="W1" s="17" t="s">
        <v>4</v>
      </c>
    </row>
    <row r="2" spans="1:23" x14ac:dyDescent="0.25">
      <c r="A2" s="23" t="s">
        <v>8</v>
      </c>
      <c r="B2" s="1">
        <f ca="1">RANDBETWEEN(-1000,0)</f>
        <v>-567</v>
      </c>
      <c r="C2" s="2">
        <f ca="1">RANDBETWEEN(-1000,0)</f>
        <v>-5</v>
      </c>
      <c r="E2" s="23" t="s">
        <v>9</v>
      </c>
      <c r="F2" s="1">
        <f ca="1">RANDBETWEEN(27000,28000)</f>
        <v>27198</v>
      </c>
      <c r="G2" s="2">
        <f ca="1">RANDBETWEEN(27000,28000)</f>
        <v>27306</v>
      </c>
      <c r="I2" s="9">
        <v>1</v>
      </c>
      <c r="J2" s="1">
        <f ca="1">B2</f>
        <v>-567</v>
      </c>
      <c r="K2" s="2">
        <f ca="1">B3</f>
        <v>881</v>
      </c>
      <c r="M2" s="12">
        <v>1</v>
      </c>
      <c r="N2" s="1">
        <f ca="1">F2</f>
        <v>27198</v>
      </c>
      <c r="O2" s="2">
        <f ca="1">F3</f>
        <v>11139</v>
      </c>
      <c r="Q2" s="6">
        <v>1</v>
      </c>
      <c r="R2" s="1">
        <v>0</v>
      </c>
      <c r="S2" s="2">
        <v>0</v>
      </c>
      <c r="U2" s="15">
        <v>1</v>
      </c>
      <c r="V2" s="1">
        <v>2500</v>
      </c>
      <c r="W2" s="2">
        <v>5000</v>
      </c>
    </row>
    <row r="3" spans="1:23" ht="15.75" thickBot="1" x14ac:dyDescent="0.3">
      <c r="A3" s="24" t="s">
        <v>10</v>
      </c>
      <c r="B3">
        <f ca="1">RANDBETWEEN(0,1000)</f>
        <v>881</v>
      </c>
      <c r="C3" s="3">
        <f ca="1">RANDBETWEEN(0,1000)</f>
        <v>665</v>
      </c>
      <c r="E3" s="24" t="s">
        <v>11</v>
      </c>
      <c r="F3">
        <f ca="1">RANDBETWEEN(9000,11500)</f>
        <v>11139</v>
      </c>
      <c r="G3" s="3">
        <f ca="1">RANDBETWEEN(9000,11500)</f>
        <v>9043</v>
      </c>
      <c r="I3" s="10">
        <v>2</v>
      </c>
      <c r="J3">
        <f ca="1">C2</f>
        <v>-5</v>
      </c>
      <c r="K3" s="3">
        <f ca="1">C3</f>
        <v>665</v>
      </c>
      <c r="M3" s="13">
        <v>2</v>
      </c>
      <c r="N3">
        <f ca="1">G2</f>
        <v>27306</v>
      </c>
      <c r="O3" s="3">
        <f ca="1">G3</f>
        <v>9043</v>
      </c>
      <c r="Q3" s="7">
        <v>2</v>
      </c>
      <c r="R3">
        <v>0</v>
      </c>
      <c r="S3" s="3">
        <v>2500</v>
      </c>
      <c r="U3" s="16">
        <v>2</v>
      </c>
      <c r="V3" s="4">
        <v>27500</v>
      </c>
      <c r="W3" s="5">
        <v>15000</v>
      </c>
    </row>
    <row r="4" spans="1:23" x14ac:dyDescent="0.25">
      <c r="A4" s="24" t="s">
        <v>12</v>
      </c>
      <c r="B4">
        <f ca="1">RANDBETWEEN(0,1000)</f>
        <v>38</v>
      </c>
      <c r="C4" s="3">
        <f ca="1">RANDBETWEEN(0,1000)</f>
        <v>347</v>
      </c>
      <c r="E4" s="24" t="s">
        <v>13</v>
      </c>
      <c r="F4">
        <f ca="1">RANDBETWEEN(29000,30000)</f>
        <v>29578</v>
      </c>
      <c r="G4" s="3">
        <f ca="1">RANDBETWEEN(29000,30000)</f>
        <v>29465</v>
      </c>
      <c r="I4" s="10">
        <v>3</v>
      </c>
      <c r="J4">
        <f ca="1">B4</f>
        <v>38</v>
      </c>
      <c r="K4" s="3">
        <f ca="1">B5</f>
        <v>596</v>
      </c>
      <c r="M4" s="13">
        <v>3</v>
      </c>
      <c r="N4">
        <f ca="1">F4</f>
        <v>29578</v>
      </c>
      <c r="O4" s="3">
        <f ca="1">F5</f>
        <v>9483</v>
      </c>
      <c r="Q4" s="7">
        <v>3</v>
      </c>
      <c r="R4">
        <v>0</v>
      </c>
      <c r="S4" s="3">
        <v>4000</v>
      </c>
    </row>
    <row r="5" spans="1:23" ht="15.75" thickBot="1" x14ac:dyDescent="0.3">
      <c r="A5" s="25" t="s">
        <v>14</v>
      </c>
      <c r="B5" s="4">
        <f ca="1">RANDBETWEEN(500,1000)</f>
        <v>596</v>
      </c>
      <c r="C5" s="5">
        <f ca="1">RANDBETWEEN(500,1000)</f>
        <v>948</v>
      </c>
      <c r="E5" s="25" t="s">
        <v>15</v>
      </c>
      <c r="F5" s="4">
        <f ca="1">RANDBETWEEN(9000,11000)</f>
        <v>9483</v>
      </c>
      <c r="G5" s="5">
        <f ca="1">RANDBETWEEN(9000,11000)</f>
        <v>9264</v>
      </c>
      <c r="I5" s="10">
        <v>4</v>
      </c>
      <c r="J5">
        <f ca="1">C4</f>
        <v>347</v>
      </c>
      <c r="K5" s="3">
        <f ca="1">C5</f>
        <v>948</v>
      </c>
      <c r="M5" s="14">
        <v>4</v>
      </c>
      <c r="N5" s="4">
        <f ca="1">G4</f>
        <v>29465</v>
      </c>
      <c r="O5" s="5">
        <f ca="1">G5</f>
        <v>9264</v>
      </c>
      <c r="Q5" s="7">
        <v>4</v>
      </c>
      <c r="R5">
        <v>1000</v>
      </c>
      <c r="S5" s="3">
        <v>3500</v>
      </c>
    </row>
    <row r="6" spans="1:23" x14ac:dyDescent="0.25">
      <c r="A6" s="23" t="s">
        <v>16</v>
      </c>
      <c r="B6" s="1">
        <f ca="1">RANDBETWEEN(3500,4500)</f>
        <v>3791</v>
      </c>
      <c r="C6" s="2">
        <f ca="1">RANDBETWEEN(3500,4500)</f>
        <v>4428</v>
      </c>
      <c r="E6" s="23" t="s">
        <v>17</v>
      </c>
      <c r="F6" s="1">
        <f ca="1">RANDBETWEEN(26000,27000)</f>
        <v>26840</v>
      </c>
      <c r="G6" s="2">
        <f ca="1">RANDBETWEEN(26000,27000)</f>
        <v>26961</v>
      </c>
      <c r="I6" s="10">
        <v>5</v>
      </c>
      <c r="J6">
        <f ca="1">B6</f>
        <v>3791</v>
      </c>
      <c r="K6" s="3">
        <f ca="1">B7</f>
        <v>4033</v>
      </c>
      <c r="M6" s="12">
        <v>5</v>
      </c>
      <c r="N6" s="1">
        <f ca="1">F6</f>
        <v>26840</v>
      </c>
      <c r="O6" s="2">
        <f ca="1">F7</f>
        <v>14933</v>
      </c>
      <c r="Q6" s="7">
        <v>5</v>
      </c>
      <c r="R6">
        <v>1000</v>
      </c>
      <c r="S6" s="3">
        <v>6000</v>
      </c>
    </row>
    <row r="7" spans="1:23" x14ac:dyDescent="0.25">
      <c r="A7" s="24" t="s">
        <v>18</v>
      </c>
      <c r="B7">
        <f ca="1">RANDBETWEEN(3000,4500)</f>
        <v>4033</v>
      </c>
      <c r="C7" s="3">
        <f ca="1">RANDBETWEEN(3000,4500)</f>
        <v>3651</v>
      </c>
      <c r="E7" s="24" t="s">
        <v>19</v>
      </c>
      <c r="F7">
        <f ca="1">RANDBETWEEN(13000,15000)</f>
        <v>14933</v>
      </c>
      <c r="G7" s="3">
        <f ca="1">RANDBETWEEN(13000,15000)</f>
        <v>13719</v>
      </c>
      <c r="I7" s="10">
        <v>6</v>
      </c>
      <c r="J7">
        <f ca="1">C6</f>
        <v>4428</v>
      </c>
      <c r="K7" s="3">
        <f ca="1">C7</f>
        <v>3651</v>
      </c>
      <c r="M7" s="13">
        <v>6</v>
      </c>
      <c r="N7">
        <f ca="1">G6</f>
        <v>26961</v>
      </c>
      <c r="O7" s="3">
        <f ca="1">G7</f>
        <v>13719</v>
      </c>
      <c r="Q7" s="7">
        <v>6</v>
      </c>
      <c r="R7">
        <v>2500</v>
      </c>
      <c r="S7" s="3">
        <v>5000</v>
      </c>
    </row>
    <row r="8" spans="1:23" x14ac:dyDescent="0.25">
      <c r="A8" s="24" t="s">
        <v>20</v>
      </c>
      <c r="B8">
        <f ca="1">RANDBETWEEN(-500,500)</f>
        <v>-46</v>
      </c>
      <c r="C8" s="3">
        <f ca="1">RANDBETWEEN(-500,500)</f>
        <v>37</v>
      </c>
      <c r="E8" s="24" t="s">
        <v>21</v>
      </c>
      <c r="F8">
        <f ca="1">RANDBETWEEN(28000,29000)</f>
        <v>28102</v>
      </c>
      <c r="G8" s="3">
        <f ca="1">RANDBETWEEN(28000,29000)</f>
        <v>28858</v>
      </c>
      <c r="I8" s="10">
        <v>7</v>
      </c>
      <c r="J8">
        <f ca="1">B8</f>
        <v>-46</v>
      </c>
      <c r="K8" s="3">
        <f ca="1">B9</f>
        <v>4806</v>
      </c>
      <c r="M8" s="13">
        <v>7</v>
      </c>
      <c r="N8">
        <f ca="1">F8</f>
        <v>28102</v>
      </c>
      <c r="O8" s="3">
        <f ca="1">F9</f>
        <v>14462</v>
      </c>
      <c r="Q8" s="7">
        <v>7</v>
      </c>
      <c r="R8">
        <v>1500</v>
      </c>
      <c r="S8" s="3">
        <v>10000</v>
      </c>
    </row>
    <row r="9" spans="1:23" ht="15.75" thickBot="1" x14ac:dyDescent="0.3">
      <c r="A9" s="25" t="s">
        <v>22</v>
      </c>
      <c r="B9" s="4">
        <f ca="1">RANDBETWEEN(4000,5000)</f>
        <v>4806</v>
      </c>
      <c r="C9" s="5">
        <f ca="1">RANDBETWEEN(4000,5000)</f>
        <v>4367</v>
      </c>
      <c r="E9" s="25" t="s">
        <v>23</v>
      </c>
      <c r="F9" s="4">
        <f ca="1">RANDBETWEEN(13500,15000)</f>
        <v>14462</v>
      </c>
      <c r="G9" s="5">
        <f ca="1">RANDBETWEEN(13500,15000)</f>
        <v>14806</v>
      </c>
      <c r="I9" s="10">
        <v>8</v>
      </c>
      <c r="J9">
        <f ca="1">C8</f>
        <v>37</v>
      </c>
      <c r="K9" s="3">
        <f ca="1">C9</f>
        <v>4367</v>
      </c>
      <c r="M9" s="14">
        <v>8</v>
      </c>
      <c r="N9" s="4">
        <f ca="1">G8</f>
        <v>28858</v>
      </c>
      <c r="O9" s="5">
        <f ca="1">G9</f>
        <v>14806</v>
      </c>
      <c r="Q9" s="7">
        <v>8</v>
      </c>
      <c r="R9">
        <v>3500</v>
      </c>
      <c r="S9" s="3">
        <v>10000</v>
      </c>
    </row>
    <row r="10" spans="1:23" x14ac:dyDescent="0.25">
      <c r="A10" s="23" t="s">
        <v>24</v>
      </c>
      <c r="B10" s="1">
        <f ca="1">RANDBETWEEN(0,1000)</f>
        <v>225</v>
      </c>
      <c r="C10" s="2">
        <f ca="1">RANDBETWEEN(0,1000)</f>
        <v>368</v>
      </c>
      <c r="E10" s="23" t="s">
        <v>25</v>
      </c>
      <c r="F10" s="1">
        <f ca="1">RANDBETWEEN(26000,27000)</f>
        <v>26131</v>
      </c>
      <c r="G10" s="2">
        <f ca="1">RANDBETWEEN(26000,27000)</f>
        <v>26160</v>
      </c>
      <c r="I10" s="10">
        <v>9</v>
      </c>
      <c r="J10">
        <f ca="1">B10</f>
        <v>225</v>
      </c>
      <c r="K10" s="3">
        <f ca="1">B11</f>
        <v>674</v>
      </c>
      <c r="M10" s="13">
        <v>9</v>
      </c>
      <c r="N10">
        <f ca="1">F10</f>
        <v>26131</v>
      </c>
      <c r="O10" s="3">
        <f ca="1">F11</f>
        <v>10764</v>
      </c>
      <c r="Q10" s="7">
        <v>9</v>
      </c>
      <c r="R10">
        <v>0</v>
      </c>
      <c r="S10" s="3">
        <v>0</v>
      </c>
    </row>
    <row r="11" spans="1:23" x14ac:dyDescent="0.25">
      <c r="A11" s="24" t="s">
        <v>26</v>
      </c>
      <c r="B11">
        <f ca="1">RANDBETWEEN(0,1000)</f>
        <v>674</v>
      </c>
      <c r="C11" s="3">
        <f ca="1">RANDBETWEEN(0,1000)</f>
        <v>793</v>
      </c>
      <c r="E11" s="24" t="s">
        <v>27</v>
      </c>
      <c r="F11">
        <f ca="1">RANDBETWEEN(9000,11500)</f>
        <v>10764</v>
      </c>
      <c r="G11" s="3">
        <f ca="1">RANDBETWEEN(9000,11500)</f>
        <v>11352</v>
      </c>
      <c r="I11" s="10">
        <v>10</v>
      </c>
      <c r="J11">
        <f ca="1">C10</f>
        <v>368</v>
      </c>
      <c r="K11" s="3">
        <f ca="1">C11</f>
        <v>793</v>
      </c>
      <c r="M11" s="13">
        <v>10</v>
      </c>
      <c r="N11">
        <f ca="1">G10</f>
        <v>26160</v>
      </c>
      <c r="O11" s="3">
        <f ca="1">G11</f>
        <v>11352</v>
      </c>
      <c r="Q11" s="7">
        <v>10</v>
      </c>
      <c r="R11">
        <v>0</v>
      </c>
      <c r="S11" s="3">
        <v>2500</v>
      </c>
    </row>
    <row r="12" spans="1:23" x14ac:dyDescent="0.25">
      <c r="A12" s="24" t="s">
        <v>28</v>
      </c>
      <c r="B12">
        <f ca="1">RANDBETWEEN(1000,2000)</f>
        <v>1190</v>
      </c>
      <c r="C12" s="3">
        <f ca="1">RANDBETWEEN(1000,2000)</f>
        <v>1159</v>
      </c>
      <c r="E12" s="24" t="s">
        <v>29</v>
      </c>
      <c r="F12">
        <f ca="1">RANDBETWEEN(28000,29000)</f>
        <v>28552</v>
      </c>
      <c r="G12" s="3">
        <f ca="1">RANDBETWEEN(28000,29000)</f>
        <v>28206</v>
      </c>
      <c r="I12" s="10">
        <v>11</v>
      </c>
      <c r="J12">
        <f ca="1">B12</f>
        <v>1190</v>
      </c>
      <c r="K12" s="3">
        <f ca="1">B13</f>
        <v>958</v>
      </c>
      <c r="M12" s="13">
        <v>11</v>
      </c>
      <c r="N12">
        <f ca="1">F12</f>
        <v>28552</v>
      </c>
      <c r="O12" s="3">
        <f ca="1">F13</f>
        <v>10316</v>
      </c>
      <c r="Q12" s="7">
        <v>11</v>
      </c>
      <c r="R12">
        <v>0</v>
      </c>
      <c r="S12" s="3">
        <v>4000</v>
      </c>
    </row>
    <row r="13" spans="1:23" ht="15.75" thickBot="1" x14ac:dyDescent="0.3">
      <c r="A13" s="25" t="s">
        <v>30</v>
      </c>
      <c r="B13" s="4">
        <f ca="1">RANDBETWEEN(500,1000)</f>
        <v>958</v>
      </c>
      <c r="C13" s="5">
        <f ca="1">RANDBETWEEN(500,1000)</f>
        <v>749</v>
      </c>
      <c r="E13" s="25" t="s">
        <v>31</v>
      </c>
      <c r="F13" s="4">
        <f ca="1">RANDBETWEEN(9000,11000)</f>
        <v>10316</v>
      </c>
      <c r="G13" s="5">
        <f ca="1">RANDBETWEEN(9000,11000)</f>
        <v>9009</v>
      </c>
      <c r="I13" s="10">
        <v>12</v>
      </c>
      <c r="J13">
        <f ca="1">C12</f>
        <v>1159</v>
      </c>
      <c r="K13" s="3">
        <f ca="1">C13</f>
        <v>749</v>
      </c>
      <c r="M13" s="13">
        <v>12</v>
      </c>
      <c r="N13">
        <f ca="1">G12</f>
        <v>28206</v>
      </c>
      <c r="O13" s="3">
        <f ca="1">G13</f>
        <v>9009</v>
      </c>
      <c r="Q13" s="7">
        <v>12</v>
      </c>
      <c r="R13">
        <v>1000</v>
      </c>
      <c r="S13" s="3">
        <v>3500</v>
      </c>
    </row>
    <row r="14" spans="1:23" x14ac:dyDescent="0.25">
      <c r="A14" s="23" t="s">
        <v>32</v>
      </c>
      <c r="B14" s="1">
        <f ca="1">RANDBETWEEN(4500,5500)</f>
        <v>5452</v>
      </c>
      <c r="C14" s="2">
        <f ca="1">RANDBETWEEN(4500,5500)</f>
        <v>4866</v>
      </c>
      <c r="E14" s="23" t="s">
        <v>33</v>
      </c>
      <c r="F14" s="1">
        <f ca="1">RANDBETWEEN(25000,26000)</f>
        <v>25988</v>
      </c>
      <c r="G14" s="2">
        <f ca="1">RANDBETWEEN(25000,26000)</f>
        <v>25859</v>
      </c>
      <c r="I14" s="10">
        <v>13</v>
      </c>
      <c r="J14">
        <f ca="1">B14</f>
        <v>5452</v>
      </c>
      <c r="K14" s="3">
        <f ca="1">B15</f>
        <v>3126</v>
      </c>
      <c r="M14" s="13">
        <v>13</v>
      </c>
      <c r="N14">
        <f ca="1">F14</f>
        <v>25988</v>
      </c>
      <c r="O14" s="3">
        <f ca="1">F15</f>
        <v>14077</v>
      </c>
      <c r="Q14" s="7">
        <v>13</v>
      </c>
      <c r="R14">
        <v>1000</v>
      </c>
      <c r="S14" s="3">
        <v>6000</v>
      </c>
    </row>
    <row r="15" spans="1:23" x14ac:dyDescent="0.25">
      <c r="A15" s="24" t="s">
        <v>34</v>
      </c>
      <c r="B15">
        <f ca="1">RANDBETWEEN(3000,4500)</f>
        <v>3126</v>
      </c>
      <c r="C15" s="3">
        <f ca="1">RANDBETWEEN(3000,4500)</f>
        <v>4497</v>
      </c>
      <c r="E15" s="24" t="s">
        <v>35</v>
      </c>
      <c r="F15">
        <f ca="1">RANDBETWEEN(13000,15000)</f>
        <v>14077</v>
      </c>
      <c r="G15" s="3">
        <f ca="1">RANDBETWEEN(13000,15000)</f>
        <v>14365</v>
      </c>
      <c r="I15" s="10">
        <v>14</v>
      </c>
      <c r="J15">
        <f ca="1">C14</f>
        <v>4866</v>
      </c>
      <c r="K15" s="3">
        <f ca="1">C15</f>
        <v>4497</v>
      </c>
      <c r="M15" s="13">
        <v>14</v>
      </c>
      <c r="N15">
        <f ca="1">G14</f>
        <v>25859</v>
      </c>
      <c r="O15" s="3">
        <f ca="1">G15</f>
        <v>14365</v>
      </c>
      <c r="Q15" s="7">
        <v>14</v>
      </c>
      <c r="R15">
        <v>2500</v>
      </c>
      <c r="S15" s="3">
        <v>5000</v>
      </c>
    </row>
    <row r="16" spans="1:23" x14ac:dyDescent="0.25">
      <c r="A16" s="24" t="s">
        <v>36</v>
      </c>
      <c r="B16">
        <f ca="1">RANDBETWEEN(500,1500)</f>
        <v>1454</v>
      </c>
      <c r="C16" s="3">
        <f ca="1">RANDBETWEEN(500,1500)</f>
        <v>1027</v>
      </c>
      <c r="E16" s="24" t="s">
        <v>37</v>
      </c>
      <c r="F16">
        <f ca="1">RANDBETWEEN(27000,28000)</f>
        <v>27470</v>
      </c>
      <c r="G16" s="3">
        <f ca="1">RANDBETWEEN(27000,28000)</f>
        <v>27708</v>
      </c>
      <c r="I16" s="10">
        <v>15</v>
      </c>
      <c r="J16">
        <f ca="1">B16</f>
        <v>1454</v>
      </c>
      <c r="K16" s="3">
        <f ca="1">B17</f>
        <v>4310</v>
      </c>
      <c r="M16" s="13">
        <v>15</v>
      </c>
      <c r="N16">
        <f ca="1">F16</f>
        <v>27470</v>
      </c>
      <c r="O16" s="3">
        <f ca="1">F17</f>
        <v>14106</v>
      </c>
      <c r="Q16" s="7">
        <v>15</v>
      </c>
      <c r="R16">
        <v>1500</v>
      </c>
      <c r="S16" s="3">
        <v>10000</v>
      </c>
    </row>
    <row r="17" spans="1:24" ht="15.75" thickBot="1" x14ac:dyDescent="0.3">
      <c r="A17" s="24" t="s">
        <v>38</v>
      </c>
      <c r="B17">
        <f ca="1">RANDBETWEEN(4000,5000)</f>
        <v>4310</v>
      </c>
      <c r="C17" s="3">
        <f ca="1">RANDBETWEEN(4000,5000)</f>
        <v>4217</v>
      </c>
      <c r="E17" s="25" t="s">
        <v>39</v>
      </c>
      <c r="F17" s="4">
        <f ca="1">RANDBETWEEN(13500,15000)</f>
        <v>14106</v>
      </c>
      <c r="G17" s="5">
        <f ca="1">RANDBETWEEN(13500,15000)</f>
        <v>13555</v>
      </c>
      <c r="I17" s="11">
        <v>16</v>
      </c>
      <c r="J17" s="4">
        <f ca="1">C16</f>
        <v>1027</v>
      </c>
      <c r="K17" s="5">
        <f ca="1">C17</f>
        <v>4217</v>
      </c>
      <c r="M17" s="14">
        <v>16</v>
      </c>
      <c r="N17" s="4">
        <f ca="1">G16</f>
        <v>27708</v>
      </c>
      <c r="O17" s="5">
        <f ca="1">G17</f>
        <v>13555</v>
      </c>
      <c r="Q17" s="8">
        <v>16</v>
      </c>
      <c r="R17" s="4">
        <v>3500</v>
      </c>
      <c r="S17" s="5">
        <v>10000</v>
      </c>
    </row>
    <row r="18" spans="1:24" x14ac:dyDescent="0.25">
      <c r="A18" s="23" t="s">
        <v>40</v>
      </c>
      <c r="B18" s="1">
        <f ca="1">RANDBETWEEN(-1000,-500)</f>
        <v>-813</v>
      </c>
      <c r="C18" s="2">
        <f ca="1">RANDBETWEEN(-1000,-500)</f>
        <v>-780</v>
      </c>
      <c r="E18" s="23" t="s">
        <v>41</v>
      </c>
      <c r="F18" s="1">
        <f ca="1">RANDBETWEEN(27000,28000)</f>
        <v>27205</v>
      </c>
      <c r="G18" s="2">
        <f ca="1">RANDBETWEEN(27000,28000)</f>
        <v>27935</v>
      </c>
      <c r="I18" s="10">
        <v>17</v>
      </c>
      <c r="J18" s="22">
        <f ca="1">B18</f>
        <v>-813</v>
      </c>
      <c r="K18" s="26">
        <f ca="1">B19</f>
        <v>5184</v>
      </c>
      <c r="L18" s="22"/>
      <c r="M18" s="12">
        <v>17</v>
      </c>
      <c r="N18" s="27">
        <f ca="1">F18</f>
        <v>27205</v>
      </c>
      <c r="O18" s="28">
        <f ca="1">F19</f>
        <v>16238</v>
      </c>
      <c r="P18" s="22"/>
      <c r="Q18" s="6">
        <v>17</v>
      </c>
      <c r="R18" s="1">
        <v>0</v>
      </c>
      <c r="S18" s="2">
        <v>0</v>
      </c>
      <c r="T18" s="22"/>
      <c r="U18" s="22"/>
      <c r="V18" s="22"/>
      <c r="W18" s="22"/>
      <c r="X18" s="22"/>
    </row>
    <row r="19" spans="1:24" x14ac:dyDescent="0.25">
      <c r="A19" s="24" t="s">
        <v>42</v>
      </c>
      <c r="B19">
        <f ca="1">RANDBETWEEN(5000,7000)</f>
        <v>5184</v>
      </c>
      <c r="C19" s="3">
        <f ca="1">RANDBETWEEN(5000,7000)</f>
        <v>6146</v>
      </c>
      <c r="E19" s="24" t="s">
        <v>43</v>
      </c>
      <c r="F19">
        <f ca="1">RANDBETWEEN(15500,16500)</f>
        <v>16238</v>
      </c>
      <c r="G19" s="3">
        <f ca="1">RANDBETWEEN(15500,16500)</f>
        <v>15615</v>
      </c>
      <c r="I19" s="10">
        <v>18</v>
      </c>
      <c r="J19">
        <f ca="1">C18</f>
        <v>-780</v>
      </c>
      <c r="K19" s="3">
        <f ca="1">C19</f>
        <v>6146</v>
      </c>
      <c r="M19" s="13">
        <v>18</v>
      </c>
      <c r="N19">
        <f ca="1">G18</f>
        <v>27935</v>
      </c>
      <c r="O19" s="3">
        <f ca="1">G19</f>
        <v>15615</v>
      </c>
      <c r="Q19" s="7">
        <v>18</v>
      </c>
      <c r="R19">
        <v>0</v>
      </c>
      <c r="S19" s="3">
        <v>2500</v>
      </c>
    </row>
    <row r="20" spans="1:24" x14ac:dyDescent="0.25">
      <c r="A20" s="24" t="s">
        <v>44</v>
      </c>
      <c r="B20">
        <f ca="1">RANDBETWEEN(1000,1500)</f>
        <v>1074</v>
      </c>
      <c r="C20" s="3">
        <f ca="1">RANDBETWEEN(1000,1500)</f>
        <v>1171</v>
      </c>
      <c r="E20" s="24" t="s">
        <v>45</v>
      </c>
      <c r="F20">
        <f ca="1">RANDBETWEEN(29000,30000)</f>
        <v>29682</v>
      </c>
      <c r="G20" s="3">
        <f ca="1">RANDBETWEEN(29000,30000)</f>
        <v>29985</v>
      </c>
      <c r="I20" s="10">
        <v>19</v>
      </c>
      <c r="J20">
        <f ca="1">B20</f>
        <v>1074</v>
      </c>
      <c r="K20" s="3">
        <f ca="1">B21</f>
        <v>5426</v>
      </c>
      <c r="M20" s="13">
        <v>19</v>
      </c>
      <c r="N20">
        <f ca="1">F20</f>
        <v>29682</v>
      </c>
      <c r="O20" s="3">
        <f ca="1">F21</f>
        <v>15305</v>
      </c>
      <c r="Q20" s="7">
        <v>19</v>
      </c>
      <c r="R20">
        <v>0</v>
      </c>
      <c r="S20" s="3">
        <v>4000</v>
      </c>
    </row>
    <row r="21" spans="1:24" ht="15.75" thickBot="1" x14ac:dyDescent="0.3">
      <c r="A21" s="25" t="s">
        <v>46</v>
      </c>
      <c r="B21" s="4">
        <f ca="1">RANDBETWEEN(5000,7000)</f>
        <v>5426</v>
      </c>
      <c r="C21" s="5">
        <f ca="1">RANDBETWEEN(5000,7000)</f>
        <v>5976</v>
      </c>
      <c r="E21" s="25" t="s">
        <v>47</v>
      </c>
      <c r="F21" s="4">
        <f ca="1">RANDBETWEEN(15000,17000)</f>
        <v>15305</v>
      </c>
      <c r="G21" s="5">
        <f ca="1">RANDBETWEEN(15000,17000)</f>
        <v>16863</v>
      </c>
      <c r="I21" s="10">
        <v>20</v>
      </c>
      <c r="J21">
        <f ca="1">C20</f>
        <v>1171</v>
      </c>
      <c r="K21" s="3">
        <f ca="1">C21</f>
        <v>5976</v>
      </c>
      <c r="M21" s="13">
        <v>20</v>
      </c>
      <c r="N21">
        <f ca="1">G20</f>
        <v>29985</v>
      </c>
      <c r="O21" s="3">
        <f ca="1">G21</f>
        <v>16863</v>
      </c>
      <c r="Q21" s="7">
        <v>20</v>
      </c>
      <c r="R21">
        <v>1000</v>
      </c>
      <c r="S21" s="3">
        <v>3500</v>
      </c>
    </row>
    <row r="22" spans="1:24" x14ac:dyDescent="0.25">
      <c r="A22" s="23" t="s">
        <v>48</v>
      </c>
      <c r="B22" s="1">
        <f ca="1">RANDBETWEEN(500,1000)</f>
        <v>973</v>
      </c>
      <c r="C22" s="2">
        <f ca="1">RANDBETWEEN(500,1000)</f>
        <v>1000</v>
      </c>
      <c r="E22" s="23" t="s">
        <v>49</v>
      </c>
      <c r="F22" s="1">
        <f ca="1">RANDBETWEEN(27500,28500)</f>
        <v>28458</v>
      </c>
      <c r="G22" s="2">
        <f ca="1">RANDBETWEEN(27500,28500)</f>
        <v>27688</v>
      </c>
      <c r="I22" s="10">
        <v>21</v>
      </c>
      <c r="J22">
        <f ca="1">B22</f>
        <v>973</v>
      </c>
      <c r="K22" s="3">
        <f ca="1">B23</f>
        <v>10101</v>
      </c>
      <c r="M22" s="13">
        <v>21</v>
      </c>
      <c r="N22">
        <f ca="1">F22</f>
        <v>28458</v>
      </c>
      <c r="O22" s="3">
        <f ca="1">F23</f>
        <v>19705</v>
      </c>
      <c r="Q22" s="7">
        <v>21</v>
      </c>
      <c r="R22">
        <v>1000</v>
      </c>
      <c r="S22" s="3">
        <v>6000</v>
      </c>
    </row>
    <row r="23" spans="1:24" x14ac:dyDescent="0.25">
      <c r="A23" s="24" t="s">
        <v>50</v>
      </c>
      <c r="B23">
        <f ca="1">RANDBETWEEN(10000,11000)</f>
        <v>10101</v>
      </c>
      <c r="C23" s="3">
        <f ca="1">RANDBETWEEN(10000,11000)</f>
        <v>10576</v>
      </c>
      <c r="E23" s="24" t="s">
        <v>51</v>
      </c>
      <c r="F23">
        <f ca="1">RANDBETWEEN(19200,20000)</f>
        <v>19705</v>
      </c>
      <c r="G23" s="3">
        <f ca="1">RANDBETWEEN(19200,20000)</f>
        <v>19259</v>
      </c>
      <c r="I23" s="10">
        <v>22</v>
      </c>
      <c r="J23">
        <f ca="1">C22</f>
        <v>1000</v>
      </c>
      <c r="K23" s="3">
        <f ca="1">C23</f>
        <v>10576</v>
      </c>
      <c r="M23" s="13">
        <v>22</v>
      </c>
      <c r="N23">
        <f ca="1">G22</f>
        <v>27688</v>
      </c>
      <c r="O23" s="3">
        <f ca="1">G23</f>
        <v>19259</v>
      </c>
      <c r="Q23" s="7">
        <v>22</v>
      </c>
      <c r="R23">
        <v>2500</v>
      </c>
      <c r="S23" s="3">
        <v>5000</v>
      </c>
    </row>
    <row r="24" spans="1:24" x14ac:dyDescent="0.25">
      <c r="A24" s="24" t="s">
        <v>52</v>
      </c>
      <c r="B24">
        <f ca="1">RANDBETWEEN(3000,4000)</f>
        <v>3377</v>
      </c>
      <c r="C24" s="3">
        <f ca="1">RANDBETWEEN(3000,4000)</f>
        <v>3407</v>
      </c>
      <c r="E24" s="24" t="s">
        <v>53</v>
      </c>
      <c r="F24">
        <f ca="1">RANDBETWEEN(29000,30000)</f>
        <v>29483</v>
      </c>
      <c r="G24" s="3">
        <f ca="1">RANDBETWEEN(29000,30000)</f>
        <v>29599</v>
      </c>
      <c r="I24" s="10">
        <v>23</v>
      </c>
      <c r="J24">
        <f ca="1">B24</f>
        <v>3377</v>
      </c>
      <c r="K24" s="3">
        <f ca="1">B25</f>
        <v>9640</v>
      </c>
      <c r="M24" s="13">
        <v>23</v>
      </c>
      <c r="N24">
        <f ca="1">F24</f>
        <v>29483</v>
      </c>
      <c r="O24" s="3">
        <f ca="1">F25</f>
        <v>19015</v>
      </c>
      <c r="Q24" s="7">
        <v>23</v>
      </c>
      <c r="R24">
        <v>1500</v>
      </c>
      <c r="S24" s="3">
        <v>10000</v>
      </c>
    </row>
    <row r="25" spans="1:24" ht="15.75" thickBot="1" x14ac:dyDescent="0.3">
      <c r="A25" s="25" t="s">
        <v>54</v>
      </c>
      <c r="B25" s="4">
        <f ca="1">RANDBETWEEN(9500,10000)</f>
        <v>9640</v>
      </c>
      <c r="C25" s="5">
        <f ca="1">RANDBETWEEN(9500,10000)</f>
        <v>9740</v>
      </c>
      <c r="E25" s="25" t="s">
        <v>55</v>
      </c>
      <c r="F25" s="4">
        <f ca="1">RANDBETWEEN(18500,20000)</f>
        <v>19015</v>
      </c>
      <c r="G25" s="5">
        <f ca="1">RANDBETWEEN(18500,20000)</f>
        <v>19822</v>
      </c>
      <c r="I25" s="10">
        <v>24</v>
      </c>
      <c r="J25">
        <f ca="1">C24</f>
        <v>3407</v>
      </c>
      <c r="K25" s="3">
        <f ca="1">C25</f>
        <v>9740</v>
      </c>
      <c r="M25" s="14">
        <v>24</v>
      </c>
      <c r="N25" s="4">
        <f ca="1">G24</f>
        <v>29599</v>
      </c>
      <c r="O25" s="5">
        <f ca="1">G25</f>
        <v>19822</v>
      </c>
      <c r="Q25" s="7">
        <v>24</v>
      </c>
      <c r="R25">
        <v>3500</v>
      </c>
      <c r="S25" s="3">
        <v>10000</v>
      </c>
    </row>
    <row r="26" spans="1:24" x14ac:dyDescent="0.25">
      <c r="A26" s="23" t="s">
        <v>56</v>
      </c>
      <c r="B26" s="1">
        <f ca="1">RANDBETWEEN(0,500)</f>
        <v>308</v>
      </c>
      <c r="C26" s="2">
        <f ca="1">RANDBETWEEN(0,500)</f>
        <v>96</v>
      </c>
      <c r="E26" s="23" t="s">
        <v>57</v>
      </c>
      <c r="F26" s="1">
        <f ca="1">RANDBETWEEN(27000,28000)</f>
        <v>27765</v>
      </c>
      <c r="G26" s="2">
        <f ca="1">RANDBETWEEN(27000,28000)</f>
        <v>27282</v>
      </c>
      <c r="I26" s="10">
        <v>25</v>
      </c>
      <c r="J26">
        <f ca="1">B26</f>
        <v>308</v>
      </c>
      <c r="K26" s="3">
        <f ca="1">B27</f>
        <v>6608</v>
      </c>
      <c r="M26" s="13">
        <v>25</v>
      </c>
      <c r="N26">
        <f ca="1">F26</f>
        <v>27765</v>
      </c>
      <c r="O26" s="3">
        <f ca="1">F27</f>
        <v>15677</v>
      </c>
      <c r="Q26" s="7">
        <v>25</v>
      </c>
      <c r="R26">
        <v>0</v>
      </c>
      <c r="S26" s="3">
        <v>0</v>
      </c>
    </row>
    <row r="27" spans="1:24" x14ac:dyDescent="0.25">
      <c r="A27" s="24" t="s">
        <v>58</v>
      </c>
      <c r="B27">
        <f ca="1">RANDBETWEEN(5000,7000)</f>
        <v>6608</v>
      </c>
      <c r="C27" s="3">
        <f ca="1">RANDBETWEEN(5000,7000)</f>
        <v>5248</v>
      </c>
      <c r="E27" s="24" t="s">
        <v>59</v>
      </c>
      <c r="F27">
        <f ca="1">RANDBETWEEN(15500,16500)</f>
        <v>15677</v>
      </c>
      <c r="G27" s="3">
        <f ca="1">RANDBETWEEN(15500,16500)</f>
        <v>15810</v>
      </c>
      <c r="I27" s="10">
        <v>26</v>
      </c>
      <c r="J27">
        <f ca="1">C26</f>
        <v>96</v>
      </c>
      <c r="K27" s="3">
        <f ca="1">C27</f>
        <v>5248</v>
      </c>
      <c r="M27" s="13">
        <v>26</v>
      </c>
      <c r="N27">
        <f ca="1">G26</f>
        <v>27282</v>
      </c>
      <c r="O27" s="3">
        <f ca="1">G27</f>
        <v>15810</v>
      </c>
      <c r="Q27" s="7">
        <v>26</v>
      </c>
      <c r="R27">
        <v>0</v>
      </c>
      <c r="S27" s="3">
        <v>2500</v>
      </c>
    </row>
    <row r="28" spans="1:24" x14ac:dyDescent="0.25">
      <c r="A28" s="24" t="s">
        <v>60</v>
      </c>
      <c r="B28">
        <f ca="1">RANDBETWEEN(2000,2500)</f>
        <v>2429</v>
      </c>
      <c r="C28" s="3">
        <f ca="1">RANDBETWEEN(2000,2500)</f>
        <v>2092</v>
      </c>
      <c r="E28" s="24" t="s">
        <v>61</v>
      </c>
      <c r="F28">
        <f ca="1">RANDBETWEEN(29000,30000)</f>
        <v>29814</v>
      </c>
      <c r="G28" s="3">
        <f ca="1">RANDBETWEEN(29000,30000)</f>
        <v>29379</v>
      </c>
      <c r="I28" s="10">
        <v>27</v>
      </c>
      <c r="J28">
        <f ca="1">B28</f>
        <v>2429</v>
      </c>
      <c r="K28" s="3">
        <f ca="1">B29</f>
        <v>6586</v>
      </c>
      <c r="M28" s="13">
        <v>27</v>
      </c>
      <c r="N28">
        <f ca="1">F28</f>
        <v>29814</v>
      </c>
      <c r="O28" s="3">
        <f ca="1">F29</f>
        <v>16475</v>
      </c>
      <c r="Q28" s="7">
        <v>27</v>
      </c>
      <c r="R28">
        <v>0</v>
      </c>
      <c r="S28" s="3">
        <v>4000</v>
      </c>
    </row>
    <row r="29" spans="1:24" ht="15.75" thickBot="1" x14ac:dyDescent="0.3">
      <c r="A29" s="25" t="s">
        <v>62</v>
      </c>
      <c r="B29" s="4">
        <f ca="1">RANDBETWEEN(5000,7000)</f>
        <v>6586</v>
      </c>
      <c r="C29" s="5">
        <f ca="1">RANDBETWEEN(5000,7000)</f>
        <v>5808</v>
      </c>
      <c r="E29" s="25" t="s">
        <v>63</v>
      </c>
      <c r="F29" s="4">
        <f ca="1">RANDBETWEEN(15000,17000)</f>
        <v>16475</v>
      </c>
      <c r="G29" s="5">
        <f ca="1">RANDBETWEEN(15000,17000)</f>
        <v>15509</v>
      </c>
      <c r="I29" s="10">
        <v>28</v>
      </c>
      <c r="J29">
        <f ca="1">C28</f>
        <v>2092</v>
      </c>
      <c r="K29" s="3">
        <f ca="1">C29</f>
        <v>5808</v>
      </c>
      <c r="M29" s="13">
        <v>28</v>
      </c>
      <c r="N29">
        <f ca="1">G28</f>
        <v>29379</v>
      </c>
      <c r="O29" s="3">
        <f ca="1">G29</f>
        <v>15509</v>
      </c>
      <c r="Q29" s="7">
        <v>28</v>
      </c>
      <c r="R29">
        <v>1000</v>
      </c>
      <c r="S29" s="3">
        <v>3500</v>
      </c>
    </row>
    <row r="30" spans="1:24" x14ac:dyDescent="0.25">
      <c r="A30" s="23" t="s">
        <v>64</v>
      </c>
      <c r="B30" s="1">
        <f ca="1">RANDBETWEEN(1500,2000)</f>
        <v>1675</v>
      </c>
      <c r="C30" s="2">
        <f ca="1">RANDBETWEEN(1500,2000)</f>
        <v>1624</v>
      </c>
      <c r="E30" s="23" t="s">
        <v>65</v>
      </c>
      <c r="F30" s="1">
        <f ca="1">RANDBETWEEN(27500,28500)</f>
        <v>27632</v>
      </c>
      <c r="G30" s="2">
        <f ca="1">RANDBETWEEN(27500,28500)</f>
        <v>28465</v>
      </c>
      <c r="I30" s="10">
        <v>29</v>
      </c>
      <c r="J30">
        <f ca="1">B30</f>
        <v>1675</v>
      </c>
      <c r="K30" s="3">
        <f ca="1">B31</f>
        <v>10604</v>
      </c>
      <c r="M30" s="13">
        <v>29</v>
      </c>
      <c r="N30">
        <f ca="1">F30</f>
        <v>27632</v>
      </c>
      <c r="O30" s="3">
        <f ca="1">F31</f>
        <v>19554</v>
      </c>
      <c r="Q30" s="7">
        <v>29</v>
      </c>
      <c r="R30">
        <v>1000</v>
      </c>
      <c r="S30" s="3">
        <v>6000</v>
      </c>
    </row>
    <row r="31" spans="1:24" x14ac:dyDescent="0.25">
      <c r="A31" s="24" t="s">
        <v>66</v>
      </c>
      <c r="B31">
        <f ca="1">RANDBETWEEN(10000,11000)</f>
        <v>10604</v>
      </c>
      <c r="C31" s="3">
        <f ca="1">RANDBETWEEN(10000,11000)</f>
        <v>10479</v>
      </c>
      <c r="E31" s="24" t="s">
        <v>67</v>
      </c>
      <c r="F31">
        <f ca="1">RANDBETWEEN(19200,20000)</f>
        <v>19554</v>
      </c>
      <c r="G31" s="3">
        <f ca="1">RANDBETWEEN(19200,20000)</f>
        <v>19919</v>
      </c>
      <c r="I31" s="10">
        <v>30</v>
      </c>
      <c r="J31">
        <f ca="1">C30</f>
        <v>1624</v>
      </c>
      <c r="K31" s="3">
        <f ca="1">C31</f>
        <v>10479</v>
      </c>
      <c r="M31" s="13">
        <v>30</v>
      </c>
      <c r="N31">
        <f ca="1">G30</f>
        <v>28465</v>
      </c>
      <c r="O31" s="3">
        <f ca="1">G31</f>
        <v>19919</v>
      </c>
      <c r="Q31" s="7">
        <v>30</v>
      </c>
      <c r="R31">
        <v>2500</v>
      </c>
      <c r="S31" s="3">
        <v>5000</v>
      </c>
    </row>
    <row r="32" spans="1:24" x14ac:dyDescent="0.25">
      <c r="A32" s="24" t="s">
        <v>68</v>
      </c>
      <c r="B32">
        <f ca="1">RANDBETWEEN(4000,5000)</f>
        <v>4475</v>
      </c>
      <c r="C32" s="3">
        <f ca="1">RANDBETWEEN(4000,5000)</f>
        <v>4796</v>
      </c>
      <c r="E32" s="24" t="s">
        <v>69</v>
      </c>
      <c r="F32">
        <f ca="1">RANDBETWEEN(29000,30000)</f>
        <v>29948</v>
      </c>
      <c r="G32" s="3">
        <f ca="1">RANDBETWEEN(29000,30000)</f>
        <v>29941</v>
      </c>
      <c r="I32" s="10">
        <v>31</v>
      </c>
      <c r="J32">
        <f ca="1">B32</f>
        <v>4475</v>
      </c>
      <c r="K32" s="3">
        <f ca="1">B33</f>
        <v>9683</v>
      </c>
      <c r="M32" s="13">
        <v>31</v>
      </c>
      <c r="N32">
        <f ca="1">F32</f>
        <v>29948</v>
      </c>
      <c r="O32" s="3">
        <f ca="1">F33</f>
        <v>18940</v>
      </c>
      <c r="Q32" s="7">
        <v>31</v>
      </c>
      <c r="R32">
        <v>1500</v>
      </c>
      <c r="S32" s="3">
        <v>10000</v>
      </c>
    </row>
    <row r="33" spans="1:19" ht="15.75" thickBot="1" x14ac:dyDescent="0.3">
      <c r="A33" s="24" t="s">
        <v>70</v>
      </c>
      <c r="B33">
        <f ca="1">RANDBETWEEN(9500,10000)</f>
        <v>9683</v>
      </c>
      <c r="C33" s="3">
        <f ca="1">RANDBETWEEN(9500,10000)</f>
        <v>9661</v>
      </c>
      <c r="E33" s="24" t="s">
        <v>71</v>
      </c>
      <c r="F33">
        <f ca="1">RANDBETWEEN(18500,20000)</f>
        <v>18940</v>
      </c>
      <c r="G33" s="3">
        <f ca="1">RANDBETWEEN(18500,20000)</f>
        <v>19462</v>
      </c>
      <c r="I33" s="10">
        <v>32</v>
      </c>
      <c r="J33">
        <f ca="1">C32</f>
        <v>4796</v>
      </c>
      <c r="K33" s="3">
        <f ca="1">C33</f>
        <v>9661</v>
      </c>
      <c r="M33" s="13">
        <v>32</v>
      </c>
      <c r="N33">
        <f ca="1">G32</f>
        <v>29941</v>
      </c>
      <c r="O33" s="3">
        <f ca="1">G33</f>
        <v>19462</v>
      </c>
      <c r="Q33" s="8">
        <v>32</v>
      </c>
      <c r="R33" s="4">
        <v>3500</v>
      </c>
      <c r="S33" s="5">
        <v>10000</v>
      </c>
    </row>
    <row r="34" spans="1:19" x14ac:dyDescent="0.25">
      <c r="A34" s="23" t="s">
        <v>80</v>
      </c>
      <c r="B34" s="1">
        <f ca="1">RANDBETWEEN(1000,2000)</f>
        <v>1041</v>
      </c>
      <c r="C34" s="2">
        <f ca="1">RANDBETWEEN(1000,2000)</f>
        <v>1163</v>
      </c>
      <c r="E34" s="23" t="s">
        <v>96</v>
      </c>
      <c r="F34" s="1">
        <f ca="1">RANDBETWEEN(28500,29000)</f>
        <v>28966</v>
      </c>
      <c r="G34" s="2">
        <f ca="1">RANDBETWEEN(28500,29000)</f>
        <v>28580</v>
      </c>
      <c r="I34" s="9">
        <v>33</v>
      </c>
      <c r="J34" s="1">
        <f ca="1">B34</f>
        <v>1041</v>
      </c>
      <c r="K34" s="2">
        <f ca="1">B35</f>
        <v>732</v>
      </c>
      <c r="M34" s="12">
        <v>33</v>
      </c>
      <c r="N34" s="1">
        <f ca="1">F34</f>
        <v>28966</v>
      </c>
      <c r="O34" s="2">
        <f ca="1">F35</f>
        <v>10627</v>
      </c>
      <c r="Q34" s="6">
        <v>33</v>
      </c>
      <c r="R34" s="27">
        <v>28000</v>
      </c>
      <c r="S34" s="28">
        <v>10000</v>
      </c>
    </row>
    <row r="35" spans="1:19" x14ac:dyDescent="0.25">
      <c r="A35" s="24" t="s">
        <v>81</v>
      </c>
      <c r="B35">
        <f ca="1">RANDBETWEEN(0,1000)</f>
        <v>732</v>
      </c>
      <c r="C35" s="3">
        <f ca="1">RANDBETWEEN(0,1000)</f>
        <v>559</v>
      </c>
      <c r="E35" s="24" t="s">
        <v>97</v>
      </c>
      <c r="F35">
        <f ca="1">RANDBETWEEN(9000,11500)</f>
        <v>10627</v>
      </c>
      <c r="G35" s="3">
        <f ca="1">RANDBETWEEN(9000,11500)</f>
        <v>9914</v>
      </c>
      <c r="I35" s="10">
        <v>34</v>
      </c>
      <c r="J35">
        <f ca="1">C34</f>
        <v>1163</v>
      </c>
      <c r="K35" s="3">
        <f ca="1">C35</f>
        <v>559</v>
      </c>
      <c r="M35" s="13">
        <v>34</v>
      </c>
      <c r="N35">
        <f ca="1">G34</f>
        <v>28580</v>
      </c>
      <c r="O35" s="3">
        <f ca="1">G35</f>
        <v>9914</v>
      </c>
      <c r="Q35" s="7">
        <v>34</v>
      </c>
      <c r="R35">
        <v>29500</v>
      </c>
      <c r="S35" s="3">
        <v>10000</v>
      </c>
    </row>
    <row r="36" spans="1:19" x14ac:dyDescent="0.25">
      <c r="A36" s="24" t="s">
        <v>82</v>
      </c>
      <c r="B36">
        <f ca="1">RANDBETWEEN(2000,3000)</f>
        <v>2340</v>
      </c>
      <c r="C36" s="3">
        <f ca="1">RANDBETWEEN(2000,3000)</f>
        <v>2879</v>
      </c>
      <c r="E36" s="24" t="s">
        <v>98</v>
      </c>
      <c r="F36">
        <f ca="1">RANDBETWEEN(30000,31000)</f>
        <v>30123</v>
      </c>
      <c r="G36" s="3">
        <f ca="1">RANDBETWEEN(30000,31000)</f>
        <v>30257</v>
      </c>
      <c r="I36" s="10">
        <v>35</v>
      </c>
      <c r="J36">
        <f ca="1">B36</f>
        <v>2340</v>
      </c>
      <c r="K36" s="3">
        <f ca="1">B37</f>
        <v>757</v>
      </c>
      <c r="M36" s="13">
        <v>35</v>
      </c>
      <c r="N36">
        <f ca="1">F36</f>
        <v>30123</v>
      </c>
      <c r="O36" s="3">
        <f ca="1">F37</f>
        <v>10605</v>
      </c>
      <c r="Q36" s="7">
        <v>35</v>
      </c>
      <c r="R36">
        <v>26000</v>
      </c>
      <c r="S36" s="3">
        <v>12500</v>
      </c>
    </row>
    <row r="37" spans="1:19" ht="15.75" thickBot="1" x14ac:dyDescent="0.3">
      <c r="A37" s="24" t="s">
        <v>83</v>
      </c>
      <c r="B37">
        <f ca="1">RANDBETWEEN(500,1000)</f>
        <v>757</v>
      </c>
      <c r="C37" s="3">
        <f ca="1">RANDBETWEEN(500,1000)</f>
        <v>886</v>
      </c>
      <c r="E37" s="25" t="s">
        <v>99</v>
      </c>
      <c r="F37" s="4">
        <f ca="1">RANDBETWEEN(9000,11000)</f>
        <v>10605</v>
      </c>
      <c r="G37" s="5">
        <f ca="1">RANDBETWEEN(9000,11000)</f>
        <v>9673</v>
      </c>
      <c r="I37" s="11">
        <v>36</v>
      </c>
      <c r="J37" s="4">
        <f ca="1">C36</f>
        <v>2879</v>
      </c>
      <c r="K37" s="5">
        <f ca="1">C37</f>
        <v>886</v>
      </c>
      <c r="M37" s="13">
        <v>36</v>
      </c>
      <c r="N37">
        <f ca="1">G36</f>
        <v>30257</v>
      </c>
      <c r="O37" s="3">
        <f ca="1">G37</f>
        <v>9673</v>
      </c>
      <c r="Q37" s="7">
        <v>36</v>
      </c>
      <c r="R37">
        <v>28500</v>
      </c>
      <c r="S37" s="3">
        <v>12500</v>
      </c>
    </row>
    <row r="38" spans="1:19" x14ac:dyDescent="0.25">
      <c r="A38" s="23" t="s">
        <v>84</v>
      </c>
      <c r="B38" s="1">
        <f ca="1">RANDBETWEEN(5500,6500)</f>
        <v>6386</v>
      </c>
      <c r="C38" s="2">
        <f ca="1">RANDBETWEEN(5500,6500)</f>
        <v>5697</v>
      </c>
      <c r="E38" s="23" t="s">
        <v>100</v>
      </c>
      <c r="F38" s="1">
        <f ca="1">RANDBETWEEN(27000,28000)</f>
        <v>27341</v>
      </c>
      <c r="G38" s="2">
        <f ca="1">RANDBETWEEN(27000,28000)</f>
        <v>27942</v>
      </c>
      <c r="I38" s="9">
        <v>37</v>
      </c>
      <c r="J38" s="1">
        <f ca="1">B38</f>
        <v>6386</v>
      </c>
      <c r="K38" s="2">
        <f ca="1">B39</f>
        <v>3233</v>
      </c>
      <c r="M38" s="13">
        <v>37</v>
      </c>
      <c r="N38">
        <f ca="1">F38</f>
        <v>27341</v>
      </c>
      <c r="O38" s="3">
        <f ca="1">F39</f>
        <v>14209</v>
      </c>
      <c r="Q38" s="7">
        <v>37</v>
      </c>
      <c r="R38">
        <v>27000</v>
      </c>
      <c r="S38" s="3">
        <v>15000</v>
      </c>
    </row>
    <row r="39" spans="1:19" x14ac:dyDescent="0.25">
      <c r="A39" s="24" t="s">
        <v>85</v>
      </c>
      <c r="B39">
        <f ca="1">RANDBETWEEN(3000,4500)</f>
        <v>3233</v>
      </c>
      <c r="C39" s="3">
        <f ca="1">RANDBETWEEN(3000,4500)</f>
        <v>4472</v>
      </c>
      <c r="E39" s="24" t="s">
        <v>101</v>
      </c>
      <c r="F39">
        <f ca="1">RANDBETWEEN(13000,15000)</f>
        <v>14209</v>
      </c>
      <c r="G39" s="3">
        <f ca="1">RANDBETWEEN(13000,15000)</f>
        <v>13227</v>
      </c>
      <c r="I39" s="10">
        <v>38</v>
      </c>
      <c r="J39">
        <f ca="1">C38</f>
        <v>5697</v>
      </c>
      <c r="K39" s="3">
        <f ca="1">C39</f>
        <v>4472</v>
      </c>
      <c r="M39" s="13">
        <v>38</v>
      </c>
      <c r="N39">
        <f ca="1">G38</f>
        <v>27942</v>
      </c>
      <c r="O39" s="3">
        <f ca="1">G39</f>
        <v>13227</v>
      </c>
      <c r="Q39" s="7">
        <v>38</v>
      </c>
      <c r="R39">
        <v>30000</v>
      </c>
      <c r="S39" s="3">
        <v>15000</v>
      </c>
    </row>
    <row r="40" spans="1:19" x14ac:dyDescent="0.25">
      <c r="A40" s="24" t="s">
        <v>86</v>
      </c>
      <c r="B40">
        <f ca="1">RANDBETWEEN(1500,2500)</f>
        <v>2133</v>
      </c>
      <c r="C40" s="3">
        <f ca="1">RANDBETWEEN(1500,2500)</f>
        <v>1679</v>
      </c>
      <c r="E40" s="24" t="s">
        <v>102</v>
      </c>
      <c r="F40">
        <f ca="1">RANDBETWEEN(29000,30000)</f>
        <v>29375</v>
      </c>
      <c r="G40" s="3">
        <f ca="1">RANDBETWEEN(29000,30000)</f>
        <v>29967</v>
      </c>
      <c r="I40" s="10">
        <v>39</v>
      </c>
      <c r="J40">
        <f ca="1">B40</f>
        <v>2133</v>
      </c>
      <c r="K40" s="3">
        <f ca="1">B41</f>
        <v>4987</v>
      </c>
      <c r="M40" s="13">
        <v>39</v>
      </c>
      <c r="N40">
        <f ca="1">F40</f>
        <v>29375</v>
      </c>
      <c r="O40" s="3">
        <f ca="1">F41</f>
        <v>13620</v>
      </c>
      <c r="Q40" s="7">
        <v>39</v>
      </c>
      <c r="R40">
        <v>28500</v>
      </c>
      <c r="S40" s="3">
        <v>20000</v>
      </c>
    </row>
    <row r="41" spans="1:19" ht="15.75" thickBot="1" x14ac:dyDescent="0.3">
      <c r="A41" s="24" t="s">
        <v>87</v>
      </c>
      <c r="B41">
        <f ca="1">RANDBETWEEN(4000,5000)</f>
        <v>4987</v>
      </c>
      <c r="C41" s="3">
        <f ca="1">RANDBETWEEN(4000,5000)</f>
        <v>4058</v>
      </c>
      <c r="E41" s="25" t="s">
        <v>103</v>
      </c>
      <c r="F41" s="4">
        <f ca="1">RANDBETWEEN(13500,15000)</f>
        <v>13620</v>
      </c>
      <c r="G41" s="5">
        <f ca="1">RANDBETWEEN(13500,15000)</f>
        <v>14091</v>
      </c>
      <c r="I41" s="11">
        <v>40</v>
      </c>
      <c r="J41" s="4">
        <f ca="1">C40</f>
        <v>1679</v>
      </c>
      <c r="K41" s="5">
        <f ca="1">C41</f>
        <v>4058</v>
      </c>
      <c r="M41" s="13">
        <v>40</v>
      </c>
      <c r="N41">
        <f ca="1">G40</f>
        <v>29967</v>
      </c>
      <c r="O41" s="3">
        <f ca="1">G41</f>
        <v>14091</v>
      </c>
      <c r="Q41" s="7">
        <v>40</v>
      </c>
      <c r="R41">
        <v>30000</v>
      </c>
      <c r="S41" s="3">
        <v>20000</v>
      </c>
    </row>
    <row r="42" spans="1:19" x14ac:dyDescent="0.25">
      <c r="A42" s="23" t="s">
        <v>88</v>
      </c>
      <c r="B42" s="1">
        <f ca="1">RANDBETWEEN(1000,1500)</f>
        <v>1346</v>
      </c>
      <c r="C42" s="2">
        <f ca="1">RANDBETWEEN(1000,1500)</f>
        <v>1300</v>
      </c>
      <c r="E42" s="23" t="s">
        <v>104</v>
      </c>
      <c r="F42" s="1">
        <f ca="1">RANDBETWEEN(27000,28000)</f>
        <v>27239</v>
      </c>
      <c r="G42" s="2">
        <f ca="1">RANDBETWEEN(27000,28000)</f>
        <v>27123</v>
      </c>
      <c r="I42" s="9">
        <v>41</v>
      </c>
      <c r="J42" s="1">
        <f ca="1">B42</f>
        <v>1346</v>
      </c>
      <c r="K42" s="2">
        <f ca="1">B43</f>
        <v>6232</v>
      </c>
      <c r="M42" s="13">
        <v>41</v>
      </c>
      <c r="N42">
        <f ca="1">F42</f>
        <v>27239</v>
      </c>
      <c r="O42" s="3">
        <f ca="1">F43</f>
        <v>16234</v>
      </c>
      <c r="Q42" s="7">
        <v>41</v>
      </c>
      <c r="R42" s="22">
        <v>28000</v>
      </c>
      <c r="S42" s="26">
        <v>10000</v>
      </c>
    </row>
    <row r="43" spans="1:19" x14ac:dyDescent="0.25">
      <c r="A43" s="24" t="s">
        <v>89</v>
      </c>
      <c r="B43">
        <f ca="1">RANDBETWEEN(5000,7000)</f>
        <v>6232</v>
      </c>
      <c r="C43" s="3">
        <f ca="1">RANDBETWEEN(5000,7000)</f>
        <v>5311</v>
      </c>
      <c r="E43" s="24" t="s">
        <v>105</v>
      </c>
      <c r="F43">
        <f ca="1">RANDBETWEEN(15500,16500)</f>
        <v>16234</v>
      </c>
      <c r="G43" s="3">
        <f ca="1">RANDBETWEEN(15500,16500)</f>
        <v>15541</v>
      </c>
      <c r="I43" s="10">
        <v>42</v>
      </c>
      <c r="J43">
        <f ca="1">C42</f>
        <v>1300</v>
      </c>
      <c r="K43" s="3">
        <f ca="1">C43</f>
        <v>5311</v>
      </c>
      <c r="M43" s="13">
        <v>42</v>
      </c>
      <c r="N43">
        <f ca="1">G42</f>
        <v>27123</v>
      </c>
      <c r="O43" s="3">
        <f ca="1">G43</f>
        <v>15541</v>
      </c>
      <c r="Q43" s="7">
        <v>42</v>
      </c>
      <c r="R43">
        <v>29500</v>
      </c>
      <c r="S43" s="3">
        <v>10000</v>
      </c>
    </row>
    <row r="44" spans="1:19" x14ac:dyDescent="0.25">
      <c r="A44" s="24" t="s">
        <v>90</v>
      </c>
      <c r="B44">
        <f ca="1">RANDBETWEEN(3000,3500)</f>
        <v>3404</v>
      </c>
      <c r="C44" s="3">
        <f ca="1">RANDBETWEEN(3000,3500)</f>
        <v>3455</v>
      </c>
      <c r="E44" s="24" t="s">
        <v>106</v>
      </c>
      <c r="F44">
        <f ca="1">RANDBETWEEN(29000,30000)</f>
        <v>29492</v>
      </c>
      <c r="G44" s="3">
        <f ca="1">RANDBETWEEN(29000,30000)</f>
        <v>29660</v>
      </c>
      <c r="I44" s="10">
        <v>43</v>
      </c>
      <c r="J44">
        <f ca="1">B44</f>
        <v>3404</v>
      </c>
      <c r="K44" s="3">
        <f ca="1">B45</f>
        <v>6083</v>
      </c>
      <c r="M44" s="13">
        <v>43</v>
      </c>
      <c r="N44">
        <f ca="1">F44</f>
        <v>29492</v>
      </c>
      <c r="O44" s="3">
        <f ca="1">F45</f>
        <v>15829</v>
      </c>
      <c r="Q44" s="7">
        <v>43</v>
      </c>
      <c r="R44">
        <v>26000</v>
      </c>
      <c r="S44" s="3">
        <v>12500</v>
      </c>
    </row>
    <row r="45" spans="1:19" ht="15.75" thickBot="1" x14ac:dyDescent="0.3">
      <c r="A45" s="24" t="s">
        <v>91</v>
      </c>
      <c r="B45">
        <f ca="1">RANDBETWEEN(5000,7000)</f>
        <v>6083</v>
      </c>
      <c r="C45" s="3">
        <f ca="1">RANDBETWEEN(5000,7000)</f>
        <v>5534</v>
      </c>
      <c r="E45" s="25" t="s">
        <v>107</v>
      </c>
      <c r="F45" s="4">
        <f ca="1">RANDBETWEEN(15000,17000)</f>
        <v>15829</v>
      </c>
      <c r="G45" s="5">
        <f ca="1">RANDBETWEEN(15000,17000)</f>
        <v>15869</v>
      </c>
      <c r="I45" s="11">
        <v>44</v>
      </c>
      <c r="J45" s="4">
        <f ca="1">C44</f>
        <v>3455</v>
      </c>
      <c r="K45" s="5">
        <f ca="1">C45</f>
        <v>5534</v>
      </c>
      <c r="M45" s="13">
        <v>44</v>
      </c>
      <c r="N45">
        <f ca="1">G44</f>
        <v>29660</v>
      </c>
      <c r="O45" s="3">
        <f ca="1">G45</f>
        <v>15869</v>
      </c>
      <c r="Q45" s="7">
        <v>44</v>
      </c>
      <c r="R45">
        <v>28500</v>
      </c>
      <c r="S45" s="3">
        <v>12500</v>
      </c>
    </row>
    <row r="46" spans="1:19" x14ac:dyDescent="0.25">
      <c r="A46" s="23" t="s">
        <v>92</v>
      </c>
      <c r="B46" s="1">
        <f ca="1">RANDBETWEEN(2500,3000)</f>
        <v>2533</v>
      </c>
      <c r="C46" s="2">
        <f ca="1">RANDBETWEEN(2500,3000)</f>
        <v>2582</v>
      </c>
      <c r="E46" s="23" t="s">
        <v>108</v>
      </c>
      <c r="F46" s="1">
        <f ca="1">RANDBETWEEN(27500,28500)</f>
        <v>28204</v>
      </c>
      <c r="G46" s="2">
        <f ca="1">RANDBETWEEN(27500,28500)</f>
        <v>28011</v>
      </c>
      <c r="I46" s="10">
        <v>45</v>
      </c>
      <c r="J46">
        <f ca="1">B46</f>
        <v>2533</v>
      </c>
      <c r="K46" s="3">
        <f ca="1">B47</f>
        <v>10956</v>
      </c>
      <c r="M46" s="13">
        <v>45</v>
      </c>
      <c r="N46">
        <f ca="1">F46</f>
        <v>28204</v>
      </c>
      <c r="O46" s="3">
        <f ca="1">F47</f>
        <v>19362</v>
      </c>
      <c r="Q46" s="7">
        <v>45</v>
      </c>
      <c r="R46">
        <v>27000</v>
      </c>
      <c r="S46" s="3">
        <v>15000</v>
      </c>
    </row>
    <row r="47" spans="1:19" x14ac:dyDescent="0.25">
      <c r="A47" s="24" t="s">
        <v>93</v>
      </c>
      <c r="B47">
        <f ca="1">RANDBETWEEN(10000,11000)</f>
        <v>10956</v>
      </c>
      <c r="C47" s="3">
        <f ca="1">RANDBETWEEN(10000,11000)</f>
        <v>10872</v>
      </c>
      <c r="E47" s="24" t="s">
        <v>109</v>
      </c>
      <c r="F47">
        <f ca="1">RANDBETWEEN(19200,20000)</f>
        <v>19362</v>
      </c>
      <c r="G47" s="3">
        <f ca="1">RANDBETWEEN(19200,20000)</f>
        <v>19288</v>
      </c>
      <c r="I47" s="10">
        <v>46</v>
      </c>
      <c r="J47">
        <f ca="1">C46</f>
        <v>2582</v>
      </c>
      <c r="K47" s="3">
        <f ca="1">C47</f>
        <v>10872</v>
      </c>
      <c r="M47" s="13">
        <v>46</v>
      </c>
      <c r="N47">
        <f ca="1">G46</f>
        <v>28011</v>
      </c>
      <c r="O47" s="3">
        <f ca="1">G47</f>
        <v>19288</v>
      </c>
      <c r="Q47" s="7">
        <v>46</v>
      </c>
      <c r="R47">
        <v>30000</v>
      </c>
      <c r="S47" s="3">
        <v>15000</v>
      </c>
    </row>
    <row r="48" spans="1:19" x14ac:dyDescent="0.25">
      <c r="A48" s="24" t="s">
        <v>94</v>
      </c>
      <c r="B48">
        <f ca="1">RANDBETWEEN(5000,6000)</f>
        <v>5973</v>
      </c>
      <c r="C48" s="3">
        <f ca="1">RANDBETWEEN(5000,6000)</f>
        <v>5767</v>
      </c>
      <c r="E48" s="24" t="s">
        <v>110</v>
      </c>
      <c r="F48">
        <f ca="1">RANDBETWEEN(29000,30000)</f>
        <v>29475</v>
      </c>
      <c r="G48" s="3">
        <f ca="1">RANDBETWEEN(29000,30000)</f>
        <v>29071</v>
      </c>
      <c r="I48" s="10">
        <v>47</v>
      </c>
      <c r="J48">
        <f ca="1">B48</f>
        <v>5973</v>
      </c>
      <c r="K48" s="3">
        <f ca="1">B49</f>
        <v>9801</v>
      </c>
      <c r="M48" s="13">
        <v>47</v>
      </c>
      <c r="N48">
        <f ca="1">F48</f>
        <v>29475</v>
      </c>
      <c r="O48" s="3">
        <f ca="1">F49</f>
        <v>19022</v>
      </c>
      <c r="Q48" s="7">
        <v>47</v>
      </c>
      <c r="R48">
        <v>28500</v>
      </c>
      <c r="S48" s="3">
        <v>20000</v>
      </c>
    </row>
    <row r="49" spans="1:19" ht="15.75" thickBot="1" x14ac:dyDescent="0.3">
      <c r="A49" s="24" t="s">
        <v>95</v>
      </c>
      <c r="B49">
        <f ca="1">RANDBETWEEN(9500,10000)</f>
        <v>9801</v>
      </c>
      <c r="C49" s="3">
        <f ca="1">RANDBETWEEN(9500,10000)</f>
        <v>9722</v>
      </c>
      <c r="E49" s="25" t="s">
        <v>111</v>
      </c>
      <c r="F49" s="4">
        <f t="shared" ref="F49:G49" ca="1" si="0">RANDBETWEEN(18500,20000)</f>
        <v>19022</v>
      </c>
      <c r="G49" s="5">
        <f t="shared" ca="1" si="0"/>
        <v>18832</v>
      </c>
      <c r="I49" s="10">
        <v>48</v>
      </c>
      <c r="J49">
        <f ca="1">C48</f>
        <v>5767</v>
      </c>
      <c r="K49" s="3">
        <f ca="1">C49</f>
        <v>9722</v>
      </c>
      <c r="M49" s="13">
        <v>48</v>
      </c>
      <c r="N49">
        <f ca="1">G48</f>
        <v>29071</v>
      </c>
      <c r="O49" s="3">
        <f ca="1">G49</f>
        <v>18832</v>
      </c>
      <c r="Q49" s="7">
        <v>48</v>
      </c>
      <c r="R49">
        <v>30000</v>
      </c>
      <c r="S49" s="3">
        <v>20000</v>
      </c>
    </row>
    <row r="50" spans="1:19" x14ac:dyDescent="0.25">
      <c r="A50" s="23" t="s">
        <v>72</v>
      </c>
      <c r="B50" s="1">
        <f ca="1">RANDBETWEEN(-2000,-1000)</f>
        <v>-1055</v>
      </c>
      <c r="C50" s="2">
        <f ca="1">RANDBETWEEN(-2000,-1000)</f>
        <v>-1985</v>
      </c>
      <c r="E50" s="23" t="s">
        <v>112</v>
      </c>
      <c r="F50" s="1">
        <f ca="1">RANDBETWEEN(27500,28500)</f>
        <v>28248</v>
      </c>
      <c r="G50" s="2">
        <f ca="1">RANDBETWEEN(27500,28500)</f>
        <v>28461</v>
      </c>
      <c r="I50" s="9">
        <v>49</v>
      </c>
      <c r="J50" s="1">
        <f ca="1">B50</f>
        <v>-1055</v>
      </c>
      <c r="K50" s="2">
        <f ca="1">B51</f>
        <v>503</v>
      </c>
      <c r="M50" s="12">
        <v>49</v>
      </c>
      <c r="N50" s="1">
        <f ca="1">F50</f>
        <v>28248</v>
      </c>
      <c r="O50" s="2">
        <f ca="1">F51</f>
        <v>10753</v>
      </c>
      <c r="Q50" s="6">
        <v>49</v>
      </c>
      <c r="R50" s="27">
        <v>28000</v>
      </c>
      <c r="S50" s="28">
        <v>10000</v>
      </c>
    </row>
    <row r="51" spans="1:19" x14ac:dyDescent="0.25">
      <c r="A51" s="24" t="s">
        <v>73</v>
      </c>
      <c r="B51">
        <f ca="1">RANDBETWEEN(0,1000)</f>
        <v>503</v>
      </c>
      <c r="C51" s="3">
        <f ca="1">RANDBETWEEN(0,1000)</f>
        <v>609</v>
      </c>
      <c r="E51" s="24" t="s">
        <v>113</v>
      </c>
      <c r="F51">
        <f ca="1">RANDBETWEEN(9000,11500)</f>
        <v>10753</v>
      </c>
      <c r="G51" s="3">
        <f ca="1">RANDBETWEEN(9000,11500)</f>
        <v>10922</v>
      </c>
      <c r="I51" s="10">
        <v>50</v>
      </c>
      <c r="J51">
        <f ca="1">C50</f>
        <v>-1985</v>
      </c>
      <c r="K51" s="3">
        <f ca="1">C51</f>
        <v>609</v>
      </c>
      <c r="M51" s="13">
        <v>50</v>
      </c>
      <c r="N51">
        <f ca="1">G50</f>
        <v>28461</v>
      </c>
      <c r="O51" s="3">
        <f ca="1">G51</f>
        <v>10922</v>
      </c>
      <c r="Q51" s="7">
        <v>50</v>
      </c>
      <c r="R51">
        <v>29500</v>
      </c>
      <c r="S51" s="3">
        <v>10000</v>
      </c>
    </row>
    <row r="52" spans="1:19" x14ac:dyDescent="0.25">
      <c r="A52" s="24" t="s">
        <v>74</v>
      </c>
      <c r="B52">
        <f ca="1">RANDBETWEEN(-1000,0)</f>
        <v>-738</v>
      </c>
      <c r="C52" s="3">
        <f ca="1">RANDBETWEEN(-1000,0)</f>
        <v>-622</v>
      </c>
      <c r="E52" s="24" t="s">
        <v>114</v>
      </c>
      <c r="F52">
        <f ca="1">RANDBETWEEN(29500,30500)</f>
        <v>29582</v>
      </c>
      <c r="G52" s="3">
        <f ca="1">RANDBETWEEN(29500,30500)</f>
        <v>29974</v>
      </c>
      <c r="I52" s="10">
        <v>51</v>
      </c>
      <c r="J52">
        <f ca="1">B52</f>
        <v>-738</v>
      </c>
      <c r="K52" s="3">
        <f ca="1">B53</f>
        <v>712</v>
      </c>
      <c r="M52" s="13">
        <v>51</v>
      </c>
      <c r="N52">
        <f ca="1">F52</f>
        <v>29582</v>
      </c>
      <c r="O52" s="3">
        <f ca="1">F53</f>
        <v>10141</v>
      </c>
      <c r="Q52" s="7">
        <v>51</v>
      </c>
      <c r="R52">
        <v>26000</v>
      </c>
      <c r="S52" s="3">
        <v>12500</v>
      </c>
    </row>
    <row r="53" spans="1:19" ht="15.75" thickBot="1" x14ac:dyDescent="0.3">
      <c r="A53" s="24" t="s">
        <v>75</v>
      </c>
      <c r="B53">
        <f ca="1">RANDBETWEEN(500,1000)</f>
        <v>712</v>
      </c>
      <c r="C53" s="3">
        <f ca="1">RANDBETWEEN(500,1000)</f>
        <v>638</v>
      </c>
      <c r="E53" s="24" t="s">
        <v>115</v>
      </c>
      <c r="F53">
        <f ca="1">RANDBETWEEN(9000,11000)</f>
        <v>10141</v>
      </c>
      <c r="G53" s="3">
        <f ca="1">RANDBETWEEN(9000,11000)</f>
        <v>10979</v>
      </c>
      <c r="I53" s="11">
        <v>52</v>
      </c>
      <c r="J53" s="4">
        <f ca="1">C52</f>
        <v>-622</v>
      </c>
      <c r="K53" s="5">
        <f ca="1">C53</f>
        <v>638</v>
      </c>
      <c r="M53" s="13">
        <v>52</v>
      </c>
      <c r="N53">
        <f ca="1">G52</f>
        <v>29974</v>
      </c>
      <c r="O53" s="3">
        <f ca="1">G53</f>
        <v>10979</v>
      </c>
      <c r="Q53" s="7">
        <v>52</v>
      </c>
      <c r="R53">
        <v>28500</v>
      </c>
      <c r="S53" s="3">
        <v>12500</v>
      </c>
    </row>
    <row r="54" spans="1:19" x14ac:dyDescent="0.25">
      <c r="A54" s="23" t="s">
        <v>76</v>
      </c>
      <c r="B54" s="1">
        <f ca="1">RANDBETWEEN(2500,3500)</f>
        <v>3388</v>
      </c>
      <c r="C54" s="2">
        <f ca="1">RANDBETWEEN(2500,3500)</f>
        <v>3157</v>
      </c>
      <c r="E54" s="23" t="s">
        <v>116</v>
      </c>
      <c r="F54" s="1">
        <f ca="1">RANDBETWEEN(26500,27500)</f>
        <v>27055</v>
      </c>
      <c r="G54" s="2">
        <f ca="1">RANDBETWEEN(26500,27500)</f>
        <v>26900</v>
      </c>
      <c r="I54" s="9">
        <v>53</v>
      </c>
      <c r="J54" s="1">
        <f ca="1">B54</f>
        <v>3388</v>
      </c>
      <c r="K54" s="2">
        <f ca="1">B55</f>
        <v>4499</v>
      </c>
      <c r="M54" s="13">
        <v>53</v>
      </c>
      <c r="N54">
        <f ca="1">F54</f>
        <v>27055</v>
      </c>
      <c r="O54" s="3">
        <f ca="1">F55</f>
        <v>14621</v>
      </c>
      <c r="Q54" s="7">
        <v>53</v>
      </c>
      <c r="R54">
        <v>27000</v>
      </c>
      <c r="S54" s="3">
        <v>15000</v>
      </c>
    </row>
    <row r="55" spans="1:19" x14ac:dyDescent="0.25">
      <c r="A55" s="24" t="s">
        <v>77</v>
      </c>
      <c r="B55">
        <f ca="1">RANDBETWEEN(3000,4500)</f>
        <v>4499</v>
      </c>
      <c r="C55" s="3">
        <f ca="1">RANDBETWEEN(3000,4500)</f>
        <v>3494</v>
      </c>
      <c r="E55" s="24" t="s">
        <v>117</v>
      </c>
      <c r="F55">
        <f ca="1">RANDBETWEEN(13000,15000)</f>
        <v>14621</v>
      </c>
      <c r="G55" s="3">
        <f ca="1">RANDBETWEEN(13000,15000)</f>
        <v>14970</v>
      </c>
      <c r="I55" s="10">
        <v>54</v>
      </c>
      <c r="J55">
        <f ca="1">C54</f>
        <v>3157</v>
      </c>
      <c r="K55" s="3">
        <f ca="1">C55</f>
        <v>3494</v>
      </c>
      <c r="M55" s="13">
        <v>54</v>
      </c>
      <c r="N55">
        <f ca="1">G54</f>
        <v>26900</v>
      </c>
      <c r="O55" s="3">
        <f ca="1">G55</f>
        <v>14970</v>
      </c>
      <c r="Q55" s="7">
        <v>54</v>
      </c>
      <c r="R55">
        <v>30000</v>
      </c>
      <c r="S55" s="3">
        <v>15000</v>
      </c>
    </row>
    <row r="56" spans="1:19" x14ac:dyDescent="0.25">
      <c r="A56" s="24" t="s">
        <v>78</v>
      </c>
      <c r="B56">
        <f ca="1">RANDBETWEEN(-1500,-500)</f>
        <v>-793</v>
      </c>
      <c r="C56" s="3">
        <f ca="1">RANDBETWEEN(-1500,-500)</f>
        <v>-994</v>
      </c>
      <c r="E56" s="24" t="s">
        <v>118</v>
      </c>
      <c r="F56">
        <f ca="1">RANDBETWEEN(28500,29500)</f>
        <v>28528</v>
      </c>
      <c r="G56" s="3">
        <f ca="1">RANDBETWEEN(28500,29500)</f>
        <v>29053</v>
      </c>
      <c r="I56" s="10">
        <v>55</v>
      </c>
      <c r="J56">
        <f ca="1">B56</f>
        <v>-793</v>
      </c>
      <c r="K56" s="3">
        <f ca="1">B57</f>
        <v>4381</v>
      </c>
      <c r="M56" s="13">
        <v>55</v>
      </c>
      <c r="N56">
        <f ca="1">F56</f>
        <v>28528</v>
      </c>
      <c r="O56" s="3">
        <f ca="1">F57</f>
        <v>13870</v>
      </c>
      <c r="Q56" s="7">
        <v>55</v>
      </c>
      <c r="R56">
        <v>28500</v>
      </c>
      <c r="S56" s="3">
        <v>20000</v>
      </c>
    </row>
    <row r="57" spans="1:19" ht="15.75" thickBot="1" x14ac:dyDescent="0.3">
      <c r="A57" s="24" t="s">
        <v>79</v>
      </c>
      <c r="B57">
        <f ca="1">RANDBETWEEN(4000,5000)</f>
        <v>4381</v>
      </c>
      <c r="C57" s="3">
        <f ca="1">RANDBETWEEN(4000,5000)</f>
        <v>4266</v>
      </c>
      <c r="E57" s="25" t="s">
        <v>119</v>
      </c>
      <c r="F57" s="4">
        <f ca="1">RANDBETWEEN(13500,15000)</f>
        <v>13870</v>
      </c>
      <c r="G57" s="5">
        <f ca="1">RANDBETWEEN(13500,15000)</f>
        <v>14586</v>
      </c>
      <c r="I57" s="11">
        <v>56</v>
      </c>
      <c r="J57" s="4">
        <f ca="1">C56</f>
        <v>-994</v>
      </c>
      <c r="K57" s="5">
        <f ca="1">C57</f>
        <v>4266</v>
      </c>
      <c r="M57" s="13">
        <v>56</v>
      </c>
      <c r="N57">
        <f ca="1">G56</f>
        <v>29053</v>
      </c>
      <c r="O57" s="3">
        <f ca="1">G57</f>
        <v>14586</v>
      </c>
      <c r="Q57" s="7">
        <v>56</v>
      </c>
      <c r="R57">
        <v>30000</v>
      </c>
      <c r="S57" s="3">
        <v>20000</v>
      </c>
    </row>
    <row r="58" spans="1:19" x14ac:dyDescent="0.25">
      <c r="A58" s="23" t="s">
        <v>127</v>
      </c>
      <c r="B58" s="1">
        <f ca="1">RANDBETWEEN(-2000,-500)</f>
        <v>-1881</v>
      </c>
      <c r="C58" s="2">
        <f ca="1">RANDBETWEEN(-2000,-500)</f>
        <v>-1505</v>
      </c>
      <c r="E58" s="23" t="s">
        <v>121</v>
      </c>
      <c r="F58" s="1">
        <f ca="1">RANDBETWEEN(26500,27500)</f>
        <v>26626</v>
      </c>
      <c r="G58" s="2">
        <f ca="1">RANDBETWEEN(26500,27500)</f>
        <v>26685</v>
      </c>
      <c r="I58" s="9">
        <v>57</v>
      </c>
      <c r="J58" s="1">
        <f ca="1">B58</f>
        <v>-1881</v>
      </c>
      <c r="K58" s="2">
        <f ca="1">B59</f>
        <v>5905</v>
      </c>
      <c r="M58" s="13">
        <v>57</v>
      </c>
      <c r="N58">
        <f ca="1">F58</f>
        <v>26626</v>
      </c>
      <c r="O58" s="3">
        <f ca="1">F59</f>
        <v>16148</v>
      </c>
      <c r="Q58" s="7">
        <v>57</v>
      </c>
      <c r="R58" s="22">
        <v>28000</v>
      </c>
      <c r="S58" s="26">
        <v>10000</v>
      </c>
    </row>
    <row r="59" spans="1:19" x14ac:dyDescent="0.25">
      <c r="A59" s="24" t="s">
        <v>128</v>
      </c>
      <c r="B59">
        <f ca="1">RANDBETWEEN(5000,7000)</f>
        <v>5905</v>
      </c>
      <c r="C59" s="3">
        <f ca="1">RANDBETWEEN(5000,7000)</f>
        <v>6762</v>
      </c>
      <c r="E59" s="24" t="s">
        <v>120</v>
      </c>
      <c r="F59">
        <f ca="1">RANDBETWEEN(15500,16500)</f>
        <v>16148</v>
      </c>
      <c r="G59" s="3">
        <f ca="1">RANDBETWEEN(15500,16500)</f>
        <v>16338</v>
      </c>
      <c r="I59" s="10">
        <v>58</v>
      </c>
      <c r="J59">
        <f ca="1">C58</f>
        <v>-1505</v>
      </c>
      <c r="K59" s="3">
        <f ca="1">C59</f>
        <v>6762</v>
      </c>
      <c r="M59" s="13">
        <v>58</v>
      </c>
      <c r="N59">
        <f ca="1">G58</f>
        <v>26685</v>
      </c>
      <c r="O59" s="3">
        <f ca="1">G59</f>
        <v>16338</v>
      </c>
      <c r="Q59" s="7">
        <v>58</v>
      </c>
      <c r="R59">
        <v>29500</v>
      </c>
      <c r="S59" s="3">
        <v>10000</v>
      </c>
    </row>
    <row r="60" spans="1:19" x14ac:dyDescent="0.25">
      <c r="A60" s="24" t="s">
        <v>129</v>
      </c>
      <c r="B60">
        <f ca="1">RANDBETWEEN(0,500)</f>
        <v>228</v>
      </c>
      <c r="C60" s="3">
        <f ca="1">RANDBETWEEN(0,500)</f>
        <v>16</v>
      </c>
      <c r="E60" s="24" t="s">
        <v>122</v>
      </c>
      <c r="F60">
        <f ca="1">RANDBETWEEN(28500,29500)</f>
        <v>29126</v>
      </c>
      <c r="G60" s="3">
        <f ca="1">RANDBETWEEN(28500,29500)</f>
        <v>29283</v>
      </c>
      <c r="I60" s="10">
        <v>59</v>
      </c>
      <c r="J60">
        <f ca="1">B60</f>
        <v>228</v>
      </c>
      <c r="K60" s="3">
        <f ca="1">B61</f>
        <v>6778</v>
      </c>
      <c r="M60" s="13">
        <v>59</v>
      </c>
      <c r="N60">
        <f ca="1">F60</f>
        <v>29126</v>
      </c>
      <c r="O60" s="3">
        <f ca="1">F61</f>
        <v>15782</v>
      </c>
      <c r="Q60" s="7">
        <v>59</v>
      </c>
      <c r="R60">
        <v>26000</v>
      </c>
      <c r="S60" s="3">
        <v>12500</v>
      </c>
    </row>
    <row r="61" spans="1:19" ht="15.75" thickBot="1" x14ac:dyDescent="0.3">
      <c r="A61" s="24" t="s">
        <v>134</v>
      </c>
      <c r="B61">
        <f ca="1">RANDBETWEEN(5000,7000)</f>
        <v>6778</v>
      </c>
      <c r="C61" s="3">
        <f ca="1">RANDBETWEEN(5000,7000)</f>
        <v>5869</v>
      </c>
      <c r="E61" s="25" t="s">
        <v>122</v>
      </c>
      <c r="F61" s="4">
        <f ca="1">RANDBETWEEN(15000,17000)</f>
        <v>15782</v>
      </c>
      <c r="G61" s="5">
        <f ca="1">RANDBETWEEN(15000,17000)</f>
        <v>15387</v>
      </c>
      <c r="I61" s="11">
        <v>60</v>
      </c>
      <c r="J61" s="4">
        <f ca="1">C60</f>
        <v>16</v>
      </c>
      <c r="K61" s="5">
        <f ca="1">C61</f>
        <v>5869</v>
      </c>
      <c r="M61" s="13">
        <v>60</v>
      </c>
      <c r="N61">
        <f ca="1">G60</f>
        <v>29283</v>
      </c>
      <c r="O61" s="3">
        <f ca="1">G61</f>
        <v>15387</v>
      </c>
      <c r="Q61" s="7">
        <v>60</v>
      </c>
      <c r="R61">
        <v>28500</v>
      </c>
      <c r="S61" s="3">
        <v>12500</v>
      </c>
    </row>
    <row r="62" spans="1:19" x14ac:dyDescent="0.25">
      <c r="A62" s="23" t="s">
        <v>130</v>
      </c>
      <c r="B62" s="1">
        <f ca="1">RANDBETWEEN(-500,0)</f>
        <v>-269</v>
      </c>
      <c r="C62" s="2">
        <f ca="1">RANDBETWEEN(-500,0)</f>
        <v>-226</v>
      </c>
      <c r="E62" s="23" t="s">
        <v>123</v>
      </c>
      <c r="F62" s="1">
        <f ca="1">RANDBETWEEN(27000,28000)</f>
        <v>27604</v>
      </c>
      <c r="G62" s="2">
        <f ca="1">RANDBETWEEN(27000,28000)</f>
        <v>27739</v>
      </c>
      <c r="I62" s="10">
        <v>61</v>
      </c>
      <c r="J62">
        <f ca="1">B62</f>
        <v>-269</v>
      </c>
      <c r="K62" s="3">
        <f ca="1">B63</f>
        <v>10570</v>
      </c>
      <c r="M62" s="13">
        <v>61</v>
      </c>
      <c r="N62">
        <f ca="1">F62</f>
        <v>27604</v>
      </c>
      <c r="O62" s="3">
        <f ca="1">F63</f>
        <v>19881</v>
      </c>
      <c r="Q62" s="7">
        <v>61</v>
      </c>
      <c r="R62">
        <v>27000</v>
      </c>
      <c r="S62" s="3">
        <v>15000</v>
      </c>
    </row>
    <row r="63" spans="1:19" x14ac:dyDescent="0.25">
      <c r="A63" s="24" t="s">
        <v>131</v>
      </c>
      <c r="B63">
        <f ca="1">RANDBETWEEN(10000,11000)</f>
        <v>10570</v>
      </c>
      <c r="C63" s="3">
        <f ca="1">RANDBETWEEN(10000,11000)</f>
        <v>10124</v>
      </c>
      <c r="E63" s="24" t="s">
        <v>124</v>
      </c>
      <c r="F63">
        <f ca="1">RANDBETWEEN(19200,20000)</f>
        <v>19881</v>
      </c>
      <c r="G63" s="3">
        <f ca="1">RANDBETWEEN(19200,20000)</f>
        <v>19991</v>
      </c>
      <c r="I63" s="10">
        <v>62</v>
      </c>
      <c r="J63">
        <f ca="1">C62</f>
        <v>-226</v>
      </c>
      <c r="K63" s="3">
        <f ca="1">C63</f>
        <v>10124</v>
      </c>
      <c r="M63" s="13">
        <v>62</v>
      </c>
      <c r="N63">
        <f ca="1">G62</f>
        <v>27739</v>
      </c>
      <c r="O63" s="3">
        <f ca="1">G63</f>
        <v>19991</v>
      </c>
      <c r="Q63" s="7">
        <v>62</v>
      </c>
      <c r="R63">
        <v>30000</v>
      </c>
      <c r="S63" s="3">
        <v>15000</v>
      </c>
    </row>
    <row r="64" spans="1:19" x14ac:dyDescent="0.25">
      <c r="A64" s="24" t="s">
        <v>132</v>
      </c>
      <c r="B64">
        <f ca="1">RANDBETWEEN(2000,3000)</f>
        <v>2607</v>
      </c>
      <c r="C64" s="3">
        <f ca="1">RANDBETWEEN(2000,3000)</f>
        <v>2168</v>
      </c>
      <c r="E64" s="24" t="s">
        <v>125</v>
      </c>
      <c r="F64">
        <f ca="1">RANDBETWEEN(28500,29500)</f>
        <v>29385</v>
      </c>
      <c r="G64" s="3">
        <f ca="1">RANDBETWEEN(28500,29500)</f>
        <v>29413</v>
      </c>
      <c r="I64" s="10">
        <v>63</v>
      </c>
      <c r="J64">
        <f ca="1">B64</f>
        <v>2607</v>
      </c>
      <c r="K64" s="3">
        <f ca="1">B65</f>
        <v>9775</v>
      </c>
      <c r="M64" s="13">
        <v>63</v>
      </c>
      <c r="N64">
        <f ca="1">F64</f>
        <v>29385</v>
      </c>
      <c r="O64" s="3">
        <f ca="1">F65</f>
        <v>19990</v>
      </c>
      <c r="Q64" s="7">
        <v>63</v>
      </c>
      <c r="R64">
        <v>28500</v>
      </c>
      <c r="S64" s="3">
        <v>20000</v>
      </c>
    </row>
    <row r="65" spans="1:19" ht="15.75" thickBot="1" x14ac:dyDescent="0.3">
      <c r="A65" s="25" t="s">
        <v>133</v>
      </c>
      <c r="B65" s="4">
        <f ca="1">RANDBETWEEN(9500,10000)</f>
        <v>9775</v>
      </c>
      <c r="C65" s="5">
        <f ca="1">RANDBETWEEN(9500,10000)</f>
        <v>9634</v>
      </c>
      <c r="E65" s="25" t="s">
        <v>126</v>
      </c>
      <c r="F65" s="4">
        <f ca="1">RANDBETWEEN(18500,20000)</f>
        <v>19990</v>
      </c>
      <c r="G65" s="5">
        <f ca="1">RANDBETWEEN(18500,20000)</f>
        <v>19198</v>
      </c>
      <c r="I65" s="11">
        <v>64</v>
      </c>
      <c r="J65" s="4">
        <f ca="1">C64</f>
        <v>2168</v>
      </c>
      <c r="K65" s="5">
        <f ca="1">C65</f>
        <v>9634</v>
      </c>
      <c r="M65" s="14">
        <v>64</v>
      </c>
      <c r="N65" s="4">
        <f ca="1">G64</f>
        <v>29413</v>
      </c>
      <c r="O65" s="5">
        <f ca="1">G65</f>
        <v>19198</v>
      </c>
      <c r="Q65" s="8">
        <v>64</v>
      </c>
      <c r="R65" s="4">
        <v>30000</v>
      </c>
      <c r="S65" s="5">
        <v>20000</v>
      </c>
    </row>
  </sheetData>
  <sheetProtection sheet="1" objects="1" scenarios="1"/>
  <mergeCells count="2">
    <mergeCell ref="A1:C1"/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9C79-1359-48E5-B980-0ADC5E70BB7D}">
  <dimension ref="A1:X65"/>
  <sheetViews>
    <sheetView topLeftCell="H1" workbookViewId="0">
      <selection activeCell="A2" sqref="A1:G1048576"/>
    </sheetView>
  </sheetViews>
  <sheetFormatPr defaultRowHeight="15" x14ac:dyDescent="0.25"/>
  <cols>
    <col min="1" max="1" width="6.28515625" hidden="1" customWidth="1"/>
    <col min="2" max="3" width="6" hidden="1" customWidth="1"/>
    <col min="4" max="4" width="5.7109375" hidden="1" customWidth="1"/>
    <col min="5" max="7" width="6" hidden="1" customWidth="1"/>
    <col min="9" max="9" width="13.7109375" bestFit="1" customWidth="1"/>
    <col min="10" max="10" width="12.28515625" bestFit="1" customWidth="1"/>
    <col min="11" max="11" width="12.7109375" bestFit="1" customWidth="1"/>
    <col min="12" max="12" width="8.7109375" customWidth="1"/>
    <col min="13" max="13" width="14.5703125" bestFit="1" customWidth="1"/>
    <col min="14" max="14" width="12.28515625" bestFit="1" customWidth="1"/>
    <col min="15" max="15" width="12.7109375" bestFit="1" customWidth="1"/>
    <col min="17" max="17" width="12.140625" bestFit="1" customWidth="1"/>
    <col min="18" max="18" width="12.28515625" bestFit="1" customWidth="1"/>
    <col min="19" max="19" width="12.7109375" bestFit="1" customWidth="1"/>
    <col min="21" max="21" width="13.5703125" bestFit="1" customWidth="1"/>
    <col min="22" max="22" width="12.28515625" bestFit="1" customWidth="1"/>
    <col min="23" max="23" width="12.7109375" bestFit="1" customWidth="1"/>
  </cols>
  <sheetData>
    <row r="1" spans="1:23" s="17" customFormat="1" ht="15.75" thickBot="1" x14ac:dyDescent="0.3">
      <c r="A1" s="29" t="s">
        <v>0</v>
      </c>
      <c r="B1" s="29"/>
      <c r="C1" s="29"/>
      <c r="E1" s="29" t="s">
        <v>1</v>
      </c>
      <c r="F1" s="29"/>
      <c r="G1" s="29"/>
      <c r="I1" s="18" t="s">
        <v>2</v>
      </c>
      <c r="J1" s="17" t="s">
        <v>3</v>
      </c>
      <c r="K1" s="17" t="s">
        <v>4</v>
      </c>
      <c r="M1" s="19" t="s">
        <v>5</v>
      </c>
      <c r="N1" s="17" t="s">
        <v>3</v>
      </c>
      <c r="O1" s="17" t="s">
        <v>4</v>
      </c>
      <c r="Q1" s="20" t="s">
        <v>6</v>
      </c>
      <c r="R1" s="17" t="s">
        <v>3</v>
      </c>
      <c r="S1" s="17" t="s">
        <v>4</v>
      </c>
      <c r="U1" s="21" t="s">
        <v>7</v>
      </c>
      <c r="V1" s="17" t="s">
        <v>3</v>
      </c>
      <c r="W1" s="17" t="s">
        <v>4</v>
      </c>
    </row>
    <row r="2" spans="1:23" x14ac:dyDescent="0.25">
      <c r="A2" s="23" t="s">
        <v>8</v>
      </c>
      <c r="B2" s="1">
        <f ca="1">RANDBETWEEN(-1000,0)</f>
        <v>-547</v>
      </c>
      <c r="C2" s="2">
        <f ca="1">RANDBETWEEN(-1000,0)</f>
        <v>-368</v>
      </c>
      <c r="E2" s="23" t="s">
        <v>9</v>
      </c>
      <c r="F2" s="1">
        <f ca="1">RANDBETWEEN(27000,28000)</f>
        <v>27284</v>
      </c>
      <c r="G2" s="2">
        <f ca="1">RANDBETWEEN(27000,28000)</f>
        <v>27453</v>
      </c>
      <c r="I2" s="9">
        <v>1</v>
      </c>
      <c r="J2" s="1">
        <f ca="1">B2</f>
        <v>-547</v>
      </c>
      <c r="K2" s="2">
        <f ca="1">B3</f>
        <v>682</v>
      </c>
      <c r="M2" s="12">
        <v>1</v>
      </c>
      <c r="N2" s="1">
        <f ca="1">F2</f>
        <v>27284</v>
      </c>
      <c r="O2" s="2">
        <f ca="1">F3</f>
        <v>11282</v>
      </c>
      <c r="Q2" s="6">
        <v>1</v>
      </c>
      <c r="R2" s="1">
        <v>0</v>
      </c>
      <c r="S2" s="2">
        <v>0</v>
      </c>
      <c r="U2" s="15">
        <v>1</v>
      </c>
      <c r="V2" s="1">
        <v>2500</v>
      </c>
      <c r="W2" s="2">
        <v>5000</v>
      </c>
    </row>
    <row r="3" spans="1:23" ht="15.75" thickBot="1" x14ac:dyDescent="0.3">
      <c r="A3" s="24" t="s">
        <v>10</v>
      </c>
      <c r="B3">
        <f ca="1">RANDBETWEEN(0,1000)</f>
        <v>682</v>
      </c>
      <c r="C3" s="3">
        <f ca="1">RANDBETWEEN(0,1000)</f>
        <v>217</v>
      </c>
      <c r="E3" s="24" t="s">
        <v>11</v>
      </c>
      <c r="F3">
        <f ca="1">RANDBETWEEN(9000,11500)</f>
        <v>11282</v>
      </c>
      <c r="G3" s="3">
        <f ca="1">RANDBETWEEN(9000,11500)</f>
        <v>10906</v>
      </c>
      <c r="I3" s="10">
        <v>2</v>
      </c>
      <c r="J3">
        <f ca="1">C2</f>
        <v>-368</v>
      </c>
      <c r="K3" s="3">
        <f ca="1">C3</f>
        <v>217</v>
      </c>
      <c r="M3" s="13">
        <v>2</v>
      </c>
      <c r="N3">
        <f ca="1">G2</f>
        <v>27453</v>
      </c>
      <c r="O3" s="3">
        <f ca="1">G3</f>
        <v>10906</v>
      </c>
      <c r="Q3" s="7">
        <v>2</v>
      </c>
      <c r="R3">
        <v>0</v>
      </c>
      <c r="S3" s="3">
        <v>2500</v>
      </c>
      <c r="U3" s="16">
        <v>2</v>
      </c>
      <c r="V3" s="4">
        <v>27500</v>
      </c>
      <c r="W3" s="5">
        <v>15000</v>
      </c>
    </row>
    <row r="4" spans="1:23" x14ac:dyDescent="0.25">
      <c r="A4" s="24" t="s">
        <v>12</v>
      </c>
      <c r="B4">
        <f ca="1">RANDBETWEEN(0,1000)</f>
        <v>207</v>
      </c>
      <c r="C4" s="3">
        <f ca="1">RANDBETWEEN(0,1000)</f>
        <v>40</v>
      </c>
      <c r="E4" s="24" t="s">
        <v>13</v>
      </c>
      <c r="F4">
        <f ca="1">RANDBETWEEN(29000,30000)</f>
        <v>29559</v>
      </c>
      <c r="G4" s="3">
        <f ca="1">RANDBETWEEN(29000,30000)</f>
        <v>29474</v>
      </c>
      <c r="I4" s="10">
        <v>3</v>
      </c>
      <c r="J4">
        <f ca="1">B4</f>
        <v>207</v>
      </c>
      <c r="K4" s="3">
        <f ca="1">B5</f>
        <v>653</v>
      </c>
      <c r="M4" s="13">
        <v>3</v>
      </c>
      <c r="N4">
        <f ca="1">F4</f>
        <v>29559</v>
      </c>
      <c r="O4" s="3">
        <f ca="1">F5</f>
        <v>10798</v>
      </c>
      <c r="Q4" s="7">
        <v>3</v>
      </c>
      <c r="R4">
        <v>0</v>
      </c>
      <c r="S4" s="3">
        <v>4000</v>
      </c>
    </row>
    <row r="5" spans="1:23" ht="15.75" thickBot="1" x14ac:dyDescent="0.3">
      <c r="A5" s="25" t="s">
        <v>14</v>
      </c>
      <c r="B5" s="4">
        <f ca="1">RANDBETWEEN(500,1000)</f>
        <v>653</v>
      </c>
      <c r="C5" s="5">
        <f ca="1">RANDBETWEEN(500,1000)</f>
        <v>811</v>
      </c>
      <c r="E5" s="25" t="s">
        <v>15</v>
      </c>
      <c r="F5" s="4">
        <f ca="1">RANDBETWEEN(9000,11000)</f>
        <v>10798</v>
      </c>
      <c r="G5" s="5">
        <f ca="1">RANDBETWEEN(9000,11000)</f>
        <v>10794</v>
      </c>
      <c r="I5" s="10">
        <v>4</v>
      </c>
      <c r="J5">
        <f ca="1">C4</f>
        <v>40</v>
      </c>
      <c r="K5" s="3">
        <f ca="1">C5</f>
        <v>811</v>
      </c>
      <c r="M5" s="14">
        <v>4</v>
      </c>
      <c r="N5" s="4">
        <f ca="1">G4</f>
        <v>29474</v>
      </c>
      <c r="O5" s="5">
        <f ca="1">G5</f>
        <v>10794</v>
      </c>
      <c r="Q5" s="7">
        <v>4</v>
      </c>
      <c r="R5">
        <v>1000</v>
      </c>
      <c r="S5" s="3">
        <v>3500</v>
      </c>
    </row>
    <row r="6" spans="1:23" x14ac:dyDescent="0.25">
      <c r="A6" s="23" t="s">
        <v>16</v>
      </c>
      <c r="B6" s="1">
        <f ca="1">RANDBETWEEN(3500,4500)</f>
        <v>4183</v>
      </c>
      <c r="C6" s="2">
        <f ca="1">RANDBETWEEN(3500,4500)</f>
        <v>4113</v>
      </c>
      <c r="E6" s="23" t="s">
        <v>17</v>
      </c>
      <c r="F6" s="1">
        <f ca="1">RANDBETWEEN(26000,27000)</f>
        <v>26359</v>
      </c>
      <c r="G6" s="2">
        <f ca="1">RANDBETWEEN(26000,27000)</f>
        <v>26585</v>
      </c>
      <c r="I6" s="10">
        <v>5</v>
      </c>
      <c r="J6">
        <f ca="1">B6</f>
        <v>4183</v>
      </c>
      <c r="K6" s="3">
        <f ca="1">B7</f>
        <v>3294</v>
      </c>
      <c r="M6" s="12">
        <v>5</v>
      </c>
      <c r="N6" s="1">
        <f ca="1">F6</f>
        <v>26359</v>
      </c>
      <c r="O6" s="2">
        <f ca="1">F7</f>
        <v>14140</v>
      </c>
      <c r="Q6" s="7">
        <v>5</v>
      </c>
      <c r="R6">
        <v>1000</v>
      </c>
      <c r="S6" s="3">
        <v>6000</v>
      </c>
    </row>
    <row r="7" spans="1:23" x14ac:dyDescent="0.25">
      <c r="A7" s="24" t="s">
        <v>18</v>
      </c>
      <c r="B7">
        <f ca="1">RANDBETWEEN(3000,4500)</f>
        <v>3294</v>
      </c>
      <c r="C7" s="3">
        <f ca="1">RANDBETWEEN(3000,4500)</f>
        <v>3766</v>
      </c>
      <c r="E7" s="24" t="s">
        <v>19</v>
      </c>
      <c r="F7">
        <f ca="1">RANDBETWEEN(13000,15000)</f>
        <v>14140</v>
      </c>
      <c r="G7" s="3">
        <f ca="1">RANDBETWEEN(13000,15000)</f>
        <v>14238</v>
      </c>
      <c r="I7" s="10">
        <v>6</v>
      </c>
      <c r="J7">
        <f ca="1">C6</f>
        <v>4113</v>
      </c>
      <c r="K7" s="3">
        <f ca="1">C7</f>
        <v>3766</v>
      </c>
      <c r="M7" s="13">
        <v>6</v>
      </c>
      <c r="N7">
        <f ca="1">G6</f>
        <v>26585</v>
      </c>
      <c r="O7" s="3">
        <f ca="1">G7</f>
        <v>14238</v>
      </c>
      <c r="Q7" s="7">
        <v>6</v>
      </c>
      <c r="R7">
        <v>2500</v>
      </c>
      <c r="S7" s="3">
        <v>5000</v>
      </c>
    </row>
    <row r="8" spans="1:23" x14ac:dyDescent="0.25">
      <c r="A8" s="24" t="s">
        <v>20</v>
      </c>
      <c r="B8">
        <f ca="1">RANDBETWEEN(-500,500)</f>
        <v>-9</v>
      </c>
      <c r="C8" s="3">
        <f ca="1">RANDBETWEEN(-500,500)</f>
        <v>187</v>
      </c>
      <c r="E8" s="24" t="s">
        <v>21</v>
      </c>
      <c r="F8">
        <f ca="1">RANDBETWEEN(28000,29000)</f>
        <v>28361</v>
      </c>
      <c r="G8" s="3">
        <f ca="1">RANDBETWEEN(28000,29000)</f>
        <v>28792</v>
      </c>
      <c r="I8" s="10">
        <v>7</v>
      </c>
      <c r="J8">
        <f ca="1">B8</f>
        <v>-9</v>
      </c>
      <c r="K8" s="3">
        <f ca="1">B9</f>
        <v>4155</v>
      </c>
      <c r="M8" s="13">
        <v>7</v>
      </c>
      <c r="N8">
        <f ca="1">F8</f>
        <v>28361</v>
      </c>
      <c r="O8" s="3">
        <f ca="1">F9</f>
        <v>14603</v>
      </c>
      <c r="Q8" s="7">
        <v>7</v>
      </c>
      <c r="R8">
        <v>1500</v>
      </c>
      <c r="S8" s="3">
        <v>10000</v>
      </c>
    </row>
    <row r="9" spans="1:23" ht="15.75" thickBot="1" x14ac:dyDescent="0.3">
      <c r="A9" s="25" t="s">
        <v>22</v>
      </c>
      <c r="B9" s="4">
        <f ca="1">RANDBETWEEN(4000,5000)</f>
        <v>4155</v>
      </c>
      <c r="C9" s="5">
        <f ca="1">RANDBETWEEN(4000,5000)</f>
        <v>4757</v>
      </c>
      <c r="E9" s="25" t="s">
        <v>23</v>
      </c>
      <c r="F9" s="4">
        <f ca="1">RANDBETWEEN(13500,15000)</f>
        <v>14603</v>
      </c>
      <c r="G9" s="5">
        <f ca="1">RANDBETWEEN(13500,15000)</f>
        <v>14672</v>
      </c>
      <c r="I9" s="10">
        <v>8</v>
      </c>
      <c r="J9">
        <f ca="1">C8</f>
        <v>187</v>
      </c>
      <c r="K9" s="3">
        <f ca="1">C9</f>
        <v>4757</v>
      </c>
      <c r="M9" s="14">
        <v>8</v>
      </c>
      <c r="N9" s="4">
        <f ca="1">G8</f>
        <v>28792</v>
      </c>
      <c r="O9" s="5">
        <f ca="1">G9</f>
        <v>14672</v>
      </c>
      <c r="Q9" s="7">
        <v>8</v>
      </c>
      <c r="R9">
        <v>3500</v>
      </c>
      <c r="S9" s="3">
        <v>10000</v>
      </c>
    </row>
    <row r="10" spans="1:23" x14ac:dyDescent="0.25">
      <c r="A10" s="23" t="s">
        <v>24</v>
      </c>
      <c r="B10" s="1">
        <f ca="1">RANDBETWEEN(0,1000)</f>
        <v>483</v>
      </c>
      <c r="C10" s="2">
        <f ca="1">RANDBETWEEN(0,1000)</f>
        <v>97</v>
      </c>
      <c r="E10" s="23" t="s">
        <v>25</v>
      </c>
      <c r="F10" s="1">
        <f ca="1">RANDBETWEEN(26000,27000)</f>
        <v>26313</v>
      </c>
      <c r="G10" s="2">
        <f ca="1">RANDBETWEEN(26000,27000)</f>
        <v>26266</v>
      </c>
      <c r="I10" s="10">
        <v>9</v>
      </c>
      <c r="J10">
        <f ca="1">B10</f>
        <v>483</v>
      </c>
      <c r="K10" s="3">
        <f ca="1">B11</f>
        <v>347</v>
      </c>
      <c r="M10" s="13">
        <v>9</v>
      </c>
      <c r="N10">
        <f ca="1">F10</f>
        <v>26313</v>
      </c>
      <c r="O10" s="3">
        <f ca="1">F11</f>
        <v>10577</v>
      </c>
      <c r="Q10" s="7">
        <v>9</v>
      </c>
      <c r="R10">
        <v>0</v>
      </c>
      <c r="S10" s="3">
        <v>0</v>
      </c>
    </row>
    <row r="11" spans="1:23" x14ac:dyDescent="0.25">
      <c r="A11" s="24" t="s">
        <v>26</v>
      </c>
      <c r="B11">
        <f ca="1">RANDBETWEEN(0,1000)</f>
        <v>347</v>
      </c>
      <c r="C11" s="3">
        <f ca="1">RANDBETWEEN(0,1000)</f>
        <v>37</v>
      </c>
      <c r="E11" s="24" t="s">
        <v>27</v>
      </c>
      <c r="F11">
        <f ca="1">RANDBETWEEN(9000,11500)</f>
        <v>10577</v>
      </c>
      <c r="G11" s="3">
        <f ca="1">RANDBETWEEN(9000,11500)</f>
        <v>10158</v>
      </c>
      <c r="I11" s="10">
        <v>10</v>
      </c>
      <c r="J11">
        <f ca="1">C10</f>
        <v>97</v>
      </c>
      <c r="K11" s="3">
        <f ca="1">C11</f>
        <v>37</v>
      </c>
      <c r="M11" s="13">
        <v>10</v>
      </c>
      <c r="N11">
        <f ca="1">G10</f>
        <v>26266</v>
      </c>
      <c r="O11" s="3">
        <f ca="1">G11</f>
        <v>10158</v>
      </c>
      <c r="Q11" s="7">
        <v>10</v>
      </c>
      <c r="R11">
        <v>0</v>
      </c>
      <c r="S11" s="3">
        <v>2500</v>
      </c>
    </row>
    <row r="12" spans="1:23" x14ac:dyDescent="0.25">
      <c r="A12" s="24" t="s">
        <v>28</v>
      </c>
      <c r="B12">
        <f ca="1">RANDBETWEEN(1000,2000)</f>
        <v>1067</v>
      </c>
      <c r="C12" s="3">
        <f ca="1">RANDBETWEEN(1000,2000)</f>
        <v>1787</v>
      </c>
      <c r="E12" s="24" t="s">
        <v>29</v>
      </c>
      <c r="F12">
        <f ca="1">RANDBETWEEN(28000,29000)</f>
        <v>28283</v>
      </c>
      <c r="G12" s="3">
        <f ca="1">RANDBETWEEN(28000,29000)</f>
        <v>28003</v>
      </c>
      <c r="I12" s="10">
        <v>11</v>
      </c>
      <c r="J12">
        <f ca="1">B12</f>
        <v>1067</v>
      </c>
      <c r="K12" s="3">
        <f ca="1">B13</f>
        <v>967</v>
      </c>
      <c r="M12" s="13">
        <v>11</v>
      </c>
      <c r="N12">
        <f ca="1">F12</f>
        <v>28283</v>
      </c>
      <c r="O12" s="3">
        <f ca="1">F13</f>
        <v>10425</v>
      </c>
      <c r="Q12" s="7">
        <v>11</v>
      </c>
      <c r="R12">
        <v>0</v>
      </c>
      <c r="S12" s="3">
        <v>4000</v>
      </c>
    </row>
    <row r="13" spans="1:23" ht="15.75" thickBot="1" x14ac:dyDescent="0.3">
      <c r="A13" s="25" t="s">
        <v>30</v>
      </c>
      <c r="B13" s="4">
        <f ca="1">RANDBETWEEN(500,1000)</f>
        <v>967</v>
      </c>
      <c r="C13" s="5">
        <f ca="1">RANDBETWEEN(500,1000)</f>
        <v>509</v>
      </c>
      <c r="E13" s="25" t="s">
        <v>31</v>
      </c>
      <c r="F13" s="4">
        <f ca="1">RANDBETWEEN(9000,11000)</f>
        <v>10425</v>
      </c>
      <c r="G13" s="5">
        <f ca="1">RANDBETWEEN(9000,11000)</f>
        <v>9616</v>
      </c>
      <c r="I13" s="10">
        <v>12</v>
      </c>
      <c r="J13">
        <f ca="1">C12</f>
        <v>1787</v>
      </c>
      <c r="K13" s="3">
        <f ca="1">C13</f>
        <v>509</v>
      </c>
      <c r="M13" s="13">
        <v>12</v>
      </c>
      <c r="N13">
        <f ca="1">G12</f>
        <v>28003</v>
      </c>
      <c r="O13" s="3">
        <f ca="1">G13</f>
        <v>9616</v>
      </c>
      <c r="Q13" s="7">
        <v>12</v>
      </c>
      <c r="R13">
        <v>1000</v>
      </c>
      <c r="S13" s="3">
        <v>3500</v>
      </c>
    </row>
    <row r="14" spans="1:23" x14ac:dyDescent="0.25">
      <c r="A14" s="23" t="s">
        <v>32</v>
      </c>
      <c r="B14" s="1">
        <f ca="1">RANDBETWEEN(4500,5500)</f>
        <v>4916</v>
      </c>
      <c r="C14" s="2">
        <f ca="1">RANDBETWEEN(4500,5500)</f>
        <v>4527</v>
      </c>
      <c r="E14" s="23" t="s">
        <v>33</v>
      </c>
      <c r="F14" s="1">
        <f ca="1">RANDBETWEEN(25000,26000)</f>
        <v>25282</v>
      </c>
      <c r="G14" s="2">
        <f ca="1">RANDBETWEEN(25000,26000)</f>
        <v>25861</v>
      </c>
      <c r="I14" s="10">
        <v>13</v>
      </c>
      <c r="J14">
        <f ca="1">B14</f>
        <v>4916</v>
      </c>
      <c r="K14" s="3">
        <f ca="1">B15</f>
        <v>3056</v>
      </c>
      <c r="M14" s="13">
        <v>13</v>
      </c>
      <c r="N14">
        <f ca="1">F14</f>
        <v>25282</v>
      </c>
      <c r="O14" s="3">
        <f ca="1">F15</f>
        <v>14281</v>
      </c>
      <c r="Q14" s="7">
        <v>13</v>
      </c>
      <c r="R14">
        <v>1000</v>
      </c>
      <c r="S14" s="3">
        <v>6000</v>
      </c>
    </row>
    <row r="15" spans="1:23" x14ac:dyDescent="0.25">
      <c r="A15" s="24" t="s">
        <v>34</v>
      </c>
      <c r="B15">
        <f ca="1">RANDBETWEEN(3000,4500)</f>
        <v>3056</v>
      </c>
      <c r="C15" s="3">
        <f ca="1">RANDBETWEEN(3000,4500)</f>
        <v>4480</v>
      </c>
      <c r="E15" s="24" t="s">
        <v>35</v>
      </c>
      <c r="F15">
        <f ca="1">RANDBETWEEN(13000,15000)</f>
        <v>14281</v>
      </c>
      <c r="G15" s="3">
        <f ca="1">RANDBETWEEN(13000,15000)</f>
        <v>13685</v>
      </c>
      <c r="I15" s="10">
        <v>14</v>
      </c>
      <c r="J15">
        <f ca="1">C14</f>
        <v>4527</v>
      </c>
      <c r="K15" s="3">
        <f ca="1">C15</f>
        <v>4480</v>
      </c>
      <c r="M15" s="13">
        <v>14</v>
      </c>
      <c r="N15">
        <f ca="1">G14</f>
        <v>25861</v>
      </c>
      <c r="O15" s="3">
        <f ca="1">G15</f>
        <v>13685</v>
      </c>
      <c r="Q15" s="7">
        <v>14</v>
      </c>
      <c r="R15">
        <v>2500</v>
      </c>
      <c r="S15" s="3">
        <v>5000</v>
      </c>
    </row>
    <row r="16" spans="1:23" x14ac:dyDescent="0.25">
      <c r="A16" s="24" t="s">
        <v>36</v>
      </c>
      <c r="B16">
        <f ca="1">RANDBETWEEN(500,1500)</f>
        <v>1174</v>
      </c>
      <c r="C16" s="3">
        <f ca="1">RANDBETWEEN(500,1500)</f>
        <v>1357</v>
      </c>
      <c r="E16" s="24" t="s">
        <v>37</v>
      </c>
      <c r="F16">
        <f ca="1">RANDBETWEEN(27000,28000)</f>
        <v>27998</v>
      </c>
      <c r="G16" s="3">
        <f ca="1">RANDBETWEEN(27000,28000)</f>
        <v>27736</v>
      </c>
      <c r="I16" s="10">
        <v>15</v>
      </c>
      <c r="J16">
        <f ca="1">B16</f>
        <v>1174</v>
      </c>
      <c r="K16" s="3">
        <f ca="1">B17</f>
        <v>4204</v>
      </c>
      <c r="M16" s="13">
        <v>15</v>
      </c>
      <c r="N16">
        <f ca="1">F16</f>
        <v>27998</v>
      </c>
      <c r="O16" s="3">
        <f ca="1">F17</f>
        <v>14347</v>
      </c>
      <c r="Q16" s="7">
        <v>15</v>
      </c>
      <c r="R16">
        <v>1500</v>
      </c>
      <c r="S16" s="3">
        <v>10000</v>
      </c>
    </row>
    <row r="17" spans="1:24" ht="15.75" thickBot="1" x14ac:dyDescent="0.3">
      <c r="A17" s="24" t="s">
        <v>38</v>
      </c>
      <c r="B17">
        <f ca="1">RANDBETWEEN(4000,5000)</f>
        <v>4204</v>
      </c>
      <c r="C17" s="3">
        <f ca="1">RANDBETWEEN(4000,5000)</f>
        <v>4596</v>
      </c>
      <c r="E17" s="25" t="s">
        <v>39</v>
      </c>
      <c r="F17" s="4">
        <f ca="1">RANDBETWEEN(13500,15000)</f>
        <v>14347</v>
      </c>
      <c r="G17" s="5">
        <f ca="1">RANDBETWEEN(13500,15000)</f>
        <v>13776</v>
      </c>
      <c r="I17" s="11">
        <v>16</v>
      </c>
      <c r="J17" s="4">
        <f ca="1">C16</f>
        <v>1357</v>
      </c>
      <c r="K17" s="5">
        <f ca="1">C17</f>
        <v>4596</v>
      </c>
      <c r="M17" s="14">
        <v>16</v>
      </c>
      <c r="N17" s="4">
        <f ca="1">G16</f>
        <v>27736</v>
      </c>
      <c r="O17" s="5">
        <f ca="1">G17</f>
        <v>13776</v>
      </c>
      <c r="Q17" s="8">
        <v>16</v>
      </c>
      <c r="R17" s="4">
        <v>3500</v>
      </c>
      <c r="S17" s="5">
        <v>10000</v>
      </c>
    </row>
    <row r="18" spans="1:24" x14ac:dyDescent="0.25">
      <c r="A18" s="23" t="s">
        <v>40</v>
      </c>
      <c r="B18" s="1">
        <f ca="1">RANDBETWEEN(-1000,-500)</f>
        <v>-961</v>
      </c>
      <c r="C18" s="2">
        <f ca="1">RANDBETWEEN(-1000,-500)</f>
        <v>-633</v>
      </c>
      <c r="E18" s="23" t="s">
        <v>41</v>
      </c>
      <c r="F18" s="1">
        <f ca="1">RANDBETWEEN(27000,28000)</f>
        <v>27482</v>
      </c>
      <c r="G18" s="2">
        <f ca="1">RANDBETWEEN(27000,28000)</f>
        <v>27036</v>
      </c>
      <c r="I18" s="10">
        <v>17</v>
      </c>
      <c r="J18" s="22">
        <f ca="1">B18</f>
        <v>-961</v>
      </c>
      <c r="K18" s="26">
        <f ca="1">B19</f>
        <v>6782</v>
      </c>
      <c r="L18" s="22"/>
      <c r="M18" s="12">
        <v>17</v>
      </c>
      <c r="N18" s="27">
        <f ca="1">F18</f>
        <v>27482</v>
      </c>
      <c r="O18" s="28">
        <f ca="1">F19</f>
        <v>15945</v>
      </c>
      <c r="P18" s="22"/>
      <c r="Q18" s="6">
        <v>17</v>
      </c>
      <c r="R18" s="1">
        <v>0</v>
      </c>
      <c r="S18" s="2">
        <v>0</v>
      </c>
      <c r="T18" s="22"/>
      <c r="U18" s="22"/>
      <c r="V18" s="22"/>
      <c r="W18" s="22"/>
      <c r="X18" s="22"/>
    </row>
    <row r="19" spans="1:24" x14ac:dyDescent="0.25">
      <c r="A19" s="24" t="s">
        <v>42</v>
      </c>
      <c r="B19">
        <f ca="1">RANDBETWEEN(5000,7000)</f>
        <v>6782</v>
      </c>
      <c r="C19" s="3">
        <f ca="1">RANDBETWEEN(5000,7000)</f>
        <v>5281</v>
      </c>
      <c r="E19" s="24" t="s">
        <v>43</v>
      </c>
      <c r="F19">
        <f ca="1">RANDBETWEEN(15500,16500)</f>
        <v>15945</v>
      </c>
      <c r="G19" s="3">
        <f ca="1">RANDBETWEEN(15500,16500)</f>
        <v>16171</v>
      </c>
      <c r="I19" s="10">
        <v>18</v>
      </c>
      <c r="J19">
        <f ca="1">C18</f>
        <v>-633</v>
      </c>
      <c r="K19" s="3">
        <f ca="1">C19</f>
        <v>5281</v>
      </c>
      <c r="M19" s="13">
        <v>18</v>
      </c>
      <c r="N19">
        <f ca="1">G18</f>
        <v>27036</v>
      </c>
      <c r="O19" s="3">
        <f ca="1">G19</f>
        <v>16171</v>
      </c>
      <c r="Q19" s="7">
        <v>18</v>
      </c>
      <c r="R19">
        <v>0</v>
      </c>
      <c r="S19" s="3">
        <v>2500</v>
      </c>
    </row>
    <row r="20" spans="1:24" x14ac:dyDescent="0.25">
      <c r="A20" s="24" t="s">
        <v>44</v>
      </c>
      <c r="B20">
        <f ca="1">RANDBETWEEN(1000,1500)</f>
        <v>1136</v>
      </c>
      <c r="C20" s="3">
        <f ca="1">RANDBETWEEN(1000,1500)</f>
        <v>1490</v>
      </c>
      <c r="E20" s="24" t="s">
        <v>45</v>
      </c>
      <c r="F20">
        <f ca="1">RANDBETWEEN(29000,30000)</f>
        <v>29107</v>
      </c>
      <c r="G20" s="3">
        <f ca="1">RANDBETWEEN(29000,30000)</f>
        <v>29684</v>
      </c>
      <c r="I20" s="10">
        <v>19</v>
      </c>
      <c r="J20">
        <f ca="1">B20</f>
        <v>1136</v>
      </c>
      <c r="K20" s="3">
        <f ca="1">B21</f>
        <v>5692</v>
      </c>
      <c r="M20" s="13">
        <v>19</v>
      </c>
      <c r="N20">
        <f ca="1">F20</f>
        <v>29107</v>
      </c>
      <c r="O20" s="3">
        <f ca="1">F21</f>
        <v>15546</v>
      </c>
      <c r="Q20" s="7">
        <v>19</v>
      </c>
      <c r="R20">
        <v>0</v>
      </c>
      <c r="S20" s="3">
        <v>4000</v>
      </c>
    </row>
    <row r="21" spans="1:24" ht="15.75" thickBot="1" x14ac:dyDescent="0.3">
      <c r="A21" s="25" t="s">
        <v>46</v>
      </c>
      <c r="B21" s="4">
        <f ca="1">RANDBETWEEN(5000,7000)</f>
        <v>5692</v>
      </c>
      <c r="C21" s="5">
        <f ca="1">RANDBETWEEN(5000,7000)</f>
        <v>6547</v>
      </c>
      <c r="E21" s="25" t="s">
        <v>47</v>
      </c>
      <c r="F21" s="4">
        <f ca="1">RANDBETWEEN(15000,17000)</f>
        <v>15546</v>
      </c>
      <c r="G21" s="5">
        <f ca="1">RANDBETWEEN(15000,17000)</f>
        <v>16050</v>
      </c>
      <c r="I21" s="10">
        <v>20</v>
      </c>
      <c r="J21">
        <f ca="1">C20</f>
        <v>1490</v>
      </c>
      <c r="K21" s="3">
        <f ca="1">C21</f>
        <v>6547</v>
      </c>
      <c r="M21" s="13">
        <v>20</v>
      </c>
      <c r="N21">
        <f ca="1">G20</f>
        <v>29684</v>
      </c>
      <c r="O21" s="3">
        <f ca="1">G21</f>
        <v>16050</v>
      </c>
      <c r="Q21" s="7">
        <v>20</v>
      </c>
      <c r="R21">
        <v>1000</v>
      </c>
      <c r="S21" s="3">
        <v>3500</v>
      </c>
    </row>
    <row r="22" spans="1:24" x14ac:dyDescent="0.25">
      <c r="A22" s="23" t="s">
        <v>48</v>
      </c>
      <c r="B22" s="1">
        <f ca="1">RANDBETWEEN(500,1000)</f>
        <v>578</v>
      </c>
      <c r="C22" s="2">
        <f ca="1">RANDBETWEEN(500,1000)</f>
        <v>571</v>
      </c>
      <c r="E22" s="23" t="s">
        <v>49</v>
      </c>
      <c r="F22" s="1">
        <f ca="1">RANDBETWEEN(27500,28500)</f>
        <v>27878</v>
      </c>
      <c r="G22" s="2">
        <f ca="1">RANDBETWEEN(27500,28500)</f>
        <v>27931</v>
      </c>
      <c r="I22" s="10">
        <v>21</v>
      </c>
      <c r="J22">
        <f ca="1">B22</f>
        <v>578</v>
      </c>
      <c r="K22" s="3">
        <f ca="1">B23</f>
        <v>10500</v>
      </c>
      <c r="M22" s="13">
        <v>21</v>
      </c>
      <c r="N22">
        <f ca="1">F22</f>
        <v>27878</v>
      </c>
      <c r="O22" s="3">
        <f ca="1">F23</f>
        <v>19912</v>
      </c>
      <c r="Q22" s="7">
        <v>21</v>
      </c>
      <c r="R22">
        <v>1000</v>
      </c>
      <c r="S22" s="3">
        <v>6000</v>
      </c>
    </row>
    <row r="23" spans="1:24" x14ac:dyDescent="0.25">
      <c r="A23" s="24" t="s">
        <v>50</v>
      </c>
      <c r="B23">
        <f ca="1">RANDBETWEEN(10000,11000)</f>
        <v>10500</v>
      </c>
      <c r="C23" s="3">
        <f ca="1">RANDBETWEEN(10000,11000)</f>
        <v>10938</v>
      </c>
      <c r="E23" s="24" t="s">
        <v>51</v>
      </c>
      <c r="F23">
        <f ca="1">RANDBETWEEN(19200,20000)</f>
        <v>19912</v>
      </c>
      <c r="G23" s="3">
        <f ca="1">RANDBETWEEN(19200,20000)</f>
        <v>19932</v>
      </c>
      <c r="I23" s="10">
        <v>22</v>
      </c>
      <c r="J23">
        <f ca="1">C22</f>
        <v>571</v>
      </c>
      <c r="K23" s="3">
        <f ca="1">C23</f>
        <v>10938</v>
      </c>
      <c r="M23" s="13">
        <v>22</v>
      </c>
      <c r="N23">
        <f ca="1">G22</f>
        <v>27931</v>
      </c>
      <c r="O23" s="3">
        <f ca="1">G23</f>
        <v>19932</v>
      </c>
      <c r="Q23" s="7">
        <v>22</v>
      </c>
      <c r="R23">
        <v>2500</v>
      </c>
      <c r="S23" s="3">
        <v>5000</v>
      </c>
    </row>
    <row r="24" spans="1:24" x14ac:dyDescent="0.25">
      <c r="A24" s="24" t="s">
        <v>52</v>
      </c>
      <c r="B24">
        <f ca="1">RANDBETWEEN(3000,4000)</f>
        <v>3226</v>
      </c>
      <c r="C24" s="3">
        <f ca="1">RANDBETWEEN(3000,4000)</f>
        <v>3295</v>
      </c>
      <c r="E24" s="24" t="s">
        <v>53</v>
      </c>
      <c r="F24">
        <f ca="1">RANDBETWEEN(29000,30000)</f>
        <v>29179</v>
      </c>
      <c r="G24" s="3">
        <f ca="1">RANDBETWEEN(29000,30000)</f>
        <v>29870</v>
      </c>
      <c r="I24" s="10">
        <v>23</v>
      </c>
      <c r="J24">
        <f ca="1">B24</f>
        <v>3226</v>
      </c>
      <c r="K24" s="3">
        <f ca="1">B25</f>
        <v>9662</v>
      </c>
      <c r="M24" s="13">
        <v>23</v>
      </c>
      <c r="N24">
        <f ca="1">F24</f>
        <v>29179</v>
      </c>
      <c r="O24" s="3">
        <f ca="1">F25</f>
        <v>19080</v>
      </c>
      <c r="Q24" s="7">
        <v>23</v>
      </c>
      <c r="R24">
        <v>1500</v>
      </c>
      <c r="S24" s="3">
        <v>10000</v>
      </c>
    </row>
    <row r="25" spans="1:24" ht="15.75" thickBot="1" x14ac:dyDescent="0.3">
      <c r="A25" s="25" t="s">
        <v>54</v>
      </c>
      <c r="B25" s="4">
        <f ca="1">RANDBETWEEN(9500,10000)</f>
        <v>9662</v>
      </c>
      <c r="C25" s="5">
        <f ca="1">RANDBETWEEN(9500,10000)</f>
        <v>9583</v>
      </c>
      <c r="E25" s="25" t="s">
        <v>55</v>
      </c>
      <c r="F25" s="4">
        <f ca="1">RANDBETWEEN(18500,20000)</f>
        <v>19080</v>
      </c>
      <c r="G25" s="5">
        <f ca="1">RANDBETWEEN(18500,20000)</f>
        <v>18675</v>
      </c>
      <c r="I25" s="10">
        <v>24</v>
      </c>
      <c r="J25">
        <f ca="1">C24</f>
        <v>3295</v>
      </c>
      <c r="K25" s="3">
        <f ca="1">C25</f>
        <v>9583</v>
      </c>
      <c r="M25" s="14">
        <v>24</v>
      </c>
      <c r="N25" s="4">
        <f ca="1">G24</f>
        <v>29870</v>
      </c>
      <c r="O25" s="5">
        <f ca="1">G25</f>
        <v>18675</v>
      </c>
      <c r="Q25" s="7">
        <v>24</v>
      </c>
      <c r="R25">
        <v>3500</v>
      </c>
      <c r="S25" s="3">
        <v>10000</v>
      </c>
    </row>
    <row r="26" spans="1:24" x14ac:dyDescent="0.25">
      <c r="A26" s="23" t="s">
        <v>56</v>
      </c>
      <c r="B26" s="1">
        <f ca="1">RANDBETWEEN(0,500)</f>
        <v>471</v>
      </c>
      <c r="C26" s="2">
        <f ca="1">RANDBETWEEN(0,500)</f>
        <v>240</v>
      </c>
      <c r="E26" s="23" t="s">
        <v>57</v>
      </c>
      <c r="F26" s="1">
        <f ca="1">RANDBETWEEN(27000,28000)</f>
        <v>27691</v>
      </c>
      <c r="G26" s="2">
        <f ca="1">RANDBETWEEN(27000,28000)</f>
        <v>27280</v>
      </c>
      <c r="I26" s="10">
        <v>25</v>
      </c>
      <c r="J26">
        <f ca="1">B26</f>
        <v>471</v>
      </c>
      <c r="K26" s="3">
        <f ca="1">B27</f>
        <v>6589</v>
      </c>
      <c r="M26" s="13">
        <v>25</v>
      </c>
      <c r="N26">
        <f ca="1">F26</f>
        <v>27691</v>
      </c>
      <c r="O26" s="3">
        <f ca="1">F27</f>
        <v>16473</v>
      </c>
      <c r="Q26" s="7">
        <v>25</v>
      </c>
      <c r="R26">
        <v>0</v>
      </c>
      <c r="S26" s="3">
        <v>0</v>
      </c>
    </row>
    <row r="27" spans="1:24" x14ac:dyDescent="0.25">
      <c r="A27" s="24" t="s">
        <v>58</v>
      </c>
      <c r="B27">
        <f ca="1">RANDBETWEEN(5000,7000)</f>
        <v>6589</v>
      </c>
      <c r="C27" s="3">
        <f ca="1">RANDBETWEEN(5000,7000)</f>
        <v>6953</v>
      </c>
      <c r="E27" s="24" t="s">
        <v>59</v>
      </c>
      <c r="F27">
        <f ca="1">RANDBETWEEN(15500,16500)</f>
        <v>16473</v>
      </c>
      <c r="G27" s="3">
        <f ca="1">RANDBETWEEN(15500,16500)</f>
        <v>16311</v>
      </c>
      <c r="I27" s="10">
        <v>26</v>
      </c>
      <c r="J27">
        <f ca="1">C26</f>
        <v>240</v>
      </c>
      <c r="K27" s="3">
        <f ca="1">C27</f>
        <v>6953</v>
      </c>
      <c r="M27" s="13">
        <v>26</v>
      </c>
      <c r="N27">
        <f ca="1">G26</f>
        <v>27280</v>
      </c>
      <c r="O27" s="3">
        <f ca="1">G27</f>
        <v>16311</v>
      </c>
      <c r="Q27" s="7">
        <v>26</v>
      </c>
      <c r="R27">
        <v>0</v>
      </c>
      <c r="S27" s="3">
        <v>2500</v>
      </c>
    </row>
    <row r="28" spans="1:24" x14ac:dyDescent="0.25">
      <c r="A28" s="24" t="s">
        <v>60</v>
      </c>
      <c r="B28">
        <f ca="1">RANDBETWEEN(2000,2500)</f>
        <v>2038</v>
      </c>
      <c r="C28" s="3">
        <f ca="1">RANDBETWEEN(2000,2500)</f>
        <v>2271</v>
      </c>
      <c r="E28" s="24" t="s">
        <v>61</v>
      </c>
      <c r="F28">
        <f ca="1">RANDBETWEEN(29000,30000)</f>
        <v>29260</v>
      </c>
      <c r="G28" s="3">
        <f ca="1">RANDBETWEEN(29000,30000)</f>
        <v>29021</v>
      </c>
      <c r="I28" s="10">
        <v>27</v>
      </c>
      <c r="J28">
        <f ca="1">B28</f>
        <v>2038</v>
      </c>
      <c r="K28" s="3">
        <f ca="1">B29</f>
        <v>5130</v>
      </c>
      <c r="M28" s="13">
        <v>27</v>
      </c>
      <c r="N28">
        <f ca="1">F28</f>
        <v>29260</v>
      </c>
      <c r="O28" s="3">
        <f ca="1">F29</f>
        <v>16655</v>
      </c>
      <c r="Q28" s="7">
        <v>27</v>
      </c>
      <c r="R28">
        <v>0</v>
      </c>
      <c r="S28" s="3">
        <v>4000</v>
      </c>
    </row>
    <row r="29" spans="1:24" ht="15.75" thickBot="1" x14ac:dyDescent="0.3">
      <c r="A29" s="25" t="s">
        <v>62</v>
      </c>
      <c r="B29" s="4">
        <f ca="1">RANDBETWEEN(5000,7000)</f>
        <v>5130</v>
      </c>
      <c r="C29" s="5">
        <f ca="1">RANDBETWEEN(5000,7000)</f>
        <v>5785</v>
      </c>
      <c r="E29" s="25" t="s">
        <v>63</v>
      </c>
      <c r="F29" s="4">
        <f ca="1">RANDBETWEEN(15000,17000)</f>
        <v>16655</v>
      </c>
      <c r="G29" s="5">
        <f ca="1">RANDBETWEEN(15000,17000)</f>
        <v>16136</v>
      </c>
      <c r="I29" s="10">
        <v>28</v>
      </c>
      <c r="J29">
        <f ca="1">C28</f>
        <v>2271</v>
      </c>
      <c r="K29" s="3">
        <f ca="1">C29</f>
        <v>5785</v>
      </c>
      <c r="M29" s="13">
        <v>28</v>
      </c>
      <c r="N29">
        <f ca="1">G28</f>
        <v>29021</v>
      </c>
      <c r="O29" s="3">
        <f ca="1">G29</f>
        <v>16136</v>
      </c>
      <c r="Q29" s="7">
        <v>28</v>
      </c>
      <c r="R29">
        <v>1000</v>
      </c>
      <c r="S29" s="3">
        <v>3500</v>
      </c>
    </row>
    <row r="30" spans="1:24" x14ac:dyDescent="0.25">
      <c r="A30" s="23" t="s">
        <v>64</v>
      </c>
      <c r="B30" s="1">
        <f ca="1">RANDBETWEEN(1500,2000)</f>
        <v>1842</v>
      </c>
      <c r="C30" s="2">
        <f ca="1">RANDBETWEEN(1500,2000)</f>
        <v>1691</v>
      </c>
      <c r="E30" s="23" t="s">
        <v>65</v>
      </c>
      <c r="F30" s="1">
        <f ca="1">RANDBETWEEN(27500,28500)</f>
        <v>27718</v>
      </c>
      <c r="G30" s="2">
        <f ca="1">RANDBETWEEN(27500,28500)</f>
        <v>28432</v>
      </c>
      <c r="I30" s="10">
        <v>29</v>
      </c>
      <c r="J30">
        <f ca="1">B30</f>
        <v>1842</v>
      </c>
      <c r="K30" s="3">
        <f ca="1">B31</f>
        <v>10948</v>
      </c>
      <c r="M30" s="13">
        <v>29</v>
      </c>
      <c r="N30">
        <f ca="1">F30</f>
        <v>27718</v>
      </c>
      <c r="O30" s="3">
        <f ca="1">F31</f>
        <v>19821</v>
      </c>
      <c r="Q30" s="7">
        <v>29</v>
      </c>
      <c r="R30">
        <v>1000</v>
      </c>
      <c r="S30" s="3">
        <v>6000</v>
      </c>
    </row>
    <row r="31" spans="1:24" x14ac:dyDescent="0.25">
      <c r="A31" s="24" t="s">
        <v>66</v>
      </c>
      <c r="B31">
        <f ca="1">RANDBETWEEN(10000,11000)</f>
        <v>10948</v>
      </c>
      <c r="C31" s="3">
        <f ca="1">RANDBETWEEN(10000,11000)</f>
        <v>10581</v>
      </c>
      <c r="E31" s="24" t="s">
        <v>67</v>
      </c>
      <c r="F31">
        <f ca="1">RANDBETWEEN(19200,20000)</f>
        <v>19821</v>
      </c>
      <c r="G31" s="3">
        <f ca="1">RANDBETWEEN(19200,20000)</f>
        <v>19593</v>
      </c>
      <c r="I31" s="10">
        <v>30</v>
      </c>
      <c r="J31">
        <f ca="1">C30</f>
        <v>1691</v>
      </c>
      <c r="K31" s="3">
        <f ca="1">C31</f>
        <v>10581</v>
      </c>
      <c r="M31" s="13">
        <v>30</v>
      </c>
      <c r="N31">
        <f ca="1">G30</f>
        <v>28432</v>
      </c>
      <c r="O31" s="3">
        <f ca="1">G31</f>
        <v>19593</v>
      </c>
      <c r="Q31" s="7">
        <v>30</v>
      </c>
      <c r="R31">
        <v>2500</v>
      </c>
      <c r="S31" s="3">
        <v>5000</v>
      </c>
    </row>
    <row r="32" spans="1:24" x14ac:dyDescent="0.25">
      <c r="A32" s="24" t="s">
        <v>68</v>
      </c>
      <c r="B32">
        <f ca="1">RANDBETWEEN(4000,5000)</f>
        <v>4273</v>
      </c>
      <c r="C32" s="3">
        <f ca="1">RANDBETWEEN(4000,5000)</f>
        <v>4107</v>
      </c>
      <c r="E32" s="24" t="s">
        <v>69</v>
      </c>
      <c r="F32">
        <f ca="1">RANDBETWEEN(29000,30000)</f>
        <v>29568</v>
      </c>
      <c r="G32" s="3">
        <f ca="1">RANDBETWEEN(29000,30000)</f>
        <v>29358</v>
      </c>
      <c r="I32" s="10">
        <v>31</v>
      </c>
      <c r="J32">
        <f ca="1">B32</f>
        <v>4273</v>
      </c>
      <c r="K32" s="3">
        <f ca="1">B33</f>
        <v>9789</v>
      </c>
      <c r="M32" s="13">
        <v>31</v>
      </c>
      <c r="N32">
        <f ca="1">F32</f>
        <v>29568</v>
      </c>
      <c r="O32" s="3">
        <f ca="1">F33</f>
        <v>19340</v>
      </c>
      <c r="Q32" s="7">
        <v>31</v>
      </c>
      <c r="R32">
        <v>1500</v>
      </c>
      <c r="S32" s="3">
        <v>10000</v>
      </c>
    </row>
    <row r="33" spans="1:19" ht="15.75" thickBot="1" x14ac:dyDescent="0.3">
      <c r="A33" s="24" t="s">
        <v>70</v>
      </c>
      <c r="B33">
        <f ca="1">RANDBETWEEN(9500,10000)</f>
        <v>9789</v>
      </c>
      <c r="C33" s="3">
        <f ca="1">RANDBETWEEN(9500,10000)</f>
        <v>9554</v>
      </c>
      <c r="E33" s="24" t="s">
        <v>71</v>
      </c>
      <c r="F33">
        <f ca="1">RANDBETWEEN(18500,20000)</f>
        <v>19340</v>
      </c>
      <c r="G33" s="3">
        <f ca="1">RANDBETWEEN(18500,20000)</f>
        <v>19424</v>
      </c>
      <c r="I33" s="10">
        <v>32</v>
      </c>
      <c r="J33">
        <f ca="1">C32</f>
        <v>4107</v>
      </c>
      <c r="K33" s="3">
        <f ca="1">C33</f>
        <v>9554</v>
      </c>
      <c r="M33" s="13">
        <v>32</v>
      </c>
      <c r="N33">
        <f ca="1">G32</f>
        <v>29358</v>
      </c>
      <c r="O33" s="3">
        <f ca="1">G33</f>
        <v>19424</v>
      </c>
      <c r="Q33" s="8">
        <v>32</v>
      </c>
      <c r="R33" s="4">
        <v>3500</v>
      </c>
      <c r="S33" s="5">
        <v>10000</v>
      </c>
    </row>
    <row r="34" spans="1:19" x14ac:dyDescent="0.25">
      <c r="A34" s="23" t="s">
        <v>80</v>
      </c>
      <c r="B34" s="1">
        <f ca="1">RANDBETWEEN(1000,2000)</f>
        <v>1668</v>
      </c>
      <c r="C34" s="2">
        <f ca="1">RANDBETWEEN(1000,2000)</f>
        <v>1242</v>
      </c>
      <c r="E34" s="23" t="s">
        <v>96</v>
      </c>
      <c r="F34" s="1">
        <f ca="1">RANDBETWEEN(28500,29000)</f>
        <v>28883</v>
      </c>
      <c r="G34" s="2">
        <f ca="1">RANDBETWEEN(28500,29000)</f>
        <v>28794</v>
      </c>
      <c r="I34" s="9">
        <v>33</v>
      </c>
      <c r="J34" s="1">
        <f ca="1">B34</f>
        <v>1668</v>
      </c>
      <c r="K34" s="2">
        <f ca="1">B35</f>
        <v>107</v>
      </c>
      <c r="M34" s="12">
        <v>33</v>
      </c>
      <c r="N34" s="1">
        <f ca="1">F34</f>
        <v>28883</v>
      </c>
      <c r="O34" s="2">
        <f ca="1">F35</f>
        <v>10001</v>
      </c>
      <c r="Q34" s="6">
        <v>33</v>
      </c>
      <c r="R34" s="27">
        <v>28000</v>
      </c>
      <c r="S34" s="28">
        <v>10000</v>
      </c>
    </row>
    <row r="35" spans="1:19" x14ac:dyDescent="0.25">
      <c r="A35" s="24" t="s">
        <v>81</v>
      </c>
      <c r="B35">
        <f ca="1">RANDBETWEEN(0,1000)</f>
        <v>107</v>
      </c>
      <c r="C35" s="3">
        <f ca="1">RANDBETWEEN(0,1000)</f>
        <v>4</v>
      </c>
      <c r="E35" s="24" t="s">
        <v>97</v>
      </c>
      <c r="F35">
        <f ca="1">RANDBETWEEN(9000,11500)</f>
        <v>10001</v>
      </c>
      <c r="G35" s="3">
        <f ca="1">RANDBETWEEN(9000,11500)</f>
        <v>11205</v>
      </c>
      <c r="I35" s="10">
        <v>34</v>
      </c>
      <c r="J35">
        <f ca="1">C34</f>
        <v>1242</v>
      </c>
      <c r="K35" s="3">
        <f ca="1">C35</f>
        <v>4</v>
      </c>
      <c r="M35" s="13">
        <v>34</v>
      </c>
      <c r="N35">
        <f ca="1">G34</f>
        <v>28794</v>
      </c>
      <c r="O35" s="3">
        <f ca="1">G35</f>
        <v>11205</v>
      </c>
      <c r="Q35" s="7">
        <v>34</v>
      </c>
      <c r="R35">
        <v>29500</v>
      </c>
      <c r="S35" s="3">
        <v>10000</v>
      </c>
    </row>
    <row r="36" spans="1:19" x14ac:dyDescent="0.25">
      <c r="A36" s="24" t="s">
        <v>82</v>
      </c>
      <c r="B36">
        <f ca="1">RANDBETWEEN(2000,3000)</f>
        <v>2118</v>
      </c>
      <c r="C36" s="3">
        <f ca="1">RANDBETWEEN(2000,3000)</f>
        <v>2752</v>
      </c>
      <c r="E36" s="24" t="s">
        <v>98</v>
      </c>
      <c r="F36">
        <f ca="1">RANDBETWEEN(30000,31000)</f>
        <v>30864</v>
      </c>
      <c r="G36" s="3">
        <f ca="1">RANDBETWEEN(30000,31000)</f>
        <v>30852</v>
      </c>
      <c r="I36" s="10">
        <v>35</v>
      </c>
      <c r="J36">
        <f ca="1">B36</f>
        <v>2118</v>
      </c>
      <c r="K36" s="3">
        <f ca="1">B37</f>
        <v>787</v>
      </c>
      <c r="M36" s="13">
        <v>35</v>
      </c>
      <c r="N36">
        <f ca="1">F36</f>
        <v>30864</v>
      </c>
      <c r="O36" s="3">
        <f ca="1">F37</f>
        <v>9801</v>
      </c>
      <c r="Q36" s="7">
        <v>35</v>
      </c>
      <c r="R36">
        <v>26000</v>
      </c>
      <c r="S36" s="3">
        <v>12500</v>
      </c>
    </row>
    <row r="37" spans="1:19" ht="15.75" thickBot="1" x14ac:dyDescent="0.3">
      <c r="A37" s="24" t="s">
        <v>83</v>
      </c>
      <c r="B37">
        <f ca="1">RANDBETWEEN(500,1000)</f>
        <v>787</v>
      </c>
      <c r="C37" s="3">
        <f ca="1">RANDBETWEEN(500,1000)</f>
        <v>620</v>
      </c>
      <c r="E37" s="25" t="s">
        <v>99</v>
      </c>
      <c r="F37" s="4">
        <f ca="1">RANDBETWEEN(9000,11000)</f>
        <v>9801</v>
      </c>
      <c r="G37" s="5">
        <f ca="1">RANDBETWEEN(9000,11000)</f>
        <v>10719</v>
      </c>
      <c r="I37" s="11">
        <v>36</v>
      </c>
      <c r="J37" s="4">
        <f ca="1">C36</f>
        <v>2752</v>
      </c>
      <c r="K37" s="5">
        <f ca="1">C37</f>
        <v>620</v>
      </c>
      <c r="M37" s="13">
        <v>36</v>
      </c>
      <c r="N37">
        <f ca="1">G36</f>
        <v>30852</v>
      </c>
      <c r="O37" s="3">
        <f ca="1">G37</f>
        <v>10719</v>
      </c>
      <c r="Q37" s="7">
        <v>36</v>
      </c>
      <c r="R37">
        <v>28500</v>
      </c>
      <c r="S37" s="3">
        <v>12500</v>
      </c>
    </row>
    <row r="38" spans="1:19" x14ac:dyDescent="0.25">
      <c r="A38" s="23" t="s">
        <v>84</v>
      </c>
      <c r="B38" s="1">
        <f ca="1">RANDBETWEEN(5500,6500)</f>
        <v>6348</v>
      </c>
      <c r="C38" s="2">
        <f ca="1">RANDBETWEEN(5500,6500)</f>
        <v>6386</v>
      </c>
      <c r="E38" s="23" t="s">
        <v>100</v>
      </c>
      <c r="F38" s="1">
        <f ca="1">RANDBETWEEN(27000,28000)</f>
        <v>27898</v>
      </c>
      <c r="G38" s="2">
        <f ca="1">RANDBETWEEN(27000,28000)</f>
        <v>27664</v>
      </c>
      <c r="I38" s="9">
        <v>37</v>
      </c>
      <c r="J38" s="1">
        <f ca="1">B38</f>
        <v>6348</v>
      </c>
      <c r="K38" s="2">
        <f ca="1">B39</f>
        <v>3915</v>
      </c>
      <c r="M38" s="13">
        <v>37</v>
      </c>
      <c r="N38">
        <f ca="1">F38</f>
        <v>27898</v>
      </c>
      <c r="O38" s="3">
        <f ca="1">F39</f>
        <v>13166</v>
      </c>
      <c r="Q38" s="7">
        <v>37</v>
      </c>
      <c r="R38">
        <v>27000</v>
      </c>
      <c r="S38" s="3">
        <v>15000</v>
      </c>
    </row>
    <row r="39" spans="1:19" x14ac:dyDescent="0.25">
      <c r="A39" s="24" t="s">
        <v>85</v>
      </c>
      <c r="B39">
        <f ca="1">RANDBETWEEN(3000,4500)</f>
        <v>3915</v>
      </c>
      <c r="C39" s="3">
        <f ca="1">RANDBETWEEN(3000,4500)</f>
        <v>3761</v>
      </c>
      <c r="E39" s="24" t="s">
        <v>101</v>
      </c>
      <c r="F39">
        <f ca="1">RANDBETWEEN(13000,15000)</f>
        <v>13166</v>
      </c>
      <c r="G39" s="3">
        <f ca="1">RANDBETWEEN(13000,15000)</f>
        <v>13898</v>
      </c>
      <c r="I39" s="10">
        <v>38</v>
      </c>
      <c r="J39">
        <f ca="1">C38</f>
        <v>6386</v>
      </c>
      <c r="K39" s="3">
        <f ca="1">C39</f>
        <v>3761</v>
      </c>
      <c r="M39" s="13">
        <v>38</v>
      </c>
      <c r="N39">
        <f ca="1">G38</f>
        <v>27664</v>
      </c>
      <c r="O39" s="3">
        <f ca="1">G39</f>
        <v>13898</v>
      </c>
      <c r="Q39" s="7">
        <v>38</v>
      </c>
      <c r="R39">
        <v>30000</v>
      </c>
      <c r="S39" s="3">
        <v>15000</v>
      </c>
    </row>
    <row r="40" spans="1:19" x14ac:dyDescent="0.25">
      <c r="A40" s="24" t="s">
        <v>86</v>
      </c>
      <c r="B40">
        <f ca="1">RANDBETWEEN(1500,2500)</f>
        <v>1611</v>
      </c>
      <c r="C40" s="3">
        <f ca="1">RANDBETWEEN(1500,2500)</f>
        <v>2117</v>
      </c>
      <c r="E40" s="24" t="s">
        <v>102</v>
      </c>
      <c r="F40">
        <f ca="1">RANDBETWEEN(29000,30000)</f>
        <v>29723</v>
      </c>
      <c r="G40" s="3">
        <f ca="1">RANDBETWEEN(29000,30000)</f>
        <v>29695</v>
      </c>
      <c r="I40" s="10">
        <v>39</v>
      </c>
      <c r="J40">
        <f ca="1">B40</f>
        <v>1611</v>
      </c>
      <c r="K40" s="3">
        <f ca="1">B41</f>
        <v>4358</v>
      </c>
      <c r="M40" s="13">
        <v>39</v>
      </c>
      <c r="N40">
        <f ca="1">F40</f>
        <v>29723</v>
      </c>
      <c r="O40" s="3">
        <f ca="1">F41</f>
        <v>14785</v>
      </c>
      <c r="Q40" s="7">
        <v>39</v>
      </c>
      <c r="R40">
        <v>28500</v>
      </c>
      <c r="S40" s="3">
        <v>20000</v>
      </c>
    </row>
    <row r="41" spans="1:19" ht="15.75" thickBot="1" x14ac:dyDescent="0.3">
      <c r="A41" s="24" t="s">
        <v>87</v>
      </c>
      <c r="B41">
        <f ca="1">RANDBETWEEN(4000,5000)</f>
        <v>4358</v>
      </c>
      <c r="C41" s="3">
        <f ca="1">RANDBETWEEN(4000,5000)</f>
        <v>4140</v>
      </c>
      <c r="E41" s="25" t="s">
        <v>103</v>
      </c>
      <c r="F41" s="4">
        <f ca="1">RANDBETWEEN(13500,15000)</f>
        <v>14785</v>
      </c>
      <c r="G41" s="5">
        <f ca="1">RANDBETWEEN(13500,15000)</f>
        <v>13867</v>
      </c>
      <c r="I41" s="11">
        <v>40</v>
      </c>
      <c r="J41" s="4">
        <f ca="1">C40</f>
        <v>2117</v>
      </c>
      <c r="K41" s="5">
        <f ca="1">C41</f>
        <v>4140</v>
      </c>
      <c r="M41" s="13">
        <v>40</v>
      </c>
      <c r="N41">
        <f ca="1">G40</f>
        <v>29695</v>
      </c>
      <c r="O41" s="3">
        <f ca="1">G41</f>
        <v>13867</v>
      </c>
      <c r="Q41" s="7">
        <v>40</v>
      </c>
      <c r="R41">
        <v>30000</v>
      </c>
      <c r="S41" s="3">
        <v>20000</v>
      </c>
    </row>
    <row r="42" spans="1:19" x14ac:dyDescent="0.25">
      <c r="A42" s="23" t="s">
        <v>88</v>
      </c>
      <c r="B42" s="1">
        <f ca="1">RANDBETWEEN(1000,1500)</f>
        <v>1217</v>
      </c>
      <c r="C42" s="2">
        <f ca="1">RANDBETWEEN(1000,1500)</f>
        <v>1081</v>
      </c>
      <c r="E42" s="23" t="s">
        <v>104</v>
      </c>
      <c r="F42" s="1">
        <f ca="1">RANDBETWEEN(27000,28000)</f>
        <v>27557</v>
      </c>
      <c r="G42" s="2">
        <f ca="1">RANDBETWEEN(27000,28000)</f>
        <v>27237</v>
      </c>
      <c r="I42" s="9">
        <v>41</v>
      </c>
      <c r="J42" s="1">
        <f ca="1">B42</f>
        <v>1217</v>
      </c>
      <c r="K42" s="2">
        <f ca="1">B43</f>
        <v>5600</v>
      </c>
      <c r="M42" s="13">
        <v>41</v>
      </c>
      <c r="N42">
        <f ca="1">F42</f>
        <v>27557</v>
      </c>
      <c r="O42" s="3">
        <f ca="1">F43</f>
        <v>15630</v>
      </c>
      <c r="Q42" s="7">
        <v>41</v>
      </c>
      <c r="R42" s="22">
        <v>28000</v>
      </c>
      <c r="S42" s="26">
        <v>10000</v>
      </c>
    </row>
    <row r="43" spans="1:19" x14ac:dyDescent="0.25">
      <c r="A43" s="24" t="s">
        <v>89</v>
      </c>
      <c r="B43">
        <f ca="1">RANDBETWEEN(5000,7000)</f>
        <v>5600</v>
      </c>
      <c r="C43" s="3">
        <f ca="1">RANDBETWEEN(5000,7000)</f>
        <v>5360</v>
      </c>
      <c r="E43" s="24" t="s">
        <v>105</v>
      </c>
      <c r="F43">
        <f ca="1">RANDBETWEEN(15500,16500)</f>
        <v>15630</v>
      </c>
      <c r="G43" s="3">
        <f ca="1">RANDBETWEEN(15500,16500)</f>
        <v>16255</v>
      </c>
      <c r="I43" s="10">
        <v>42</v>
      </c>
      <c r="J43">
        <f ca="1">C42</f>
        <v>1081</v>
      </c>
      <c r="K43" s="3">
        <f ca="1">C43</f>
        <v>5360</v>
      </c>
      <c r="M43" s="13">
        <v>42</v>
      </c>
      <c r="N43">
        <f ca="1">G42</f>
        <v>27237</v>
      </c>
      <c r="O43" s="3">
        <f ca="1">G43</f>
        <v>16255</v>
      </c>
      <c r="Q43" s="7">
        <v>42</v>
      </c>
      <c r="R43">
        <v>29500</v>
      </c>
      <c r="S43" s="3">
        <v>10000</v>
      </c>
    </row>
    <row r="44" spans="1:19" x14ac:dyDescent="0.25">
      <c r="A44" s="24" t="s">
        <v>90</v>
      </c>
      <c r="B44">
        <f ca="1">RANDBETWEEN(3000,3500)</f>
        <v>3442</v>
      </c>
      <c r="C44" s="3">
        <f ca="1">RANDBETWEEN(3000,3500)</f>
        <v>3023</v>
      </c>
      <c r="E44" s="24" t="s">
        <v>106</v>
      </c>
      <c r="F44">
        <f ca="1">RANDBETWEEN(29000,30000)</f>
        <v>29561</v>
      </c>
      <c r="G44" s="3">
        <f ca="1">RANDBETWEEN(29000,30000)</f>
        <v>29447</v>
      </c>
      <c r="I44" s="10">
        <v>43</v>
      </c>
      <c r="J44">
        <f ca="1">B44</f>
        <v>3442</v>
      </c>
      <c r="K44" s="3">
        <f ca="1">B45</f>
        <v>5923</v>
      </c>
      <c r="M44" s="13">
        <v>43</v>
      </c>
      <c r="N44">
        <f ca="1">F44</f>
        <v>29561</v>
      </c>
      <c r="O44" s="3">
        <f ca="1">F45</f>
        <v>16544</v>
      </c>
      <c r="Q44" s="7">
        <v>43</v>
      </c>
      <c r="R44">
        <v>26000</v>
      </c>
      <c r="S44" s="3">
        <v>12500</v>
      </c>
    </row>
    <row r="45" spans="1:19" ht="15.75" thickBot="1" x14ac:dyDescent="0.3">
      <c r="A45" s="24" t="s">
        <v>91</v>
      </c>
      <c r="B45">
        <f ca="1">RANDBETWEEN(5000,7000)</f>
        <v>5923</v>
      </c>
      <c r="C45" s="3">
        <f ca="1">RANDBETWEEN(5000,7000)</f>
        <v>6984</v>
      </c>
      <c r="E45" s="25" t="s">
        <v>107</v>
      </c>
      <c r="F45" s="4">
        <f ca="1">RANDBETWEEN(15000,17000)</f>
        <v>16544</v>
      </c>
      <c r="G45" s="5">
        <f ca="1">RANDBETWEEN(15000,17000)</f>
        <v>15843</v>
      </c>
      <c r="I45" s="11">
        <v>44</v>
      </c>
      <c r="J45" s="4">
        <f ca="1">C44</f>
        <v>3023</v>
      </c>
      <c r="K45" s="5">
        <f ca="1">C45</f>
        <v>6984</v>
      </c>
      <c r="M45" s="13">
        <v>44</v>
      </c>
      <c r="N45">
        <f ca="1">G44</f>
        <v>29447</v>
      </c>
      <c r="O45" s="3">
        <f ca="1">G45</f>
        <v>15843</v>
      </c>
      <c r="Q45" s="7">
        <v>44</v>
      </c>
      <c r="R45">
        <v>28500</v>
      </c>
      <c r="S45" s="3">
        <v>12500</v>
      </c>
    </row>
    <row r="46" spans="1:19" x14ac:dyDescent="0.25">
      <c r="A46" s="23" t="s">
        <v>92</v>
      </c>
      <c r="B46" s="1">
        <f ca="1">RANDBETWEEN(2500,3000)</f>
        <v>2982</v>
      </c>
      <c r="C46" s="2">
        <f ca="1">RANDBETWEEN(2500,3000)</f>
        <v>2804</v>
      </c>
      <c r="E46" s="23" t="s">
        <v>108</v>
      </c>
      <c r="F46" s="1">
        <f ca="1">RANDBETWEEN(27500,28500)</f>
        <v>27526</v>
      </c>
      <c r="G46" s="2">
        <f ca="1">RANDBETWEEN(27500,28500)</f>
        <v>27760</v>
      </c>
      <c r="I46" s="10">
        <v>45</v>
      </c>
      <c r="J46">
        <f ca="1">B46</f>
        <v>2982</v>
      </c>
      <c r="K46" s="3">
        <f ca="1">B47</f>
        <v>10339</v>
      </c>
      <c r="M46" s="13">
        <v>45</v>
      </c>
      <c r="N46">
        <f ca="1">F46</f>
        <v>27526</v>
      </c>
      <c r="O46" s="3">
        <f ca="1">F47</f>
        <v>19994</v>
      </c>
      <c r="Q46" s="7">
        <v>45</v>
      </c>
      <c r="R46">
        <v>27000</v>
      </c>
      <c r="S46" s="3">
        <v>15000</v>
      </c>
    </row>
    <row r="47" spans="1:19" x14ac:dyDescent="0.25">
      <c r="A47" s="24" t="s">
        <v>93</v>
      </c>
      <c r="B47">
        <f ca="1">RANDBETWEEN(10000,11000)</f>
        <v>10339</v>
      </c>
      <c r="C47" s="3">
        <f ca="1">RANDBETWEEN(10000,11000)</f>
        <v>10326</v>
      </c>
      <c r="E47" s="24" t="s">
        <v>109</v>
      </c>
      <c r="F47">
        <f ca="1">RANDBETWEEN(19200,20000)</f>
        <v>19994</v>
      </c>
      <c r="G47" s="3">
        <f ca="1">RANDBETWEEN(19200,20000)</f>
        <v>19700</v>
      </c>
      <c r="I47" s="10">
        <v>46</v>
      </c>
      <c r="J47">
        <f ca="1">C46</f>
        <v>2804</v>
      </c>
      <c r="K47" s="3">
        <f ca="1">C47</f>
        <v>10326</v>
      </c>
      <c r="M47" s="13">
        <v>46</v>
      </c>
      <c r="N47">
        <f ca="1">G46</f>
        <v>27760</v>
      </c>
      <c r="O47" s="3">
        <f ca="1">G47</f>
        <v>19700</v>
      </c>
      <c r="Q47" s="7">
        <v>46</v>
      </c>
      <c r="R47">
        <v>30000</v>
      </c>
      <c r="S47" s="3">
        <v>15000</v>
      </c>
    </row>
    <row r="48" spans="1:19" x14ac:dyDescent="0.25">
      <c r="A48" s="24" t="s">
        <v>94</v>
      </c>
      <c r="B48">
        <f ca="1">RANDBETWEEN(5000,6000)</f>
        <v>5854</v>
      </c>
      <c r="C48" s="3">
        <f ca="1">RANDBETWEEN(5000,6000)</f>
        <v>5131</v>
      </c>
      <c r="E48" s="24" t="s">
        <v>110</v>
      </c>
      <c r="F48">
        <f ca="1">RANDBETWEEN(29000,30000)</f>
        <v>29395</v>
      </c>
      <c r="G48" s="3">
        <f ca="1">RANDBETWEEN(29000,30000)</f>
        <v>29115</v>
      </c>
      <c r="I48" s="10">
        <v>47</v>
      </c>
      <c r="J48">
        <f ca="1">B48</f>
        <v>5854</v>
      </c>
      <c r="K48" s="3">
        <f ca="1">B49</f>
        <v>9747</v>
      </c>
      <c r="M48" s="13">
        <v>47</v>
      </c>
      <c r="N48">
        <f ca="1">F48</f>
        <v>29395</v>
      </c>
      <c r="O48" s="3">
        <f ca="1">F49</f>
        <v>19002</v>
      </c>
      <c r="Q48" s="7">
        <v>47</v>
      </c>
      <c r="R48">
        <v>28500</v>
      </c>
      <c r="S48" s="3">
        <v>20000</v>
      </c>
    </row>
    <row r="49" spans="1:19" ht="15.75" thickBot="1" x14ac:dyDescent="0.3">
      <c r="A49" s="24" t="s">
        <v>95</v>
      </c>
      <c r="B49">
        <f ca="1">RANDBETWEEN(9500,10000)</f>
        <v>9747</v>
      </c>
      <c r="C49" s="3">
        <f ca="1">RANDBETWEEN(9500,10000)</f>
        <v>9970</v>
      </c>
      <c r="E49" s="25" t="s">
        <v>111</v>
      </c>
      <c r="F49" s="4">
        <f t="shared" ref="F49:G49" ca="1" si="0">RANDBETWEEN(18500,20000)</f>
        <v>19002</v>
      </c>
      <c r="G49" s="5">
        <f t="shared" ca="1" si="0"/>
        <v>19542</v>
      </c>
      <c r="I49" s="10">
        <v>48</v>
      </c>
      <c r="J49">
        <f ca="1">C48</f>
        <v>5131</v>
      </c>
      <c r="K49" s="3">
        <f ca="1">C49</f>
        <v>9970</v>
      </c>
      <c r="M49" s="13">
        <v>48</v>
      </c>
      <c r="N49">
        <f ca="1">G48</f>
        <v>29115</v>
      </c>
      <c r="O49" s="3">
        <f ca="1">G49</f>
        <v>19542</v>
      </c>
      <c r="Q49" s="7">
        <v>48</v>
      </c>
      <c r="R49">
        <v>30000</v>
      </c>
      <c r="S49" s="3">
        <v>20000</v>
      </c>
    </row>
    <row r="50" spans="1:19" x14ac:dyDescent="0.25">
      <c r="A50" s="23" t="s">
        <v>72</v>
      </c>
      <c r="B50" s="1">
        <f ca="1">RANDBETWEEN(-2000,-1000)</f>
        <v>-1477</v>
      </c>
      <c r="C50" s="2">
        <f ca="1">RANDBETWEEN(-2000,-1000)</f>
        <v>-1858</v>
      </c>
      <c r="E50" s="23" t="s">
        <v>112</v>
      </c>
      <c r="F50" s="1">
        <f ca="1">RANDBETWEEN(27500,28500)</f>
        <v>27770</v>
      </c>
      <c r="G50" s="2">
        <f ca="1">RANDBETWEEN(27500,28500)</f>
        <v>27586</v>
      </c>
      <c r="I50" s="9">
        <v>49</v>
      </c>
      <c r="J50" s="1">
        <f ca="1">B50</f>
        <v>-1477</v>
      </c>
      <c r="K50" s="2">
        <f ca="1">B51</f>
        <v>932</v>
      </c>
      <c r="M50" s="12">
        <v>49</v>
      </c>
      <c r="N50" s="1">
        <f ca="1">F50</f>
        <v>27770</v>
      </c>
      <c r="O50" s="2">
        <f ca="1">F51</f>
        <v>9778</v>
      </c>
      <c r="Q50" s="6">
        <v>49</v>
      </c>
      <c r="R50" s="27">
        <v>28000</v>
      </c>
      <c r="S50" s="28">
        <v>10000</v>
      </c>
    </row>
    <row r="51" spans="1:19" x14ac:dyDescent="0.25">
      <c r="A51" s="24" t="s">
        <v>73</v>
      </c>
      <c r="B51">
        <f ca="1">RANDBETWEEN(0,1000)</f>
        <v>932</v>
      </c>
      <c r="C51" s="3">
        <f ca="1">RANDBETWEEN(0,1000)</f>
        <v>548</v>
      </c>
      <c r="E51" s="24" t="s">
        <v>113</v>
      </c>
      <c r="F51">
        <f ca="1">RANDBETWEEN(9000,11500)</f>
        <v>9778</v>
      </c>
      <c r="G51" s="3">
        <f ca="1">RANDBETWEEN(9000,11500)</f>
        <v>9362</v>
      </c>
      <c r="I51" s="10">
        <v>50</v>
      </c>
      <c r="J51">
        <f ca="1">C50</f>
        <v>-1858</v>
      </c>
      <c r="K51" s="3">
        <f ca="1">C51</f>
        <v>548</v>
      </c>
      <c r="M51" s="13">
        <v>50</v>
      </c>
      <c r="N51">
        <f ca="1">G50</f>
        <v>27586</v>
      </c>
      <c r="O51" s="3">
        <f ca="1">G51</f>
        <v>9362</v>
      </c>
      <c r="Q51" s="7">
        <v>50</v>
      </c>
      <c r="R51">
        <v>29500</v>
      </c>
      <c r="S51" s="3">
        <v>10000</v>
      </c>
    </row>
    <row r="52" spans="1:19" x14ac:dyDescent="0.25">
      <c r="A52" s="24" t="s">
        <v>74</v>
      </c>
      <c r="B52">
        <f ca="1">RANDBETWEEN(-1000,0)</f>
        <v>-205</v>
      </c>
      <c r="C52" s="3">
        <f ca="1">RANDBETWEEN(-1000,0)</f>
        <v>-847</v>
      </c>
      <c r="E52" s="24" t="s">
        <v>114</v>
      </c>
      <c r="F52">
        <f ca="1">RANDBETWEEN(29500,30500)</f>
        <v>30490</v>
      </c>
      <c r="G52" s="3">
        <f ca="1">RANDBETWEEN(29500,30500)</f>
        <v>29779</v>
      </c>
      <c r="I52" s="10">
        <v>51</v>
      </c>
      <c r="J52">
        <f ca="1">B52</f>
        <v>-205</v>
      </c>
      <c r="K52" s="3">
        <f ca="1">B53</f>
        <v>578</v>
      </c>
      <c r="M52" s="13">
        <v>51</v>
      </c>
      <c r="N52">
        <f ca="1">F52</f>
        <v>30490</v>
      </c>
      <c r="O52" s="3">
        <f ca="1">F53</f>
        <v>10830</v>
      </c>
      <c r="Q52" s="7">
        <v>51</v>
      </c>
      <c r="R52">
        <v>26000</v>
      </c>
      <c r="S52" s="3">
        <v>12500</v>
      </c>
    </row>
    <row r="53" spans="1:19" ht="15.75" thickBot="1" x14ac:dyDescent="0.3">
      <c r="A53" s="24" t="s">
        <v>75</v>
      </c>
      <c r="B53">
        <f ca="1">RANDBETWEEN(500,1000)</f>
        <v>578</v>
      </c>
      <c r="C53" s="3">
        <f ca="1">RANDBETWEEN(500,1000)</f>
        <v>999</v>
      </c>
      <c r="E53" s="24" t="s">
        <v>115</v>
      </c>
      <c r="F53">
        <f ca="1">RANDBETWEEN(9000,11000)</f>
        <v>10830</v>
      </c>
      <c r="G53" s="3">
        <f ca="1">RANDBETWEEN(9000,11000)</f>
        <v>9362</v>
      </c>
      <c r="I53" s="11">
        <v>52</v>
      </c>
      <c r="J53" s="4">
        <f ca="1">C52</f>
        <v>-847</v>
      </c>
      <c r="K53" s="5">
        <f ca="1">C53</f>
        <v>999</v>
      </c>
      <c r="M53" s="13">
        <v>52</v>
      </c>
      <c r="N53">
        <f ca="1">G52</f>
        <v>29779</v>
      </c>
      <c r="O53" s="3">
        <f ca="1">G53</f>
        <v>9362</v>
      </c>
      <c r="Q53" s="7">
        <v>52</v>
      </c>
      <c r="R53">
        <v>28500</v>
      </c>
      <c r="S53" s="3">
        <v>12500</v>
      </c>
    </row>
    <row r="54" spans="1:19" x14ac:dyDescent="0.25">
      <c r="A54" s="23" t="s">
        <v>76</v>
      </c>
      <c r="B54" s="1">
        <f ca="1">RANDBETWEEN(2500,3500)</f>
        <v>3056</v>
      </c>
      <c r="C54" s="2">
        <f ca="1">RANDBETWEEN(2500,3500)</f>
        <v>2807</v>
      </c>
      <c r="E54" s="23" t="s">
        <v>116</v>
      </c>
      <c r="F54" s="1">
        <f ca="1">RANDBETWEEN(26500,27500)</f>
        <v>26636</v>
      </c>
      <c r="G54" s="2">
        <f ca="1">RANDBETWEEN(26500,27500)</f>
        <v>26609</v>
      </c>
      <c r="I54" s="9">
        <v>53</v>
      </c>
      <c r="J54" s="1">
        <f ca="1">B54</f>
        <v>3056</v>
      </c>
      <c r="K54" s="2">
        <f ca="1">B55</f>
        <v>3111</v>
      </c>
      <c r="M54" s="13">
        <v>53</v>
      </c>
      <c r="N54">
        <f ca="1">F54</f>
        <v>26636</v>
      </c>
      <c r="O54" s="3">
        <f ca="1">F55</f>
        <v>14447</v>
      </c>
      <c r="Q54" s="7">
        <v>53</v>
      </c>
      <c r="R54">
        <v>27000</v>
      </c>
      <c r="S54" s="3">
        <v>15000</v>
      </c>
    </row>
    <row r="55" spans="1:19" x14ac:dyDescent="0.25">
      <c r="A55" s="24" t="s">
        <v>77</v>
      </c>
      <c r="B55">
        <f ca="1">RANDBETWEEN(3000,4500)</f>
        <v>3111</v>
      </c>
      <c r="C55" s="3">
        <f ca="1">RANDBETWEEN(3000,4500)</f>
        <v>3961</v>
      </c>
      <c r="E55" s="24" t="s">
        <v>117</v>
      </c>
      <c r="F55">
        <f ca="1">RANDBETWEEN(13000,15000)</f>
        <v>14447</v>
      </c>
      <c r="G55" s="3">
        <f ca="1">RANDBETWEEN(13000,15000)</f>
        <v>14014</v>
      </c>
      <c r="I55" s="10">
        <v>54</v>
      </c>
      <c r="J55">
        <f ca="1">C54</f>
        <v>2807</v>
      </c>
      <c r="K55" s="3">
        <f ca="1">C55</f>
        <v>3961</v>
      </c>
      <c r="M55" s="13">
        <v>54</v>
      </c>
      <c r="N55">
        <f ca="1">G54</f>
        <v>26609</v>
      </c>
      <c r="O55" s="3">
        <f ca="1">G55</f>
        <v>14014</v>
      </c>
      <c r="Q55" s="7">
        <v>54</v>
      </c>
      <c r="R55">
        <v>30000</v>
      </c>
      <c r="S55" s="3">
        <v>15000</v>
      </c>
    </row>
    <row r="56" spans="1:19" x14ac:dyDescent="0.25">
      <c r="A56" s="24" t="s">
        <v>78</v>
      </c>
      <c r="B56">
        <f ca="1">RANDBETWEEN(-1500,-500)</f>
        <v>-926</v>
      </c>
      <c r="C56" s="3">
        <f ca="1">RANDBETWEEN(-1500,-500)</f>
        <v>-575</v>
      </c>
      <c r="E56" s="24" t="s">
        <v>118</v>
      </c>
      <c r="F56">
        <f ca="1">RANDBETWEEN(28500,29500)</f>
        <v>28685</v>
      </c>
      <c r="G56" s="3">
        <f ca="1">RANDBETWEEN(28500,29500)</f>
        <v>28967</v>
      </c>
      <c r="I56" s="10">
        <v>55</v>
      </c>
      <c r="J56">
        <f ca="1">B56</f>
        <v>-926</v>
      </c>
      <c r="K56" s="3">
        <f ca="1">B57</f>
        <v>4614</v>
      </c>
      <c r="M56" s="13">
        <v>55</v>
      </c>
      <c r="N56">
        <f ca="1">F56</f>
        <v>28685</v>
      </c>
      <c r="O56" s="3">
        <f ca="1">F57</f>
        <v>13548</v>
      </c>
      <c r="Q56" s="7">
        <v>55</v>
      </c>
      <c r="R56">
        <v>28500</v>
      </c>
      <c r="S56" s="3">
        <v>20000</v>
      </c>
    </row>
    <row r="57" spans="1:19" ht="15.75" thickBot="1" x14ac:dyDescent="0.3">
      <c r="A57" s="24" t="s">
        <v>79</v>
      </c>
      <c r="B57">
        <f ca="1">RANDBETWEEN(4000,5000)</f>
        <v>4614</v>
      </c>
      <c r="C57" s="3">
        <f ca="1">RANDBETWEEN(4000,5000)</f>
        <v>4563</v>
      </c>
      <c r="E57" s="25" t="s">
        <v>119</v>
      </c>
      <c r="F57" s="4">
        <f ca="1">RANDBETWEEN(13500,15000)</f>
        <v>13548</v>
      </c>
      <c r="G57" s="5">
        <f ca="1">RANDBETWEEN(13500,15000)</f>
        <v>14573</v>
      </c>
      <c r="I57" s="11">
        <v>56</v>
      </c>
      <c r="J57" s="4">
        <f ca="1">C56</f>
        <v>-575</v>
      </c>
      <c r="K57" s="5">
        <f ca="1">C57</f>
        <v>4563</v>
      </c>
      <c r="M57" s="13">
        <v>56</v>
      </c>
      <c r="N57">
        <f ca="1">G56</f>
        <v>28967</v>
      </c>
      <c r="O57" s="3">
        <f ca="1">G57</f>
        <v>14573</v>
      </c>
      <c r="Q57" s="7">
        <v>56</v>
      </c>
      <c r="R57">
        <v>30000</v>
      </c>
      <c r="S57" s="3">
        <v>20000</v>
      </c>
    </row>
    <row r="58" spans="1:19" x14ac:dyDescent="0.25">
      <c r="A58" s="23" t="s">
        <v>127</v>
      </c>
      <c r="B58" s="1">
        <f ca="1">RANDBETWEEN(-2000,-500)</f>
        <v>-899</v>
      </c>
      <c r="C58" s="2">
        <f ca="1">RANDBETWEEN(-2000,-500)</f>
        <v>-1205</v>
      </c>
      <c r="E58" s="23" t="s">
        <v>121</v>
      </c>
      <c r="F58" s="1">
        <f ca="1">RANDBETWEEN(26500,27500)</f>
        <v>26812</v>
      </c>
      <c r="G58" s="2">
        <f ca="1">RANDBETWEEN(26500,27500)</f>
        <v>27156</v>
      </c>
      <c r="I58" s="9">
        <v>57</v>
      </c>
      <c r="J58" s="1">
        <f ca="1">B58</f>
        <v>-899</v>
      </c>
      <c r="K58" s="2">
        <f ca="1">B59</f>
        <v>6443</v>
      </c>
      <c r="M58" s="13">
        <v>57</v>
      </c>
      <c r="N58">
        <f ca="1">F58</f>
        <v>26812</v>
      </c>
      <c r="O58" s="3">
        <f ca="1">F59</f>
        <v>16204</v>
      </c>
      <c r="Q58" s="7">
        <v>57</v>
      </c>
      <c r="R58" s="22">
        <v>28000</v>
      </c>
      <c r="S58" s="26">
        <v>10000</v>
      </c>
    </row>
    <row r="59" spans="1:19" x14ac:dyDescent="0.25">
      <c r="A59" s="24" t="s">
        <v>128</v>
      </c>
      <c r="B59">
        <f ca="1">RANDBETWEEN(5000,7000)</f>
        <v>6443</v>
      </c>
      <c r="C59" s="3">
        <f ca="1">RANDBETWEEN(5000,7000)</f>
        <v>5677</v>
      </c>
      <c r="E59" s="24" t="s">
        <v>120</v>
      </c>
      <c r="F59">
        <f ca="1">RANDBETWEEN(15500,16500)</f>
        <v>16204</v>
      </c>
      <c r="G59" s="3">
        <f ca="1">RANDBETWEEN(15500,16500)</f>
        <v>16324</v>
      </c>
      <c r="I59" s="10">
        <v>58</v>
      </c>
      <c r="J59">
        <f ca="1">C58</f>
        <v>-1205</v>
      </c>
      <c r="K59" s="3">
        <f ca="1">C59</f>
        <v>5677</v>
      </c>
      <c r="M59" s="13">
        <v>58</v>
      </c>
      <c r="N59">
        <f ca="1">G58</f>
        <v>27156</v>
      </c>
      <c r="O59" s="3">
        <f ca="1">G59</f>
        <v>16324</v>
      </c>
      <c r="Q59" s="7">
        <v>58</v>
      </c>
      <c r="R59">
        <v>29500</v>
      </c>
      <c r="S59" s="3">
        <v>10000</v>
      </c>
    </row>
    <row r="60" spans="1:19" x14ac:dyDescent="0.25">
      <c r="A60" s="24" t="s">
        <v>129</v>
      </c>
      <c r="B60">
        <f ca="1">RANDBETWEEN(0,500)</f>
        <v>18</v>
      </c>
      <c r="C60" s="3">
        <f ca="1">RANDBETWEEN(0,500)</f>
        <v>75</v>
      </c>
      <c r="E60" s="24" t="s">
        <v>122</v>
      </c>
      <c r="F60">
        <f ca="1">RANDBETWEEN(28500,29500)</f>
        <v>28963</v>
      </c>
      <c r="G60" s="3">
        <f ca="1">RANDBETWEEN(28500,29500)</f>
        <v>28923</v>
      </c>
      <c r="I60" s="10">
        <v>59</v>
      </c>
      <c r="J60">
        <f ca="1">B60</f>
        <v>18</v>
      </c>
      <c r="K60" s="3">
        <f ca="1">B61</f>
        <v>6662</v>
      </c>
      <c r="M60" s="13">
        <v>59</v>
      </c>
      <c r="N60">
        <f ca="1">F60</f>
        <v>28963</v>
      </c>
      <c r="O60" s="3">
        <f ca="1">F61</f>
        <v>15315</v>
      </c>
      <c r="Q60" s="7">
        <v>59</v>
      </c>
      <c r="R60">
        <v>26000</v>
      </c>
      <c r="S60" s="3">
        <v>12500</v>
      </c>
    </row>
    <row r="61" spans="1:19" ht="15.75" thickBot="1" x14ac:dyDescent="0.3">
      <c r="A61" s="24" t="s">
        <v>134</v>
      </c>
      <c r="B61">
        <f ca="1">RANDBETWEEN(5000,7000)</f>
        <v>6662</v>
      </c>
      <c r="C61" s="3">
        <f ca="1">RANDBETWEEN(5000,7000)</f>
        <v>6197</v>
      </c>
      <c r="E61" s="25" t="s">
        <v>122</v>
      </c>
      <c r="F61" s="4">
        <f ca="1">RANDBETWEEN(15000,17000)</f>
        <v>15315</v>
      </c>
      <c r="G61" s="5">
        <f ca="1">RANDBETWEEN(15000,17000)</f>
        <v>15449</v>
      </c>
      <c r="I61" s="11">
        <v>60</v>
      </c>
      <c r="J61" s="4">
        <f ca="1">C60</f>
        <v>75</v>
      </c>
      <c r="K61" s="5">
        <f ca="1">C61</f>
        <v>6197</v>
      </c>
      <c r="M61" s="13">
        <v>60</v>
      </c>
      <c r="N61">
        <f ca="1">G60</f>
        <v>28923</v>
      </c>
      <c r="O61" s="3">
        <f ca="1">G61</f>
        <v>15449</v>
      </c>
      <c r="Q61" s="7">
        <v>60</v>
      </c>
      <c r="R61">
        <v>28500</v>
      </c>
      <c r="S61" s="3">
        <v>12500</v>
      </c>
    </row>
    <row r="62" spans="1:19" x14ac:dyDescent="0.25">
      <c r="A62" s="23" t="s">
        <v>130</v>
      </c>
      <c r="B62" s="1">
        <f ca="1">RANDBETWEEN(-500,0)</f>
        <v>-377</v>
      </c>
      <c r="C62" s="2">
        <f ca="1">RANDBETWEEN(-500,0)</f>
        <v>-198</v>
      </c>
      <c r="E62" s="23" t="s">
        <v>123</v>
      </c>
      <c r="F62" s="1">
        <f ca="1">RANDBETWEEN(27000,28000)</f>
        <v>27475</v>
      </c>
      <c r="G62" s="2">
        <f ca="1">RANDBETWEEN(27000,28000)</f>
        <v>27583</v>
      </c>
      <c r="I62" s="10">
        <v>61</v>
      </c>
      <c r="J62">
        <f ca="1">B62</f>
        <v>-377</v>
      </c>
      <c r="K62" s="3">
        <f ca="1">B63</f>
        <v>10161</v>
      </c>
      <c r="M62" s="13">
        <v>61</v>
      </c>
      <c r="N62">
        <f ca="1">F62</f>
        <v>27475</v>
      </c>
      <c r="O62" s="3">
        <f ca="1">F63</f>
        <v>19964</v>
      </c>
      <c r="Q62" s="7">
        <v>61</v>
      </c>
      <c r="R62">
        <v>27000</v>
      </c>
      <c r="S62" s="3">
        <v>15000</v>
      </c>
    </row>
    <row r="63" spans="1:19" x14ac:dyDescent="0.25">
      <c r="A63" s="24" t="s">
        <v>131</v>
      </c>
      <c r="B63">
        <f ca="1">RANDBETWEEN(10000,11000)</f>
        <v>10161</v>
      </c>
      <c r="C63" s="3">
        <f ca="1">RANDBETWEEN(10000,11000)</f>
        <v>10455</v>
      </c>
      <c r="E63" s="24" t="s">
        <v>124</v>
      </c>
      <c r="F63">
        <f ca="1">RANDBETWEEN(19200,20000)</f>
        <v>19964</v>
      </c>
      <c r="G63" s="3">
        <f ca="1">RANDBETWEEN(19200,20000)</f>
        <v>19551</v>
      </c>
      <c r="I63" s="10">
        <v>62</v>
      </c>
      <c r="J63">
        <f ca="1">C62</f>
        <v>-198</v>
      </c>
      <c r="K63" s="3">
        <f ca="1">C63</f>
        <v>10455</v>
      </c>
      <c r="M63" s="13">
        <v>62</v>
      </c>
      <c r="N63">
        <f ca="1">G62</f>
        <v>27583</v>
      </c>
      <c r="O63" s="3">
        <f ca="1">G63</f>
        <v>19551</v>
      </c>
      <c r="Q63" s="7">
        <v>62</v>
      </c>
      <c r="R63">
        <v>30000</v>
      </c>
      <c r="S63" s="3">
        <v>15000</v>
      </c>
    </row>
    <row r="64" spans="1:19" x14ac:dyDescent="0.25">
      <c r="A64" s="24" t="s">
        <v>132</v>
      </c>
      <c r="B64">
        <f ca="1">RANDBETWEEN(2000,3000)</f>
        <v>2438</v>
      </c>
      <c r="C64" s="3">
        <f ca="1">RANDBETWEEN(2000,3000)</f>
        <v>2800</v>
      </c>
      <c r="E64" s="24" t="s">
        <v>125</v>
      </c>
      <c r="F64">
        <f ca="1">RANDBETWEEN(28500,29500)</f>
        <v>29308</v>
      </c>
      <c r="G64" s="3">
        <f ca="1">RANDBETWEEN(28500,29500)</f>
        <v>29381</v>
      </c>
      <c r="I64" s="10">
        <v>63</v>
      </c>
      <c r="J64">
        <f ca="1">B64</f>
        <v>2438</v>
      </c>
      <c r="K64" s="3">
        <f ca="1">B65</f>
        <v>9817</v>
      </c>
      <c r="M64" s="13">
        <v>63</v>
      </c>
      <c r="N64">
        <f ca="1">F64</f>
        <v>29308</v>
      </c>
      <c r="O64" s="3">
        <f ca="1">F65</f>
        <v>19079</v>
      </c>
      <c r="Q64" s="7">
        <v>63</v>
      </c>
      <c r="R64">
        <v>28500</v>
      </c>
      <c r="S64" s="3">
        <v>20000</v>
      </c>
    </row>
    <row r="65" spans="1:19" ht="15.75" thickBot="1" x14ac:dyDescent="0.3">
      <c r="A65" s="25" t="s">
        <v>133</v>
      </c>
      <c r="B65" s="4">
        <f ca="1">RANDBETWEEN(9500,10000)</f>
        <v>9817</v>
      </c>
      <c r="C65" s="5">
        <f ca="1">RANDBETWEEN(9500,10000)</f>
        <v>9990</v>
      </c>
      <c r="E65" s="25" t="s">
        <v>126</v>
      </c>
      <c r="F65" s="4">
        <f ca="1">RANDBETWEEN(18500,20000)</f>
        <v>19079</v>
      </c>
      <c r="G65" s="5">
        <f ca="1">RANDBETWEEN(18500,20000)</f>
        <v>18848</v>
      </c>
      <c r="I65" s="11">
        <v>64</v>
      </c>
      <c r="J65" s="4">
        <f ca="1">C64</f>
        <v>2800</v>
      </c>
      <c r="K65" s="5">
        <f ca="1">C65</f>
        <v>9990</v>
      </c>
      <c r="M65" s="14">
        <v>64</v>
      </c>
      <c r="N65" s="4">
        <f ca="1">G64</f>
        <v>29381</v>
      </c>
      <c r="O65" s="5">
        <f ca="1">G65</f>
        <v>18848</v>
      </c>
      <c r="Q65" s="8">
        <v>64</v>
      </c>
      <c r="R65" s="4">
        <v>30000</v>
      </c>
      <c r="S65" s="5">
        <v>20000</v>
      </c>
    </row>
  </sheetData>
  <sheetProtection sheet="1" objects="1" scenarios="1"/>
  <mergeCells count="2">
    <mergeCell ref="A1:C1"/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B8DD-6F5D-4CB2-82A2-0E8F4C003133}">
  <dimension ref="A1:X65"/>
  <sheetViews>
    <sheetView topLeftCell="H27" workbookViewId="0">
      <selection activeCell="A27" sqref="A1:G1048576"/>
    </sheetView>
  </sheetViews>
  <sheetFormatPr defaultRowHeight="15" x14ac:dyDescent="0.25"/>
  <cols>
    <col min="1" max="1" width="6.28515625" hidden="1" customWidth="1"/>
    <col min="2" max="3" width="6" hidden="1" customWidth="1"/>
    <col min="4" max="4" width="5.7109375" hidden="1" customWidth="1"/>
    <col min="5" max="7" width="6" hidden="1" customWidth="1"/>
    <col min="9" max="9" width="13.7109375" bestFit="1" customWidth="1"/>
    <col min="10" max="10" width="12.28515625" bestFit="1" customWidth="1"/>
    <col min="11" max="11" width="12.7109375" bestFit="1" customWidth="1"/>
    <col min="12" max="12" width="8.7109375" customWidth="1"/>
    <col min="13" max="13" width="14.5703125" bestFit="1" customWidth="1"/>
    <col min="14" max="14" width="12.28515625" bestFit="1" customWidth="1"/>
    <col min="15" max="15" width="12.7109375" bestFit="1" customWidth="1"/>
    <col min="17" max="17" width="12.140625" bestFit="1" customWidth="1"/>
    <col min="18" max="18" width="12.28515625" bestFit="1" customWidth="1"/>
    <col min="19" max="19" width="12.7109375" bestFit="1" customWidth="1"/>
    <col min="21" max="21" width="13.5703125" bestFit="1" customWidth="1"/>
    <col min="22" max="22" width="12.28515625" bestFit="1" customWidth="1"/>
    <col min="23" max="23" width="12.7109375" bestFit="1" customWidth="1"/>
  </cols>
  <sheetData>
    <row r="1" spans="1:23" s="17" customFormat="1" ht="15.75" thickBot="1" x14ac:dyDescent="0.3">
      <c r="A1" s="29" t="s">
        <v>0</v>
      </c>
      <c r="B1" s="29"/>
      <c r="C1" s="29"/>
      <c r="E1" s="29" t="s">
        <v>1</v>
      </c>
      <c r="F1" s="29"/>
      <c r="G1" s="29"/>
      <c r="I1" s="18" t="s">
        <v>2</v>
      </c>
      <c r="J1" s="17" t="s">
        <v>3</v>
      </c>
      <c r="K1" s="17" t="s">
        <v>4</v>
      </c>
      <c r="M1" s="19" t="s">
        <v>5</v>
      </c>
      <c r="N1" s="17" t="s">
        <v>3</v>
      </c>
      <c r="O1" s="17" t="s">
        <v>4</v>
      </c>
      <c r="Q1" s="20" t="s">
        <v>6</v>
      </c>
      <c r="R1" s="17" t="s">
        <v>3</v>
      </c>
      <c r="S1" s="17" t="s">
        <v>4</v>
      </c>
      <c r="U1" s="21" t="s">
        <v>7</v>
      </c>
      <c r="V1" s="17" t="s">
        <v>3</v>
      </c>
      <c r="W1" s="17" t="s">
        <v>4</v>
      </c>
    </row>
    <row r="2" spans="1:23" x14ac:dyDescent="0.25">
      <c r="A2" s="23" t="s">
        <v>8</v>
      </c>
      <c r="B2" s="1">
        <f ca="1">RANDBETWEEN(-1000,0)</f>
        <v>-751</v>
      </c>
      <c r="C2" s="2">
        <f ca="1">RANDBETWEEN(-1000,0)</f>
        <v>-162</v>
      </c>
      <c r="E2" s="23" t="s">
        <v>9</v>
      </c>
      <c r="F2" s="1">
        <f ca="1">RANDBETWEEN(27000,28000)</f>
        <v>27843</v>
      </c>
      <c r="G2" s="2">
        <f ca="1">RANDBETWEEN(27000,28000)</f>
        <v>27777</v>
      </c>
      <c r="I2" s="9">
        <v>1</v>
      </c>
      <c r="J2" s="1">
        <f ca="1">B2</f>
        <v>-751</v>
      </c>
      <c r="K2" s="2">
        <f ca="1">B3</f>
        <v>302</v>
      </c>
      <c r="M2" s="12">
        <v>1</v>
      </c>
      <c r="N2" s="1">
        <f ca="1">F2</f>
        <v>27843</v>
      </c>
      <c r="O2" s="2">
        <f ca="1">F3</f>
        <v>9156</v>
      </c>
      <c r="Q2" s="6">
        <v>1</v>
      </c>
      <c r="R2" s="1">
        <v>0</v>
      </c>
      <c r="S2" s="2">
        <v>0</v>
      </c>
      <c r="U2" s="15">
        <v>1</v>
      </c>
      <c r="V2" s="1">
        <v>2500</v>
      </c>
      <c r="W2" s="2">
        <v>5000</v>
      </c>
    </row>
    <row r="3" spans="1:23" ht="15.75" thickBot="1" x14ac:dyDescent="0.3">
      <c r="A3" s="24" t="s">
        <v>10</v>
      </c>
      <c r="B3">
        <f ca="1">RANDBETWEEN(0,1000)</f>
        <v>302</v>
      </c>
      <c r="C3" s="3">
        <f ca="1">RANDBETWEEN(0,1000)</f>
        <v>733</v>
      </c>
      <c r="E3" s="24" t="s">
        <v>11</v>
      </c>
      <c r="F3">
        <f ca="1">RANDBETWEEN(9000,11500)</f>
        <v>9156</v>
      </c>
      <c r="G3" s="3">
        <f ca="1">RANDBETWEEN(9000,11500)</f>
        <v>10632</v>
      </c>
      <c r="I3" s="10">
        <v>2</v>
      </c>
      <c r="J3">
        <f ca="1">C2</f>
        <v>-162</v>
      </c>
      <c r="K3" s="3">
        <f ca="1">C3</f>
        <v>733</v>
      </c>
      <c r="M3" s="13">
        <v>2</v>
      </c>
      <c r="N3">
        <f ca="1">G2</f>
        <v>27777</v>
      </c>
      <c r="O3" s="3">
        <f ca="1">G3</f>
        <v>10632</v>
      </c>
      <c r="Q3" s="7">
        <v>2</v>
      </c>
      <c r="R3">
        <v>0</v>
      </c>
      <c r="S3" s="3">
        <v>2500</v>
      </c>
      <c r="U3" s="16">
        <v>2</v>
      </c>
      <c r="V3" s="4">
        <v>27500</v>
      </c>
      <c r="W3" s="5">
        <v>15000</v>
      </c>
    </row>
    <row r="4" spans="1:23" x14ac:dyDescent="0.25">
      <c r="A4" s="24" t="s">
        <v>12</v>
      </c>
      <c r="B4">
        <f ca="1">RANDBETWEEN(0,1000)</f>
        <v>282</v>
      </c>
      <c r="C4" s="3">
        <f ca="1">RANDBETWEEN(0,1000)</f>
        <v>774</v>
      </c>
      <c r="E4" s="24" t="s">
        <v>13</v>
      </c>
      <c r="F4">
        <f ca="1">RANDBETWEEN(29000,30000)</f>
        <v>29042</v>
      </c>
      <c r="G4" s="3">
        <f ca="1">RANDBETWEEN(29000,30000)</f>
        <v>29291</v>
      </c>
      <c r="I4" s="10">
        <v>3</v>
      </c>
      <c r="J4">
        <f ca="1">B4</f>
        <v>282</v>
      </c>
      <c r="K4" s="3">
        <f ca="1">B5</f>
        <v>503</v>
      </c>
      <c r="M4" s="13">
        <v>3</v>
      </c>
      <c r="N4">
        <f ca="1">F4</f>
        <v>29042</v>
      </c>
      <c r="O4" s="3">
        <f ca="1">F5</f>
        <v>10148</v>
      </c>
      <c r="Q4" s="7">
        <v>3</v>
      </c>
      <c r="R4">
        <v>0</v>
      </c>
      <c r="S4" s="3">
        <v>4000</v>
      </c>
    </row>
    <row r="5" spans="1:23" ht="15.75" thickBot="1" x14ac:dyDescent="0.3">
      <c r="A5" s="25" t="s">
        <v>14</v>
      </c>
      <c r="B5" s="4">
        <f ca="1">RANDBETWEEN(500,1000)</f>
        <v>503</v>
      </c>
      <c r="C5" s="5">
        <f ca="1">RANDBETWEEN(500,1000)</f>
        <v>655</v>
      </c>
      <c r="E5" s="25" t="s">
        <v>15</v>
      </c>
      <c r="F5" s="4">
        <f ca="1">RANDBETWEEN(9000,11000)</f>
        <v>10148</v>
      </c>
      <c r="G5" s="5">
        <f ca="1">RANDBETWEEN(9000,11000)</f>
        <v>9102</v>
      </c>
      <c r="I5" s="10">
        <v>4</v>
      </c>
      <c r="J5">
        <f ca="1">C4</f>
        <v>774</v>
      </c>
      <c r="K5" s="3">
        <f ca="1">C5</f>
        <v>655</v>
      </c>
      <c r="M5" s="14">
        <v>4</v>
      </c>
      <c r="N5" s="4">
        <f ca="1">G4</f>
        <v>29291</v>
      </c>
      <c r="O5" s="5">
        <f ca="1">G5</f>
        <v>9102</v>
      </c>
      <c r="Q5" s="7">
        <v>4</v>
      </c>
      <c r="R5">
        <v>1000</v>
      </c>
      <c r="S5" s="3">
        <v>3500</v>
      </c>
    </row>
    <row r="6" spans="1:23" x14ac:dyDescent="0.25">
      <c r="A6" s="23" t="s">
        <v>16</v>
      </c>
      <c r="B6" s="1">
        <f ca="1">RANDBETWEEN(3500,4500)</f>
        <v>3700</v>
      </c>
      <c r="C6" s="2">
        <f ca="1">RANDBETWEEN(3500,4500)</f>
        <v>3603</v>
      </c>
      <c r="E6" s="23" t="s">
        <v>17</v>
      </c>
      <c r="F6" s="1">
        <f ca="1">RANDBETWEEN(26000,27000)</f>
        <v>26026</v>
      </c>
      <c r="G6" s="2">
        <f ca="1">RANDBETWEEN(26000,27000)</f>
        <v>26969</v>
      </c>
      <c r="I6" s="10">
        <v>5</v>
      </c>
      <c r="J6">
        <f ca="1">B6</f>
        <v>3700</v>
      </c>
      <c r="K6" s="3">
        <f ca="1">B7</f>
        <v>4088</v>
      </c>
      <c r="M6" s="12">
        <v>5</v>
      </c>
      <c r="N6" s="1">
        <f ca="1">F6</f>
        <v>26026</v>
      </c>
      <c r="O6" s="2">
        <f ca="1">F7</f>
        <v>14752</v>
      </c>
      <c r="Q6" s="7">
        <v>5</v>
      </c>
      <c r="R6">
        <v>1000</v>
      </c>
      <c r="S6" s="3">
        <v>6000</v>
      </c>
    </row>
    <row r="7" spans="1:23" x14ac:dyDescent="0.25">
      <c r="A7" s="24" t="s">
        <v>18</v>
      </c>
      <c r="B7">
        <f ca="1">RANDBETWEEN(3000,4500)</f>
        <v>4088</v>
      </c>
      <c r="C7" s="3">
        <f ca="1">RANDBETWEEN(3000,4500)</f>
        <v>3900</v>
      </c>
      <c r="E7" s="24" t="s">
        <v>19</v>
      </c>
      <c r="F7">
        <f ca="1">RANDBETWEEN(13000,15000)</f>
        <v>14752</v>
      </c>
      <c r="G7" s="3">
        <f ca="1">RANDBETWEEN(13000,15000)</f>
        <v>14265</v>
      </c>
      <c r="I7" s="10">
        <v>6</v>
      </c>
      <c r="J7">
        <f ca="1">C6</f>
        <v>3603</v>
      </c>
      <c r="K7" s="3">
        <f ca="1">C7</f>
        <v>3900</v>
      </c>
      <c r="M7" s="13">
        <v>6</v>
      </c>
      <c r="N7">
        <f ca="1">G6</f>
        <v>26969</v>
      </c>
      <c r="O7" s="3">
        <f ca="1">G7</f>
        <v>14265</v>
      </c>
      <c r="Q7" s="7">
        <v>6</v>
      </c>
      <c r="R7">
        <v>2500</v>
      </c>
      <c r="S7" s="3">
        <v>5000</v>
      </c>
    </row>
    <row r="8" spans="1:23" x14ac:dyDescent="0.25">
      <c r="A8" s="24" t="s">
        <v>20</v>
      </c>
      <c r="B8">
        <f ca="1">RANDBETWEEN(-500,500)</f>
        <v>161</v>
      </c>
      <c r="C8" s="3">
        <f ca="1">RANDBETWEEN(-500,500)</f>
        <v>219</v>
      </c>
      <c r="E8" s="24" t="s">
        <v>21</v>
      </c>
      <c r="F8">
        <f ca="1">RANDBETWEEN(28000,29000)</f>
        <v>28074</v>
      </c>
      <c r="G8" s="3">
        <f ca="1">RANDBETWEEN(28000,29000)</f>
        <v>28138</v>
      </c>
      <c r="I8" s="10">
        <v>7</v>
      </c>
      <c r="J8">
        <f ca="1">B8</f>
        <v>161</v>
      </c>
      <c r="K8" s="3">
        <f ca="1">B9</f>
        <v>4783</v>
      </c>
      <c r="M8" s="13">
        <v>7</v>
      </c>
      <c r="N8">
        <f ca="1">F8</f>
        <v>28074</v>
      </c>
      <c r="O8" s="3">
        <f ca="1">F9</f>
        <v>14464</v>
      </c>
      <c r="Q8" s="7">
        <v>7</v>
      </c>
      <c r="R8">
        <v>1500</v>
      </c>
      <c r="S8" s="3">
        <v>10000</v>
      </c>
    </row>
    <row r="9" spans="1:23" ht="15.75" thickBot="1" x14ac:dyDescent="0.3">
      <c r="A9" s="25" t="s">
        <v>22</v>
      </c>
      <c r="B9" s="4">
        <f ca="1">RANDBETWEEN(4000,5000)</f>
        <v>4783</v>
      </c>
      <c r="C9" s="5">
        <f ca="1">RANDBETWEEN(4000,5000)</f>
        <v>4926</v>
      </c>
      <c r="E9" s="25" t="s">
        <v>23</v>
      </c>
      <c r="F9" s="4">
        <f ca="1">RANDBETWEEN(13500,15000)</f>
        <v>14464</v>
      </c>
      <c r="G9" s="5">
        <f ca="1">RANDBETWEEN(13500,15000)</f>
        <v>14545</v>
      </c>
      <c r="I9" s="10">
        <v>8</v>
      </c>
      <c r="J9">
        <f ca="1">C8</f>
        <v>219</v>
      </c>
      <c r="K9" s="3">
        <f ca="1">C9</f>
        <v>4926</v>
      </c>
      <c r="M9" s="14">
        <v>8</v>
      </c>
      <c r="N9" s="4">
        <f ca="1">G8</f>
        <v>28138</v>
      </c>
      <c r="O9" s="5">
        <f ca="1">G9</f>
        <v>14545</v>
      </c>
      <c r="Q9" s="7">
        <v>8</v>
      </c>
      <c r="R9">
        <v>3500</v>
      </c>
      <c r="S9" s="3">
        <v>10000</v>
      </c>
    </row>
    <row r="10" spans="1:23" x14ac:dyDescent="0.25">
      <c r="A10" s="23" t="s">
        <v>24</v>
      </c>
      <c r="B10" s="1">
        <f ca="1">RANDBETWEEN(0,1000)</f>
        <v>736</v>
      </c>
      <c r="C10" s="2">
        <f ca="1">RANDBETWEEN(0,1000)</f>
        <v>397</v>
      </c>
      <c r="E10" s="23" t="s">
        <v>25</v>
      </c>
      <c r="F10" s="1">
        <f ca="1">RANDBETWEEN(26000,27000)</f>
        <v>26981</v>
      </c>
      <c r="G10" s="2">
        <f ca="1">RANDBETWEEN(26000,27000)</f>
        <v>26499</v>
      </c>
      <c r="I10" s="10">
        <v>9</v>
      </c>
      <c r="J10">
        <f ca="1">B10</f>
        <v>736</v>
      </c>
      <c r="K10" s="3">
        <f ca="1">B11</f>
        <v>717</v>
      </c>
      <c r="M10" s="13">
        <v>9</v>
      </c>
      <c r="N10">
        <f ca="1">F10</f>
        <v>26981</v>
      </c>
      <c r="O10" s="3">
        <f ca="1">F11</f>
        <v>9201</v>
      </c>
      <c r="Q10" s="7">
        <v>9</v>
      </c>
      <c r="R10">
        <v>0</v>
      </c>
      <c r="S10" s="3">
        <v>0</v>
      </c>
    </row>
    <row r="11" spans="1:23" x14ac:dyDescent="0.25">
      <c r="A11" s="24" t="s">
        <v>26</v>
      </c>
      <c r="B11">
        <f ca="1">RANDBETWEEN(0,1000)</f>
        <v>717</v>
      </c>
      <c r="C11" s="3">
        <f ca="1">RANDBETWEEN(0,1000)</f>
        <v>298</v>
      </c>
      <c r="E11" s="24" t="s">
        <v>27</v>
      </c>
      <c r="F11">
        <f ca="1">RANDBETWEEN(9000,11500)</f>
        <v>9201</v>
      </c>
      <c r="G11" s="3">
        <f ca="1">RANDBETWEEN(9000,11500)</f>
        <v>10010</v>
      </c>
      <c r="I11" s="10">
        <v>10</v>
      </c>
      <c r="J11">
        <f ca="1">C10</f>
        <v>397</v>
      </c>
      <c r="K11" s="3">
        <f ca="1">C11</f>
        <v>298</v>
      </c>
      <c r="M11" s="13">
        <v>10</v>
      </c>
      <c r="N11">
        <f ca="1">G10</f>
        <v>26499</v>
      </c>
      <c r="O11" s="3">
        <f ca="1">G11</f>
        <v>10010</v>
      </c>
      <c r="Q11" s="7">
        <v>10</v>
      </c>
      <c r="R11">
        <v>0</v>
      </c>
      <c r="S11" s="3">
        <v>2500</v>
      </c>
    </row>
    <row r="12" spans="1:23" x14ac:dyDescent="0.25">
      <c r="A12" s="24" t="s">
        <v>28</v>
      </c>
      <c r="B12">
        <f ca="1">RANDBETWEEN(1000,2000)</f>
        <v>1914</v>
      </c>
      <c r="C12" s="3">
        <f ca="1">RANDBETWEEN(1000,2000)</f>
        <v>1069</v>
      </c>
      <c r="E12" s="24" t="s">
        <v>29</v>
      </c>
      <c r="F12">
        <f ca="1">RANDBETWEEN(28000,29000)</f>
        <v>28443</v>
      </c>
      <c r="G12" s="3">
        <f ca="1">RANDBETWEEN(28000,29000)</f>
        <v>28869</v>
      </c>
      <c r="I12" s="10">
        <v>11</v>
      </c>
      <c r="J12">
        <f ca="1">B12</f>
        <v>1914</v>
      </c>
      <c r="K12" s="3">
        <f ca="1">B13</f>
        <v>836</v>
      </c>
      <c r="M12" s="13">
        <v>11</v>
      </c>
      <c r="N12">
        <f ca="1">F12</f>
        <v>28443</v>
      </c>
      <c r="O12" s="3">
        <f ca="1">F13</f>
        <v>9792</v>
      </c>
      <c r="Q12" s="7">
        <v>11</v>
      </c>
      <c r="R12">
        <v>0</v>
      </c>
      <c r="S12" s="3">
        <v>4000</v>
      </c>
    </row>
    <row r="13" spans="1:23" ht="15.75" thickBot="1" x14ac:dyDescent="0.3">
      <c r="A13" s="25" t="s">
        <v>30</v>
      </c>
      <c r="B13" s="4">
        <f ca="1">RANDBETWEEN(500,1000)</f>
        <v>836</v>
      </c>
      <c r="C13" s="5">
        <f ca="1">RANDBETWEEN(500,1000)</f>
        <v>613</v>
      </c>
      <c r="E13" s="25" t="s">
        <v>31</v>
      </c>
      <c r="F13" s="4">
        <f ca="1">RANDBETWEEN(9000,11000)</f>
        <v>9792</v>
      </c>
      <c r="G13" s="5">
        <f ca="1">RANDBETWEEN(9000,11000)</f>
        <v>10083</v>
      </c>
      <c r="I13" s="10">
        <v>12</v>
      </c>
      <c r="J13">
        <f ca="1">C12</f>
        <v>1069</v>
      </c>
      <c r="K13" s="3">
        <f ca="1">C13</f>
        <v>613</v>
      </c>
      <c r="M13" s="13">
        <v>12</v>
      </c>
      <c r="N13">
        <f ca="1">G12</f>
        <v>28869</v>
      </c>
      <c r="O13" s="3">
        <f ca="1">G13</f>
        <v>10083</v>
      </c>
      <c r="Q13" s="7">
        <v>12</v>
      </c>
      <c r="R13">
        <v>1000</v>
      </c>
      <c r="S13" s="3">
        <v>3500</v>
      </c>
    </row>
    <row r="14" spans="1:23" x14ac:dyDescent="0.25">
      <c r="A14" s="23" t="s">
        <v>32</v>
      </c>
      <c r="B14" s="1">
        <f ca="1">RANDBETWEEN(4500,5500)</f>
        <v>5388</v>
      </c>
      <c r="C14" s="2">
        <f ca="1">RANDBETWEEN(4500,5500)</f>
        <v>5407</v>
      </c>
      <c r="E14" s="23" t="s">
        <v>33</v>
      </c>
      <c r="F14" s="1">
        <f ca="1">RANDBETWEEN(25000,26000)</f>
        <v>25552</v>
      </c>
      <c r="G14" s="2">
        <f ca="1">RANDBETWEEN(25000,26000)</f>
        <v>25827</v>
      </c>
      <c r="I14" s="10">
        <v>13</v>
      </c>
      <c r="J14">
        <f ca="1">B14</f>
        <v>5388</v>
      </c>
      <c r="K14" s="3">
        <f ca="1">B15</f>
        <v>4196</v>
      </c>
      <c r="M14" s="13">
        <v>13</v>
      </c>
      <c r="N14">
        <f ca="1">F14</f>
        <v>25552</v>
      </c>
      <c r="O14" s="3">
        <f ca="1">F15</f>
        <v>13741</v>
      </c>
      <c r="Q14" s="7">
        <v>13</v>
      </c>
      <c r="R14">
        <v>1000</v>
      </c>
      <c r="S14" s="3">
        <v>6000</v>
      </c>
    </row>
    <row r="15" spans="1:23" x14ac:dyDescent="0.25">
      <c r="A15" s="24" t="s">
        <v>34</v>
      </c>
      <c r="B15">
        <f ca="1">RANDBETWEEN(3000,4500)</f>
        <v>4196</v>
      </c>
      <c r="C15" s="3">
        <f ca="1">RANDBETWEEN(3000,4500)</f>
        <v>3343</v>
      </c>
      <c r="E15" s="24" t="s">
        <v>35</v>
      </c>
      <c r="F15">
        <f ca="1">RANDBETWEEN(13000,15000)</f>
        <v>13741</v>
      </c>
      <c r="G15" s="3">
        <f ca="1">RANDBETWEEN(13000,15000)</f>
        <v>13059</v>
      </c>
      <c r="I15" s="10">
        <v>14</v>
      </c>
      <c r="J15">
        <f ca="1">C14</f>
        <v>5407</v>
      </c>
      <c r="K15" s="3">
        <f ca="1">C15</f>
        <v>3343</v>
      </c>
      <c r="M15" s="13">
        <v>14</v>
      </c>
      <c r="N15">
        <f ca="1">G14</f>
        <v>25827</v>
      </c>
      <c r="O15" s="3">
        <f ca="1">G15</f>
        <v>13059</v>
      </c>
      <c r="Q15" s="7">
        <v>14</v>
      </c>
      <c r="R15">
        <v>2500</v>
      </c>
      <c r="S15" s="3">
        <v>5000</v>
      </c>
    </row>
    <row r="16" spans="1:23" x14ac:dyDescent="0.25">
      <c r="A16" s="24" t="s">
        <v>36</v>
      </c>
      <c r="B16">
        <f ca="1">RANDBETWEEN(500,1500)</f>
        <v>644</v>
      </c>
      <c r="C16" s="3">
        <f ca="1">RANDBETWEEN(500,1500)</f>
        <v>701</v>
      </c>
      <c r="E16" s="24" t="s">
        <v>37</v>
      </c>
      <c r="F16">
        <f ca="1">RANDBETWEEN(27000,28000)</f>
        <v>27396</v>
      </c>
      <c r="G16" s="3">
        <f ca="1">RANDBETWEEN(27000,28000)</f>
        <v>27520</v>
      </c>
      <c r="I16" s="10">
        <v>15</v>
      </c>
      <c r="J16">
        <f ca="1">B16</f>
        <v>644</v>
      </c>
      <c r="K16" s="3">
        <f ca="1">B17</f>
        <v>4734</v>
      </c>
      <c r="M16" s="13">
        <v>15</v>
      </c>
      <c r="N16">
        <f ca="1">F16</f>
        <v>27396</v>
      </c>
      <c r="O16" s="3">
        <f ca="1">F17</f>
        <v>13722</v>
      </c>
      <c r="Q16" s="7">
        <v>15</v>
      </c>
      <c r="R16">
        <v>1500</v>
      </c>
      <c r="S16" s="3">
        <v>10000</v>
      </c>
    </row>
    <row r="17" spans="1:24" ht="15.75" thickBot="1" x14ac:dyDescent="0.3">
      <c r="A17" s="24" t="s">
        <v>38</v>
      </c>
      <c r="B17">
        <f ca="1">RANDBETWEEN(4000,5000)</f>
        <v>4734</v>
      </c>
      <c r="C17" s="3">
        <f ca="1">RANDBETWEEN(4000,5000)</f>
        <v>4638</v>
      </c>
      <c r="E17" s="25" t="s">
        <v>39</v>
      </c>
      <c r="F17" s="4">
        <f ca="1">RANDBETWEEN(13500,15000)</f>
        <v>13722</v>
      </c>
      <c r="G17" s="5">
        <f ca="1">RANDBETWEEN(13500,15000)</f>
        <v>14131</v>
      </c>
      <c r="I17" s="11">
        <v>16</v>
      </c>
      <c r="J17" s="4">
        <f ca="1">C16</f>
        <v>701</v>
      </c>
      <c r="K17" s="5">
        <f ca="1">C17</f>
        <v>4638</v>
      </c>
      <c r="M17" s="14">
        <v>16</v>
      </c>
      <c r="N17" s="4">
        <f ca="1">G16</f>
        <v>27520</v>
      </c>
      <c r="O17" s="5">
        <f ca="1">G17</f>
        <v>14131</v>
      </c>
      <c r="Q17" s="8">
        <v>16</v>
      </c>
      <c r="R17" s="4">
        <v>3500</v>
      </c>
      <c r="S17" s="5">
        <v>10000</v>
      </c>
    </row>
    <row r="18" spans="1:24" x14ac:dyDescent="0.25">
      <c r="A18" s="23" t="s">
        <v>40</v>
      </c>
      <c r="B18" s="1">
        <f ca="1">RANDBETWEEN(-1000,-500)</f>
        <v>-973</v>
      </c>
      <c r="C18" s="2">
        <f ca="1">RANDBETWEEN(-1000,-500)</f>
        <v>-708</v>
      </c>
      <c r="E18" s="23" t="s">
        <v>41</v>
      </c>
      <c r="F18" s="1">
        <f ca="1">RANDBETWEEN(27000,28000)</f>
        <v>27448</v>
      </c>
      <c r="G18" s="2">
        <f ca="1">RANDBETWEEN(27000,28000)</f>
        <v>27001</v>
      </c>
      <c r="I18" s="10">
        <v>17</v>
      </c>
      <c r="J18" s="22">
        <f ca="1">B18</f>
        <v>-973</v>
      </c>
      <c r="K18" s="26">
        <f ca="1">B19</f>
        <v>5291</v>
      </c>
      <c r="L18" s="22"/>
      <c r="M18" s="12">
        <v>17</v>
      </c>
      <c r="N18" s="27">
        <f ca="1">F18</f>
        <v>27448</v>
      </c>
      <c r="O18" s="28">
        <f ca="1">F19</f>
        <v>16205</v>
      </c>
      <c r="P18" s="22"/>
      <c r="Q18" s="6">
        <v>17</v>
      </c>
      <c r="R18" s="1">
        <v>0</v>
      </c>
      <c r="S18" s="2">
        <v>0</v>
      </c>
      <c r="T18" s="22"/>
      <c r="U18" s="22"/>
      <c r="V18" s="22"/>
      <c r="W18" s="22"/>
      <c r="X18" s="22"/>
    </row>
    <row r="19" spans="1:24" x14ac:dyDescent="0.25">
      <c r="A19" s="24" t="s">
        <v>42</v>
      </c>
      <c r="B19">
        <f ca="1">RANDBETWEEN(5000,7000)</f>
        <v>5291</v>
      </c>
      <c r="C19" s="3">
        <f ca="1">RANDBETWEEN(5000,7000)</f>
        <v>5205</v>
      </c>
      <c r="E19" s="24" t="s">
        <v>43</v>
      </c>
      <c r="F19">
        <f ca="1">RANDBETWEEN(15500,16500)</f>
        <v>16205</v>
      </c>
      <c r="G19" s="3">
        <f ca="1">RANDBETWEEN(15500,16500)</f>
        <v>15977</v>
      </c>
      <c r="I19" s="10">
        <v>18</v>
      </c>
      <c r="J19">
        <f ca="1">C18</f>
        <v>-708</v>
      </c>
      <c r="K19" s="3">
        <f ca="1">C19</f>
        <v>5205</v>
      </c>
      <c r="M19" s="13">
        <v>18</v>
      </c>
      <c r="N19">
        <f ca="1">G18</f>
        <v>27001</v>
      </c>
      <c r="O19" s="3">
        <f ca="1">G19</f>
        <v>15977</v>
      </c>
      <c r="Q19" s="7">
        <v>18</v>
      </c>
      <c r="R19">
        <v>0</v>
      </c>
      <c r="S19" s="3">
        <v>2500</v>
      </c>
    </row>
    <row r="20" spans="1:24" x14ac:dyDescent="0.25">
      <c r="A20" s="24" t="s">
        <v>44</v>
      </c>
      <c r="B20">
        <f ca="1">RANDBETWEEN(1000,1500)</f>
        <v>1401</v>
      </c>
      <c r="C20" s="3">
        <f ca="1">RANDBETWEEN(1000,1500)</f>
        <v>1067</v>
      </c>
      <c r="E20" s="24" t="s">
        <v>45</v>
      </c>
      <c r="F20">
        <f ca="1">RANDBETWEEN(29000,30000)</f>
        <v>29722</v>
      </c>
      <c r="G20" s="3">
        <f ca="1">RANDBETWEEN(29000,30000)</f>
        <v>29692</v>
      </c>
      <c r="I20" s="10">
        <v>19</v>
      </c>
      <c r="J20">
        <f ca="1">B20</f>
        <v>1401</v>
      </c>
      <c r="K20" s="3">
        <f ca="1">B21</f>
        <v>5003</v>
      </c>
      <c r="M20" s="13">
        <v>19</v>
      </c>
      <c r="N20">
        <f ca="1">F20</f>
        <v>29722</v>
      </c>
      <c r="O20" s="3">
        <f ca="1">F21</f>
        <v>15901</v>
      </c>
      <c r="Q20" s="7">
        <v>19</v>
      </c>
      <c r="R20">
        <v>0</v>
      </c>
      <c r="S20" s="3">
        <v>4000</v>
      </c>
    </row>
    <row r="21" spans="1:24" ht="15.75" thickBot="1" x14ac:dyDescent="0.3">
      <c r="A21" s="25" t="s">
        <v>46</v>
      </c>
      <c r="B21" s="4">
        <f ca="1">RANDBETWEEN(5000,7000)</f>
        <v>5003</v>
      </c>
      <c r="C21" s="5">
        <f ca="1">RANDBETWEEN(5000,7000)</f>
        <v>5423</v>
      </c>
      <c r="E21" s="25" t="s">
        <v>47</v>
      </c>
      <c r="F21" s="4">
        <f ca="1">RANDBETWEEN(15000,17000)</f>
        <v>15901</v>
      </c>
      <c r="G21" s="5">
        <f ca="1">RANDBETWEEN(15000,17000)</f>
        <v>15861</v>
      </c>
      <c r="I21" s="10">
        <v>20</v>
      </c>
      <c r="J21">
        <f ca="1">C20</f>
        <v>1067</v>
      </c>
      <c r="K21" s="3">
        <f ca="1">C21</f>
        <v>5423</v>
      </c>
      <c r="M21" s="13">
        <v>20</v>
      </c>
      <c r="N21">
        <f ca="1">G20</f>
        <v>29692</v>
      </c>
      <c r="O21" s="3">
        <f ca="1">G21</f>
        <v>15861</v>
      </c>
      <c r="Q21" s="7">
        <v>20</v>
      </c>
      <c r="R21">
        <v>1000</v>
      </c>
      <c r="S21" s="3">
        <v>3500</v>
      </c>
    </row>
    <row r="22" spans="1:24" x14ac:dyDescent="0.25">
      <c r="A22" s="23" t="s">
        <v>48</v>
      </c>
      <c r="B22" s="1">
        <f ca="1">RANDBETWEEN(500,1000)</f>
        <v>775</v>
      </c>
      <c r="C22" s="2">
        <f ca="1">RANDBETWEEN(500,1000)</f>
        <v>954</v>
      </c>
      <c r="E22" s="23" t="s">
        <v>49</v>
      </c>
      <c r="F22" s="1">
        <f ca="1">RANDBETWEEN(27500,28500)</f>
        <v>28170</v>
      </c>
      <c r="G22" s="2">
        <f ca="1">RANDBETWEEN(27500,28500)</f>
        <v>28050</v>
      </c>
      <c r="I22" s="10">
        <v>21</v>
      </c>
      <c r="J22">
        <f ca="1">B22</f>
        <v>775</v>
      </c>
      <c r="K22" s="3">
        <f ca="1">B23</f>
        <v>10422</v>
      </c>
      <c r="M22" s="13">
        <v>21</v>
      </c>
      <c r="N22">
        <f ca="1">F22</f>
        <v>28170</v>
      </c>
      <c r="O22" s="3">
        <f ca="1">F23</f>
        <v>19713</v>
      </c>
      <c r="Q22" s="7">
        <v>21</v>
      </c>
      <c r="R22">
        <v>1000</v>
      </c>
      <c r="S22" s="3">
        <v>6000</v>
      </c>
    </row>
    <row r="23" spans="1:24" x14ac:dyDescent="0.25">
      <c r="A23" s="24" t="s">
        <v>50</v>
      </c>
      <c r="B23">
        <f ca="1">RANDBETWEEN(10000,11000)</f>
        <v>10422</v>
      </c>
      <c r="C23" s="3">
        <f ca="1">RANDBETWEEN(10000,11000)</f>
        <v>10635</v>
      </c>
      <c r="E23" s="24" t="s">
        <v>51</v>
      </c>
      <c r="F23">
        <f ca="1">RANDBETWEEN(19200,20000)</f>
        <v>19713</v>
      </c>
      <c r="G23" s="3">
        <f ca="1">RANDBETWEEN(19200,20000)</f>
        <v>19870</v>
      </c>
      <c r="I23" s="10">
        <v>22</v>
      </c>
      <c r="J23">
        <f ca="1">C22</f>
        <v>954</v>
      </c>
      <c r="K23" s="3">
        <f ca="1">C23</f>
        <v>10635</v>
      </c>
      <c r="M23" s="13">
        <v>22</v>
      </c>
      <c r="N23">
        <f ca="1">G22</f>
        <v>28050</v>
      </c>
      <c r="O23" s="3">
        <f ca="1">G23</f>
        <v>19870</v>
      </c>
      <c r="Q23" s="7">
        <v>22</v>
      </c>
      <c r="R23">
        <v>2500</v>
      </c>
      <c r="S23" s="3">
        <v>5000</v>
      </c>
    </row>
    <row r="24" spans="1:24" x14ac:dyDescent="0.25">
      <c r="A24" s="24" t="s">
        <v>52</v>
      </c>
      <c r="B24">
        <f ca="1">RANDBETWEEN(3000,4000)</f>
        <v>3596</v>
      </c>
      <c r="C24" s="3">
        <f ca="1">RANDBETWEEN(3000,4000)</f>
        <v>3138</v>
      </c>
      <c r="E24" s="24" t="s">
        <v>53</v>
      </c>
      <c r="F24">
        <f ca="1">RANDBETWEEN(29000,30000)</f>
        <v>29093</v>
      </c>
      <c r="G24" s="3">
        <f ca="1">RANDBETWEEN(29000,30000)</f>
        <v>29416</v>
      </c>
      <c r="I24" s="10">
        <v>23</v>
      </c>
      <c r="J24">
        <f ca="1">B24</f>
        <v>3596</v>
      </c>
      <c r="K24" s="3">
        <f ca="1">B25</f>
        <v>9873</v>
      </c>
      <c r="M24" s="13">
        <v>23</v>
      </c>
      <c r="N24">
        <f ca="1">F24</f>
        <v>29093</v>
      </c>
      <c r="O24" s="3">
        <f ca="1">F25</f>
        <v>19004</v>
      </c>
      <c r="Q24" s="7">
        <v>23</v>
      </c>
      <c r="R24">
        <v>1500</v>
      </c>
      <c r="S24" s="3">
        <v>10000</v>
      </c>
    </row>
    <row r="25" spans="1:24" ht="15.75" thickBot="1" x14ac:dyDescent="0.3">
      <c r="A25" s="25" t="s">
        <v>54</v>
      </c>
      <c r="B25" s="4">
        <f ca="1">RANDBETWEEN(9500,10000)</f>
        <v>9873</v>
      </c>
      <c r="C25" s="5">
        <f ca="1">RANDBETWEEN(9500,10000)</f>
        <v>9894</v>
      </c>
      <c r="E25" s="25" t="s">
        <v>55</v>
      </c>
      <c r="F25" s="4">
        <f ca="1">RANDBETWEEN(18500,20000)</f>
        <v>19004</v>
      </c>
      <c r="G25" s="5">
        <f ca="1">RANDBETWEEN(18500,20000)</f>
        <v>19321</v>
      </c>
      <c r="I25" s="10">
        <v>24</v>
      </c>
      <c r="J25">
        <f ca="1">C24</f>
        <v>3138</v>
      </c>
      <c r="K25" s="3">
        <f ca="1">C25</f>
        <v>9894</v>
      </c>
      <c r="M25" s="14">
        <v>24</v>
      </c>
      <c r="N25" s="4">
        <f ca="1">G24</f>
        <v>29416</v>
      </c>
      <c r="O25" s="5">
        <f ca="1">G25</f>
        <v>19321</v>
      </c>
      <c r="Q25" s="7">
        <v>24</v>
      </c>
      <c r="R25">
        <v>3500</v>
      </c>
      <c r="S25" s="3">
        <v>10000</v>
      </c>
    </row>
    <row r="26" spans="1:24" x14ac:dyDescent="0.25">
      <c r="A26" s="23" t="s">
        <v>56</v>
      </c>
      <c r="B26" s="1">
        <f ca="1">RANDBETWEEN(0,500)</f>
        <v>199</v>
      </c>
      <c r="C26" s="2">
        <f ca="1">RANDBETWEEN(0,500)</f>
        <v>359</v>
      </c>
      <c r="E26" s="23" t="s">
        <v>57</v>
      </c>
      <c r="F26" s="1">
        <f ca="1">RANDBETWEEN(27000,28000)</f>
        <v>27109</v>
      </c>
      <c r="G26" s="2">
        <f ca="1">RANDBETWEEN(27000,28000)</f>
        <v>27998</v>
      </c>
      <c r="I26" s="10">
        <v>25</v>
      </c>
      <c r="J26">
        <f ca="1">B26</f>
        <v>199</v>
      </c>
      <c r="K26" s="3">
        <f ca="1">B27</f>
        <v>5851</v>
      </c>
      <c r="M26" s="13">
        <v>25</v>
      </c>
      <c r="N26">
        <f ca="1">F26</f>
        <v>27109</v>
      </c>
      <c r="O26" s="3">
        <f ca="1">F27</f>
        <v>15956</v>
      </c>
      <c r="Q26" s="7">
        <v>25</v>
      </c>
      <c r="R26">
        <v>0</v>
      </c>
      <c r="S26" s="3">
        <v>0</v>
      </c>
    </row>
    <row r="27" spans="1:24" x14ac:dyDescent="0.25">
      <c r="A27" s="24" t="s">
        <v>58</v>
      </c>
      <c r="B27">
        <f ca="1">RANDBETWEEN(5000,7000)</f>
        <v>5851</v>
      </c>
      <c r="C27" s="3">
        <f ca="1">RANDBETWEEN(5000,7000)</f>
        <v>6252</v>
      </c>
      <c r="E27" s="24" t="s">
        <v>59</v>
      </c>
      <c r="F27">
        <f ca="1">RANDBETWEEN(15500,16500)</f>
        <v>15956</v>
      </c>
      <c r="G27" s="3">
        <f ca="1">RANDBETWEEN(15500,16500)</f>
        <v>15781</v>
      </c>
      <c r="I27" s="10">
        <v>26</v>
      </c>
      <c r="J27">
        <f ca="1">C26</f>
        <v>359</v>
      </c>
      <c r="K27" s="3">
        <f ca="1">C27</f>
        <v>6252</v>
      </c>
      <c r="M27" s="13">
        <v>26</v>
      </c>
      <c r="N27">
        <f ca="1">G26</f>
        <v>27998</v>
      </c>
      <c r="O27" s="3">
        <f ca="1">G27</f>
        <v>15781</v>
      </c>
      <c r="Q27" s="7">
        <v>26</v>
      </c>
      <c r="R27">
        <v>0</v>
      </c>
      <c r="S27" s="3">
        <v>2500</v>
      </c>
    </row>
    <row r="28" spans="1:24" x14ac:dyDescent="0.25">
      <c r="A28" s="24" t="s">
        <v>60</v>
      </c>
      <c r="B28">
        <f ca="1">RANDBETWEEN(2000,2500)</f>
        <v>2132</v>
      </c>
      <c r="C28" s="3">
        <f ca="1">RANDBETWEEN(2000,2500)</f>
        <v>2284</v>
      </c>
      <c r="E28" s="24" t="s">
        <v>61</v>
      </c>
      <c r="F28">
        <f ca="1">RANDBETWEEN(29000,30000)</f>
        <v>29935</v>
      </c>
      <c r="G28" s="3">
        <f ca="1">RANDBETWEEN(29000,30000)</f>
        <v>29832</v>
      </c>
      <c r="I28" s="10">
        <v>27</v>
      </c>
      <c r="J28">
        <f ca="1">B28</f>
        <v>2132</v>
      </c>
      <c r="K28" s="3">
        <f ca="1">B29</f>
        <v>5764</v>
      </c>
      <c r="M28" s="13">
        <v>27</v>
      </c>
      <c r="N28">
        <f ca="1">F28</f>
        <v>29935</v>
      </c>
      <c r="O28" s="3">
        <f ca="1">F29</f>
        <v>15277</v>
      </c>
      <c r="Q28" s="7">
        <v>27</v>
      </c>
      <c r="R28">
        <v>0</v>
      </c>
      <c r="S28" s="3">
        <v>4000</v>
      </c>
    </row>
    <row r="29" spans="1:24" ht="15.75" thickBot="1" x14ac:dyDescent="0.3">
      <c r="A29" s="25" t="s">
        <v>62</v>
      </c>
      <c r="B29" s="4">
        <f ca="1">RANDBETWEEN(5000,7000)</f>
        <v>5764</v>
      </c>
      <c r="C29" s="5">
        <f ca="1">RANDBETWEEN(5000,7000)</f>
        <v>5963</v>
      </c>
      <c r="E29" s="25" t="s">
        <v>63</v>
      </c>
      <c r="F29" s="4">
        <f ca="1">RANDBETWEEN(15000,17000)</f>
        <v>15277</v>
      </c>
      <c r="G29" s="5">
        <f ca="1">RANDBETWEEN(15000,17000)</f>
        <v>16494</v>
      </c>
      <c r="I29" s="10">
        <v>28</v>
      </c>
      <c r="J29">
        <f ca="1">C28</f>
        <v>2284</v>
      </c>
      <c r="K29" s="3">
        <f ca="1">C29</f>
        <v>5963</v>
      </c>
      <c r="M29" s="13">
        <v>28</v>
      </c>
      <c r="N29">
        <f ca="1">G28</f>
        <v>29832</v>
      </c>
      <c r="O29" s="3">
        <f ca="1">G29</f>
        <v>16494</v>
      </c>
      <c r="Q29" s="7">
        <v>28</v>
      </c>
      <c r="R29">
        <v>1000</v>
      </c>
      <c r="S29" s="3">
        <v>3500</v>
      </c>
    </row>
    <row r="30" spans="1:24" x14ac:dyDescent="0.25">
      <c r="A30" s="23" t="s">
        <v>64</v>
      </c>
      <c r="B30" s="1">
        <f ca="1">RANDBETWEEN(1500,2000)</f>
        <v>1691</v>
      </c>
      <c r="C30" s="2">
        <f ca="1">RANDBETWEEN(1500,2000)</f>
        <v>1907</v>
      </c>
      <c r="E30" s="23" t="s">
        <v>65</v>
      </c>
      <c r="F30" s="1">
        <f ca="1">RANDBETWEEN(27500,28500)</f>
        <v>27673</v>
      </c>
      <c r="G30" s="2">
        <f ca="1">RANDBETWEEN(27500,28500)</f>
        <v>27677</v>
      </c>
      <c r="I30" s="10">
        <v>29</v>
      </c>
      <c r="J30">
        <f ca="1">B30</f>
        <v>1691</v>
      </c>
      <c r="K30" s="3">
        <f ca="1">B31</f>
        <v>10962</v>
      </c>
      <c r="M30" s="13">
        <v>29</v>
      </c>
      <c r="N30">
        <f ca="1">F30</f>
        <v>27673</v>
      </c>
      <c r="O30" s="3">
        <f ca="1">F31</f>
        <v>19935</v>
      </c>
      <c r="Q30" s="7">
        <v>29</v>
      </c>
      <c r="R30">
        <v>1000</v>
      </c>
      <c r="S30" s="3">
        <v>6000</v>
      </c>
    </row>
    <row r="31" spans="1:24" x14ac:dyDescent="0.25">
      <c r="A31" s="24" t="s">
        <v>66</v>
      </c>
      <c r="B31">
        <f ca="1">RANDBETWEEN(10000,11000)</f>
        <v>10962</v>
      </c>
      <c r="C31" s="3">
        <f ca="1">RANDBETWEEN(10000,11000)</f>
        <v>10057</v>
      </c>
      <c r="E31" s="24" t="s">
        <v>67</v>
      </c>
      <c r="F31">
        <f ca="1">RANDBETWEEN(19200,20000)</f>
        <v>19935</v>
      </c>
      <c r="G31" s="3">
        <f ca="1">RANDBETWEEN(19200,20000)</f>
        <v>20000</v>
      </c>
      <c r="I31" s="10">
        <v>30</v>
      </c>
      <c r="J31">
        <f ca="1">C30</f>
        <v>1907</v>
      </c>
      <c r="K31" s="3">
        <f ca="1">C31</f>
        <v>10057</v>
      </c>
      <c r="M31" s="13">
        <v>30</v>
      </c>
      <c r="N31">
        <f ca="1">G30</f>
        <v>27677</v>
      </c>
      <c r="O31" s="3">
        <f ca="1">G31</f>
        <v>20000</v>
      </c>
      <c r="Q31" s="7">
        <v>30</v>
      </c>
      <c r="R31">
        <v>2500</v>
      </c>
      <c r="S31" s="3">
        <v>5000</v>
      </c>
    </row>
    <row r="32" spans="1:24" x14ac:dyDescent="0.25">
      <c r="A32" s="24" t="s">
        <v>68</v>
      </c>
      <c r="B32">
        <f ca="1">RANDBETWEEN(4000,5000)</f>
        <v>4708</v>
      </c>
      <c r="C32" s="3">
        <f ca="1">RANDBETWEEN(4000,5000)</f>
        <v>4668</v>
      </c>
      <c r="E32" s="24" t="s">
        <v>69</v>
      </c>
      <c r="F32">
        <f ca="1">RANDBETWEEN(29000,30000)</f>
        <v>29125</v>
      </c>
      <c r="G32" s="3">
        <f ca="1">RANDBETWEEN(29000,30000)</f>
        <v>29372</v>
      </c>
      <c r="I32" s="10">
        <v>31</v>
      </c>
      <c r="J32">
        <f ca="1">B32</f>
        <v>4708</v>
      </c>
      <c r="K32" s="3">
        <f ca="1">B33</f>
        <v>9966</v>
      </c>
      <c r="M32" s="13">
        <v>31</v>
      </c>
      <c r="N32">
        <f ca="1">F32</f>
        <v>29125</v>
      </c>
      <c r="O32" s="3">
        <f ca="1">F33</f>
        <v>18592</v>
      </c>
      <c r="Q32" s="7">
        <v>31</v>
      </c>
      <c r="R32">
        <v>1500</v>
      </c>
      <c r="S32" s="3">
        <v>10000</v>
      </c>
    </row>
    <row r="33" spans="1:19" ht="15.75" thickBot="1" x14ac:dyDescent="0.3">
      <c r="A33" s="24" t="s">
        <v>70</v>
      </c>
      <c r="B33">
        <f ca="1">RANDBETWEEN(9500,10000)</f>
        <v>9966</v>
      </c>
      <c r="C33" s="3">
        <f ca="1">RANDBETWEEN(9500,10000)</f>
        <v>9966</v>
      </c>
      <c r="E33" s="24" t="s">
        <v>71</v>
      </c>
      <c r="F33">
        <f ca="1">RANDBETWEEN(18500,20000)</f>
        <v>18592</v>
      </c>
      <c r="G33" s="3">
        <f ca="1">RANDBETWEEN(18500,20000)</f>
        <v>19827</v>
      </c>
      <c r="I33" s="10">
        <v>32</v>
      </c>
      <c r="J33">
        <f ca="1">C32</f>
        <v>4668</v>
      </c>
      <c r="K33" s="3">
        <f ca="1">C33</f>
        <v>9966</v>
      </c>
      <c r="M33" s="13">
        <v>32</v>
      </c>
      <c r="N33">
        <f ca="1">G32</f>
        <v>29372</v>
      </c>
      <c r="O33" s="3">
        <f ca="1">G33</f>
        <v>19827</v>
      </c>
      <c r="Q33" s="8">
        <v>32</v>
      </c>
      <c r="R33" s="4">
        <v>3500</v>
      </c>
      <c r="S33" s="5">
        <v>10000</v>
      </c>
    </row>
    <row r="34" spans="1:19" x14ac:dyDescent="0.25">
      <c r="A34" s="23" t="s">
        <v>80</v>
      </c>
      <c r="B34" s="1">
        <f ca="1">RANDBETWEEN(1000,2000)</f>
        <v>1997</v>
      </c>
      <c r="C34" s="2">
        <f ca="1">RANDBETWEEN(1000,2000)</f>
        <v>1656</v>
      </c>
      <c r="E34" s="23" t="s">
        <v>96</v>
      </c>
      <c r="F34" s="1">
        <f ca="1">RANDBETWEEN(28500,29000)</f>
        <v>28579</v>
      </c>
      <c r="G34" s="2">
        <f ca="1">RANDBETWEEN(28500,29000)</f>
        <v>28715</v>
      </c>
      <c r="I34" s="9">
        <v>33</v>
      </c>
      <c r="J34" s="1">
        <f ca="1">B34</f>
        <v>1997</v>
      </c>
      <c r="K34" s="2">
        <f ca="1">B35</f>
        <v>755</v>
      </c>
      <c r="M34" s="12">
        <v>33</v>
      </c>
      <c r="N34" s="1">
        <f ca="1">F34</f>
        <v>28579</v>
      </c>
      <c r="O34" s="2">
        <f ca="1">F35</f>
        <v>11269</v>
      </c>
      <c r="Q34" s="6">
        <v>33</v>
      </c>
      <c r="R34" s="27">
        <v>28000</v>
      </c>
      <c r="S34" s="28">
        <v>10000</v>
      </c>
    </row>
    <row r="35" spans="1:19" x14ac:dyDescent="0.25">
      <c r="A35" s="24" t="s">
        <v>81</v>
      </c>
      <c r="B35">
        <f ca="1">RANDBETWEEN(0,1000)</f>
        <v>755</v>
      </c>
      <c r="C35" s="3">
        <f ca="1">RANDBETWEEN(0,1000)</f>
        <v>347</v>
      </c>
      <c r="E35" s="24" t="s">
        <v>97</v>
      </c>
      <c r="F35">
        <f ca="1">RANDBETWEEN(9000,11500)</f>
        <v>11269</v>
      </c>
      <c r="G35" s="3">
        <f ca="1">RANDBETWEEN(9000,11500)</f>
        <v>10406</v>
      </c>
      <c r="I35" s="10">
        <v>34</v>
      </c>
      <c r="J35">
        <f ca="1">C34</f>
        <v>1656</v>
      </c>
      <c r="K35" s="3">
        <f ca="1">C35</f>
        <v>347</v>
      </c>
      <c r="M35" s="13">
        <v>34</v>
      </c>
      <c r="N35">
        <f ca="1">G34</f>
        <v>28715</v>
      </c>
      <c r="O35" s="3">
        <f ca="1">G35</f>
        <v>10406</v>
      </c>
      <c r="Q35" s="7">
        <v>34</v>
      </c>
      <c r="R35">
        <v>29500</v>
      </c>
      <c r="S35" s="3">
        <v>10000</v>
      </c>
    </row>
    <row r="36" spans="1:19" x14ac:dyDescent="0.25">
      <c r="A36" s="24" t="s">
        <v>82</v>
      </c>
      <c r="B36">
        <f ca="1">RANDBETWEEN(2000,3000)</f>
        <v>2084</v>
      </c>
      <c r="C36" s="3">
        <f ca="1">RANDBETWEEN(2000,3000)</f>
        <v>2320</v>
      </c>
      <c r="E36" s="24" t="s">
        <v>98</v>
      </c>
      <c r="F36">
        <f ca="1">RANDBETWEEN(30000,31000)</f>
        <v>30896</v>
      </c>
      <c r="G36" s="3">
        <f ca="1">RANDBETWEEN(30000,31000)</f>
        <v>30531</v>
      </c>
      <c r="I36" s="10">
        <v>35</v>
      </c>
      <c r="J36">
        <f ca="1">B36</f>
        <v>2084</v>
      </c>
      <c r="K36" s="3">
        <f ca="1">B37</f>
        <v>558</v>
      </c>
      <c r="M36" s="13">
        <v>35</v>
      </c>
      <c r="N36">
        <f ca="1">F36</f>
        <v>30896</v>
      </c>
      <c r="O36" s="3">
        <f ca="1">F37</f>
        <v>10006</v>
      </c>
      <c r="Q36" s="7">
        <v>35</v>
      </c>
      <c r="R36">
        <v>26000</v>
      </c>
      <c r="S36" s="3">
        <v>12500</v>
      </c>
    </row>
    <row r="37" spans="1:19" ht="15.75" thickBot="1" x14ac:dyDescent="0.3">
      <c r="A37" s="24" t="s">
        <v>83</v>
      </c>
      <c r="B37">
        <f ca="1">RANDBETWEEN(500,1000)</f>
        <v>558</v>
      </c>
      <c r="C37" s="3">
        <f ca="1">RANDBETWEEN(500,1000)</f>
        <v>546</v>
      </c>
      <c r="E37" s="25" t="s">
        <v>99</v>
      </c>
      <c r="F37" s="4">
        <f ca="1">RANDBETWEEN(9000,11000)</f>
        <v>10006</v>
      </c>
      <c r="G37" s="5">
        <f ca="1">RANDBETWEEN(9000,11000)</f>
        <v>10011</v>
      </c>
      <c r="I37" s="11">
        <v>36</v>
      </c>
      <c r="J37" s="4">
        <f ca="1">C36</f>
        <v>2320</v>
      </c>
      <c r="K37" s="5">
        <f ca="1">C37</f>
        <v>546</v>
      </c>
      <c r="M37" s="13">
        <v>36</v>
      </c>
      <c r="N37">
        <f ca="1">G36</f>
        <v>30531</v>
      </c>
      <c r="O37" s="3">
        <f ca="1">G37</f>
        <v>10011</v>
      </c>
      <c r="Q37" s="7">
        <v>36</v>
      </c>
      <c r="R37">
        <v>28500</v>
      </c>
      <c r="S37" s="3">
        <v>12500</v>
      </c>
    </row>
    <row r="38" spans="1:19" x14ac:dyDescent="0.25">
      <c r="A38" s="23" t="s">
        <v>84</v>
      </c>
      <c r="B38" s="1">
        <f ca="1">RANDBETWEEN(5500,6500)</f>
        <v>5599</v>
      </c>
      <c r="C38" s="2">
        <f ca="1">RANDBETWEEN(5500,6500)</f>
        <v>6491</v>
      </c>
      <c r="E38" s="23" t="s">
        <v>100</v>
      </c>
      <c r="F38" s="1">
        <f ca="1">RANDBETWEEN(27000,28000)</f>
        <v>27956</v>
      </c>
      <c r="G38" s="2">
        <f ca="1">RANDBETWEEN(27000,28000)</f>
        <v>27059</v>
      </c>
      <c r="I38" s="9">
        <v>37</v>
      </c>
      <c r="J38" s="1">
        <f ca="1">B38</f>
        <v>5599</v>
      </c>
      <c r="K38" s="2">
        <f ca="1">B39</f>
        <v>3327</v>
      </c>
      <c r="M38" s="13">
        <v>37</v>
      </c>
      <c r="N38">
        <f ca="1">F38</f>
        <v>27956</v>
      </c>
      <c r="O38" s="3">
        <f ca="1">F39</f>
        <v>13744</v>
      </c>
      <c r="Q38" s="7">
        <v>37</v>
      </c>
      <c r="R38">
        <v>27000</v>
      </c>
      <c r="S38" s="3">
        <v>15000</v>
      </c>
    </row>
    <row r="39" spans="1:19" x14ac:dyDescent="0.25">
      <c r="A39" s="24" t="s">
        <v>85</v>
      </c>
      <c r="B39">
        <f ca="1">RANDBETWEEN(3000,4500)</f>
        <v>3327</v>
      </c>
      <c r="C39" s="3">
        <f ca="1">RANDBETWEEN(3000,4500)</f>
        <v>3748</v>
      </c>
      <c r="E39" s="24" t="s">
        <v>101</v>
      </c>
      <c r="F39">
        <f ca="1">RANDBETWEEN(13000,15000)</f>
        <v>13744</v>
      </c>
      <c r="G39" s="3">
        <f ca="1">RANDBETWEEN(13000,15000)</f>
        <v>13979</v>
      </c>
      <c r="I39" s="10">
        <v>38</v>
      </c>
      <c r="J39">
        <f ca="1">C38</f>
        <v>6491</v>
      </c>
      <c r="K39" s="3">
        <f ca="1">C39</f>
        <v>3748</v>
      </c>
      <c r="M39" s="13">
        <v>38</v>
      </c>
      <c r="N39">
        <f ca="1">G38</f>
        <v>27059</v>
      </c>
      <c r="O39" s="3">
        <f ca="1">G39</f>
        <v>13979</v>
      </c>
      <c r="Q39" s="7">
        <v>38</v>
      </c>
      <c r="R39">
        <v>30000</v>
      </c>
      <c r="S39" s="3">
        <v>15000</v>
      </c>
    </row>
    <row r="40" spans="1:19" x14ac:dyDescent="0.25">
      <c r="A40" s="24" t="s">
        <v>86</v>
      </c>
      <c r="B40">
        <f ca="1">RANDBETWEEN(1500,2500)</f>
        <v>2000</v>
      </c>
      <c r="C40" s="3">
        <f ca="1">RANDBETWEEN(1500,2500)</f>
        <v>1927</v>
      </c>
      <c r="E40" s="24" t="s">
        <v>102</v>
      </c>
      <c r="F40">
        <f ca="1">RANDBETWEEN(29000,30000)</f>
        <v>29944</v>
      </c>
      <c r="G40" s="3">
        <f ca="1">RANDBETWEEN(29000,30000)</f>
        <v>29494</v>
      </c>
      <c r="I40" s="10">
        <v>39</v>
      </c>
      <c r="J40">
        <f ca="1">B40</f>
        <v>2000</v>
      </c>
      <c r="K40" s="3">
        <f ca="1">B41</f>
        <v>4901</v>
      </c>
      <c r="M40" s="13">
        <v>39</v>
      </c>
      <c r="N40">
        <f ca="1">F40</f>
        <v>29944</v>
      </c>
      <c r="O40" s="3">
        <f ca="1">F41</f>
        <v>13953</v>
      </c>
      <c r="Q40" s="7">
        <v>39</v>
      </c>
      <c r="R40">
        <v>28500</v>
      </c>
      <c r="S40" s="3">
        <v>20000</v>
      </c>
    </row>
    <row r="41" spans="1:19" ht="15.75" thickBot="1" x14ac:dyDescent="0.3">
      <c r="A41" s="24" t="s">
        <v>87</v>
      </c>
      <c r="B41">
        <f ca="1">RANDBETWEEN(4000,5000)</f>
        <v>4901</v>
      </c>
      <c r="C41" s="3">
        <f ca="1">RANDBETWEEN(4000,5000)</f>
        <v>4440</v>
      </c>
      <c r="E41" s="25" t="s">
        <v>103</v>
      </c>
      <c r="F41" s="4">
        <f ca="1">RANDBETWEEN(13500,15000)</f>
        <v>13953</v>
      </c>
      <c r="G41" s="5">
        <f ca="1">RANDBETWEEN(13500,15000)</f>
        <v>14778</v>
      </c>
      <c r="I41" s="11">
        <v>40</v>
      </c>
      <c r="J41" s="4">
        <f ca="1">C40</f>
        <v>1927</v>
      </c>
      <c r="K41" s="5">
        <f ca="1">C41</f>
        <v>4440</v>
      </c>
      <c r="M41" s="13">
        <v>40</v>
      </c>
      <c r="N41">
        <f ca="1">G40</f>
        <v>29494</v>
      </c>
      <c r="O41" s="3">
        <f ca="1">G41</f>
        <v>14778</v>
      </c>
      <c r="Q41" s="7">
        <v>40</v>
      </c>
      <c r="R41">
        <v>30000</v>
      </c>
      <c r="S41" s="3">
        <v>20000</v>
      </c>
    </row>
    <row r="42" spans="1:19" x14ac:dyDescent="0.25">
      <c r="A42" s="23" t="s">
        <v>88</v>
      </c>
      <c r="B42" s="1">
        <f ca="1">RANDBETWEEN(1000,1500)</f>
        <v>1015</v>
      </c>
      <c r="C42" s="2">
        <f ca="1">RANDBETWEEN(1000,1500)</f>
        <v>1004</v>
      </c>
      <c r="E42" s="23" t="s">
        <v>104</v>
      </c>
      <c r="F42" s="1">
        <f ca="1">RANDBETWEEN(27000,28000)</f>
        <v>27282</v>
      </c>
      <c r="G42" s="2">
        <f ca="1">RANDBETWEEN(27000,28000)</f>
        <v>27512</v>
      </c>
      <c r="I42" s="9">
        <v>41</v>
      </c>
      <c r="J42" s="1">
        <f ca="1">B42</f>
        <v>1015</v>
      </c>
      <c r="K42" s="2">
        <f ca="1">B43</f>
        <v>6859</v>
      </c>
      <c r="M42" s="13">
        <v>41</v>
      </c>
      <c r="N42">
        <f ca="1">F42</f>
        <v>27282</v>
      </c>
      <c r="O42" s="3">
        <f ca="1">F43</f>
        <v>16325</v>
      </c>
      <c r="Q42" s="7">
        <v>41</v>
      </c>
      <c r="R42" s="22">
        <v>28000</v>
      </c>
      <c r="S42" s="26">
        <v>10000</v>
      </c>
    </row>
    <row r="43" spans="1:19" x14ac:dyDescent="0.25">
      <c r="A43" s="24" t="s">
        <v>89</v>
      </c>
      <c r="B43">
        <f ca="1">RANDBETWEEN(5000,7000)</f>
        <v>6859</v>
      </c>
      <c r="C43" s="3">
        <f ca="1">RANDBETWEEN(5000,7000)</f>
        <v>6343</v>
      </c>
      <c r="E43" s="24" t="s">
        <v>105</v>
      </c>
      <c r="F43">
        <f ca="1">RANDBETWEEN(15500,16500)</f>
        <v>16325</v>
      </c>
      <c r="G43" s="3">
        <f ca="1">RANDBETWEEN(15500,16500)</f>
        <v>16001</v>
      </c>
      <c r="I43" s="10">
        <v>42</v>
      </c>
      <c r="J43">
        <f ca="1">C42</f>
        <v>1004</v>
      </c>
      <c r="K43" s="3">
        <f ca="1">C43</f>
        <v>6343</v>
      </c>
      <c r="M43" s="13">
        <v>42</v>
      </c>
      <c r="N43">
        <f ca="1">G42</f>
        <v>27512</v>
      </c>
      <c r="O43" s="3">
        <f ca="1">G43</f>
        <v>16001</v>
      </c>
      <c r="Q43" s="7">
        <v>42</v>
      </c>
      <c r="R43">
        <v>29500</v>
      </c>
      <c r="S43" s="3">
        <v>10000</v>
      </c>
    </row>
    <row r="44" spans="1:19" x14ac:dyDescent="0.25">
      <c r="A44" s="24" t="s">
        <v>90</v>
      </c>
      <c r="B44">
        <f ca="1">RANDBETWEEN(3000,3500)</f>
        <v>3413</v>
      </c>
      <c r="C44" s="3">
        <f ca="1">RANDBETWEEN(3000,3500)</f>
        <v>3098</v>
      </c>
      <c r="E44" s="24" t="s">
        <v>106</v>
      </c>
      <c r="F44">
        <f ca="1">RANDBETWEEN(29000,30000)</f>
        <v>29238</v>
      </c>
      <c r="G44" s="3">
        <f ca="1">RANDBETWEEN(29000,30000)</f>
        <v>29148</v>
      </c>
      <c r="I44" s="10">
        <v>43</v>
      </c>
      <c r="J44">
        <f ca="1">B44</f>
        <v>3413</v>
      </c>
      <c r="K44" s="3">
        <f ca="1">B45</f>
        <v>6828</v>
      </c>
      <c r="M44" s="13">
        <v>43</v>
      </c>
      <c r="N44">
        <f ca="1">F44</f>
        <v>29238</v>
      </c>
      <c r="O44" s="3">
        <f ca="1">F45</f>
        <v>16076</v>
      </c>
      <c r="Q44" s="7">
        <v>43</v>
      </c>
      <c r="R44">
        <v>26000</v>
      </c>
      <c r="S44" s="3">
        <v>12500</v>
      </c>
    </row>
    <row r="45" spans="1:19" ht="15.75" thickBot="1" x14ac:dyDescent="0.3">
      <c r="A45" s="24" t="s">
        <v>91</v>
      </c>
      <c r="B45">
        <f ca="1">RANDBETWEEN(5000,7000)</f>
        <v>6828</v>
      </c>
      <c r="C45" s="3">
        <f ca="1">RANDBETWEEN(5000,7000)</f>
        <v>5770</v>
      </c>
      <c r="E45" s="25" t="s">
        <v>107</v>
      </c>
      <c r="F45" s="4">
        <f ca="1">RANDBETWEEN(15000,17000)</f>
        <v>16076</v>
      </c>
      <c r="G45" s="5">
        <f ca="1">RANDBETWEEN(15000,17000)</f>
        <v>16550</v>
      </c>
      <c r="I45" s="11">
        <v>44</v>
      </c>
      <c r="J45" s="4">
        <f ca="1">C44</f>
        <v>3098</v>
      </c>
      <c r="K45" s="5">
        <f ca="1">C45</f>
        <v>5770</v>
      </c>
      <c r="M45" s="13">
        <v>44</v>
      </c>
      <c r="N45">
        <f ca="1">G44</f>
        <v>29148</v>
      </c>
      <c r="O45" s="3">
        <f ca="1">G45</f>
        <v>16550</v>
      </c>
      <c r="Q45" s="7">
        <v>44</v>
      </c>
      <c r="R45">
        <v>28500</v>
      </c>
      <c r="S45" s="3">
        <v>12500</v>
      </c>
    </row>
    <row r="46" spans="1:19" x14ac:dyDescent="0.25">
      <c r="A46" s="23" t="s">
        <v>92</v>
      </c>
      <c r="B46" s="1">
        <f ca="1">RANDBETWEEN(2500,3000)</f>
        <v>2735</v>
      </c>
      <c r="C46" s="2">
        <f ca="1">RANDBETWEEN(2500,3000)</f>
        <v>2520</v>
      </c>
      <c r="E46" s="23" t="s">
        <v>108</v>
      </c>
      <c r="F46" s="1">
        <f ca="1">RANDBETWEEN(27500,28500)</f>
        <v>28137</v>
      </c>
      <c r="G46" s="2">
        <f ca="1">RANDBETWEEN(27500,28500)</f>
        <v>28036</v>
      </c>
      <c r="I46" s="10">
        <v>45</v>
      </c>
      <c r="J46">
        <f ca="1">B46</f>
        <v>2735</v>
      </c>
      <c r="K46" s="3">
        <f ca="1">B47</f>
        <v>10055</v>
      </c>
      <c r="M46" s="13">
        <v>45</v>
      </c>
      <c r="N46">
        <f ca="1">F46</f>
        <v>28137</v>
      </c>
      <c r="O46" s="3">
        <f ca="1">F47</f>
        <v>19818</v>
      </c>
      <c r="Q46" s="7">
        <v>45</v>
      </c>
      <c r="R46">
        <v>27000</v>
      </c>
      <c r="S46" s="3">
        <v>15000</v>
      </c>
    </row>
    <row r="47" spans="1:19" x14ac:dyDescent="0.25">
      <c r="A47" s="24" t="s">
        <v>93</v>
      </c>
      <c r="B47">
        <f ca="1">RANDBETWEEN(10000,11000)</f>
        <v>10055</v>
      </c>
      <c r="C47" s="3">
        <f ca="1">RANDBETWEEN(10000,11000)</f>
        <v>10275</v>
      </c>
      <c r="E47" s="24" t="s">
        <v>109</v>
      </c>
      <c r="F47">
        <f ca="1">RANDBETWEEN(19200,20000)</f>
        <v>19818</v>
      </c>
      <c r="G47" s="3">
        <f ca="1">RANDBETWEEN(19200,20000)</f>
        <v>19939</v>
      </c>
      <c r="I47" s="10">
        <v>46</v>
      </c>
      <c r="J47">
        <f ca="1">C46</f>
        <v>2520</v>
      </c>
      <c r="K47" s="3">
        <f ca="1">C47</f>
        <v>10275</v>
      </c>
      <c r="M47" s="13">
        <v>46</v>
      </c>
      <c r="N47">
        <f ca="1">G46</f>
        <v>28036</v>
      </c>
      <c r="O47" s="3">
        <f ca="1">G47</f>
        <v>19939</v>
      </c>
      <c r="Q47" s="7">
        <v>46</v>
      </c>
      <c r="R47">
        <v>30000</v>
      </c>
      <c r="S47" s="3">
        <v>15000</v>
      </c>
    </row>
    <row r="48" spans="1:19" x14ac:dyDescent="0.25">
      <c r="A48" s="24" t="s">
        <v>94</v>
      </c>
      <c r="B48">
        <f ca="1">RANDBETWEEN(5000,6000)</f>
        <v>5019</v>
      </c>
      <c r="C48" s="3">
        <f ca="1">RANDBETWEEN(5000,6000)</f>
        <v>5372</v>
      </c>
      <c r="E48" s="24" t="s">
        <v>110</v>
      </c>
      <c r="F48">
        <f ca="1">RANDBETWEEN(29000,30000)</f>
        <v>29524</v>
      </c>
      <c r="G48" s="3">
        <f ca="1">RANDBETWEEN(29000,30000)</f>
        <v>29207</v>
      </c>
      <c r="I48" s="10">
        <v>47</v>
      </c>
      <c r="J48">
        <f ca="1">B48</f>
        <v>5019</v>
      </c>
      <c r="K48" s="3">
        <f ca="1">B49</f>
        <v>9796</v>
      </c>
      <c r="M48" s="13">
        <v>47</v>
      </c>
      <c r="N48">
        <f ca="1">F48</f>
        <v>29524</v>
      </c>
      <c r="O48" s="3">
        <f ca="1">F49</f>
        <v>19215</v>
      </c>
      <c r="Q48" s="7">
        <v>47</v>
      </c>
      <c r="R48">
        <v>28500</v>
      </c>
      <c r="S48" s="3">
        <v>20000</v>
      </c>
    </row>
    <row r="49" spans="1:19" ht="15.75" thickBot="1" x14ac:dyDescent="0.3">
      <c r="A49" s="24" t="s">
        <v>95</v>
      </c>
      <c r="B49">
        <f ca="1">RANDBETWEEN(9500,10000)</f>
        <v>9796</v>
      </c>
      <c r="C49" s="3">
        <f ca="1">RANDBETWEEN(9500,10000)</f>
        <v>9730</v>
      </c>
      <c r="E49" s="25" t="s">
        <v>111</v>
      </c>
      <c r="F49" s="4">
        <f t="shared" ref="F49:G49" ca="1" si="0">RANDBETWEEN(18500,20000)</f>
        <v>19215</v>
      </c>
      <c r="G49" s="5">
        <f t="shared" ca="1" si="0"/>
        <v>18929</v>
      </c>
      <c r="I49" s="10">
        <v>48</v>
      </c>
      <c r="J49">
        <f ca="1">C48</f>
        <v>5372</v>
      </c>
      <c r="K49" s="3">
        <f ca="1">C49</f>
        <v>9730</v>
      </c>
      <c r="M49" s="13">
        <v>48</v>
      </c>
      <c r="N49">
        <f ca="1">G48</f>
        <v>29207</v>
      </c>
      <c r="O49" s="3">
        <f ca="1">G49</f>
        <v>18929</v>
      </c>
      <c r="Q49" s="7">
        <v>48</v>
      </c>
      <c r="R49">
        <v>30000</v>
      </c>
      <c r="S49" s="3">
        <v>20000</v>
      </c>
    </row>
    <row r="50" spans="1:19" x14ac:dyDescent="0.25">
      <c r="A50" s="23" t="s">
        <v>72</v>
      </c>
      <c r="B50" s="1">
        <f ca="1">RANDBETWEEN(-2000,-1000)</f>
        <v>-1110</v>
      </c>
      <c r="C50" s="2">
        <f ca="1">RANDBETWEEN(-2000,-1000)</f>
        <v>-1786</v>
      </c>
      <c r="E50" s="23" t="s">
        <v>112</v>
      </c>
      <c r="F50" s="1">
        <f ca="1">RANDBETWEEN(27500,28500)</f>
        <v>27746</v>
      </c>
      <c r="G50" s="2">
        <f ca="1">RANDBETWEEN(27500,28500)</f>
        <v>28492</v>
      </c>
      <c r="I50" s="9">
        <v>49</v>
      </c>
      <c r="J50" s="1">
        <f ca="1">B50</f>
        <v>-1110</v>
      </c>
      <c r="K50" s="2">
        <f ca="1">B51</f>
        <v>10</v>
      </c>
      <c r="M50" s="12">
        <v>49</v>
      </c>
      <c r="N50" s="1">
        <f ca="1">F50</f>
        <v>27746</v>
      </c>
      <c r="O50" s="2">
        <f ca="1">F51</f>
        <v>9033</v>
      </c>
      <c r="Q50" s="6">
        <v>49</v>
      </c>
      <c r="R50" s="27">
        <v>28000</v>
      </c>
      <c r="S50" s="28">
        <v>10000</v>
      </c>
    </row>
    <row r="51" spans="1:19" x14ac:dyDescent="0.25">
      <c r="A51" s="24" t="s">
        <v>73</v>
      </c>
      <c r="B51">
        <f ca="1">RANDBETWEEN(0,1000)</f>
        <v>10</v>
      </c>
      <c r="C51" s="3">
        <f ca="1">RANDBETWEEN(0,1000)</f>
        <v>426</v>
      </c>
      <c r="E51" s="24" t="s">
        <v>113</v>
      </c>
      <c r="F51">
        <f ca="1">RANDBETWEEN(9000,11500)</f>
        <v>9033</v>
      </c>
      <c r="G51" s="3">
        <f ca="1">RANDBETWEEN(9000,11500)</f>
        <v>10569</v>
      </c>
      <c r="I51" s="10">
        <v>50</v>
      </c>
      <c r="J51">
        <f ca="1">C50</f>
        <v>-1786</v>
      </c>
      <c r="K51" s="3">
        <f ca="1">C51</f>
        <v>426</v>
      </c>
      <c r="M51" s="13">
        <v>50</v>
      </c>
      <c r="N51">
        <f ca="1">G50</f>
        <v>28492</v>
      </c>
      <c r="O51" s="3">
        <f ca="1">G51</f>
        <v>10569</v>
      </c>
      <c r="Q51" s="7">
        <v>50</v>
      </c>
      <c r="R51">
        <v>29500</v>
      </c>
      <c r="S51" s="3">
        <v>10000</v>
      </c>
    </row>
    <row r="52" spans="1:19" x14ac:dyDescent="0.25">
      <c r="A52" s="24" t="s">
        <v>74</v>
      </c>
      <c r="B52">
        <f ca="1">RANDBETWEEN(-1000,0)</f>
        <v>-17</v>
      </c>
      <c r="C52" s="3">
        <f ca="1">RANDBETWEEN(-1000,0)</f>
        <v>-342</v>
      </c>
      <c r="E52" s="24" t="s">
        <v>114</v>
      </c>
      <c r="F52">
        <f ca="1">RANDBETWEEN(29500,30500)</f>
        <v>29891</v>
      </c>
      <c r="G52" s="3">
        <f ca="1">RANDBETWEEN(29500,30500)</f>
        <v>29778</v>
      </c>
      <c r="I52" s="10">
        <v>51</v>
      </c>
      <c r="J52">
        <f ca="1">B52</f>
        <v>-17</v>
      </c>
      <c r="K52" s="3">
        <f ca="1">B53</f>
        <v>782</v>
      </c>
      <c r="M52" s="13">
        <v>51</v>
      </c>
      <c r="N52">
        <f ca="1">F52</f>
        <v>29891</v>
      </c>
      <c r="O52" s="3">
        <f ca="1">F53</f>
        <v>9561</v>
      </c>
      <c r="Q52" s="7">
        <v>51</v>
      </c>
      <c r="R52">
        <v>26000</v>
      </c>
      <c r="S52" s="3">
        <v>12500</v>
      </c>
    </row>
    <row r="53" spans="1:19" ht="15.75" thickBot="1" x14ac:dyDescent="0.3">
      <c r="A53" s="24" t="s">
        <v>75</v>
      </c>
      <c r="B53">
        <f ca="1">RANDBETWEEN(500,1000)</f>
        <v>782</v>
      </c>
      <c r="C53" s="3">
        <f ca="1">RANDBETWEEN(500,1000)</f>
        <v>505</v>
      </c>
      <c r="E53" s="24" t="s">
        <v>115</v>
      </c>
      <c r="F53">
        <f ca="1">RANDBETWEEN(9000,11000)</f>
        <v>9561</v>
      </c>
      <c r="G53" s="3">
        <f ca="1">RANDBETWEEN(9000,11000)</f>
        <v>9124</v>
      </c>
      <c r="I53" s="11">
        <v>52</v>
      </c>
      <c r="J53" s="4">
        <f ca="1">C52</f>
        <v>-342</v>
      </c>
      <c r="K53" s="5">
        <f ca="1">C53</f>
        <v>505</v>
      </c>
      <c r="M53" s="13">
        <v>52</v>
      </c>
      <c r="N53">
        <f ca="1">G52</f>
        <v>29778</v>
      </c>
      <c r="O53" s="3">
        <f ca="1">G53</f>
        <v>9124</v>
      </c>
      <c r="Q53" s="7">
        <v>52</v>
      </c>
      <c r="R53">
        <v>28500</v>
      </c>
      <c r="S53" s="3">
        <v>12500</v>
      </c>
    </row>
    <row r="54" spans="1:19" x14ac:dyDescent="0.25">
      <c r="A54" s="23" t="s">
        <v>76</v>
      </c>
      <c r="B54" s="1">
        <f ca="1">RANDBETWEEN(2500,3500)</f>
        <v>3195</v>
      </c>
      <c r="C54" s="2">
        <f ca="1">RANDBETWEEN(2500,3500)</f>
        <v>2866</v>
      </c>
      <c r="E54" s="23" t="s">
        <v>116</v>
      </c>
      <c r="F54" s="1">
        <f ca="1">RANDBETWEEN(26500,27500)</f>
        <v>27400</v>
      </c>
      <c r="G54" s="2">
        <f ca="1">RANDBETWEEN(26500,27500)</f>
        <v>27354</v>
      </c>
      <c r="I54" s="9">
        <v>53</v>
      </c>
      <c r="J54" s="1">
        <f ca="1">B54</f>
        <v>3195</v>
      </c>
      <c r="K54" s="2">
        <f ca="1">B55</f>
        <v>4124</v>
      </c>
      <c r="M54" s="13">
        <v>53</v>
      </c>
      <c r="N54">
        <f ca="1">F54</f>
        <v>27400</v>
      </c>
      <c r="O54" s="3">
        <f ca="1">F55</f>
        <v>14685</v>
      </c>
      <c r="Q54" s="7">
        <v>53</v>
      </c>
      <c r="R54">
        <v>27000</v>
      </c>
      <c r="S54" s="3">
        <v>15000</v>
      </c>
    </row>
    <row r="55" spans="1:19" x14ac:dyDescent="0.25">
      <c r="A55" s="24" t="s">
        <v>77</v>
      </c>
      <c r="B55">
        <f ca="1">RANDBETWEEN(3000,4500)</f>
        <v>4124</v>
      </c>
      <c r="C55" s="3">
        <f ca="1">RANDBETWEEN(3000,4500)</f>
        <v>4285</v>
      </c>
      <c r="E55" s="24" t="s">
        <v>117</v>
      </c>
      <c r="F55">
        <f ca="1">RANDBETWEEN(13000,15000)</f>
        <v>14685</v>
      </c>
      <c r="G55" s="3">
        <f ca="1">RANDBETWEEN(13000,15000)</f>
        <v>14062</v>
      </c>
      <c r="I55" s="10">
        <v>54</v>
      </c>
      <c r="J55">
        <f ca="1">C54</f>
        <v>2866</v>
      </c>
      <c r="K55" s="3">
        <f ca="1">C55</f>
        <v>4285</v>
      </c>
      <c r="M55" s="13">
        <v>54</v>
      </c>
      <c r="N55">
        <f ca="1">G54</f>
        <v>27354</v>
      </c>
      <c r="O55" s="3">
        <f ca="1">G55</f>
        <v>14062</v>
      </c>
      <c r="Q55" s="7">
        <v>54</v>
      </c>
      <c r="R55">
        <v>30000</v>
      </c>
      <c r="S55" s="3">
        <v>15000</v>
      </c>
    </row>
    <row r="56" spans="1:19" x14ac:dyDescent="0.25">
      <c r="A56" s="24" t="s">
        <v>78</v>
      </c>
      <c r="B56">
        <f ca="1">RANDBETWEEN(-1500,-500)</f>
        <v>-805</v>
      </c>
      <c r="C56" s="3">
        <f ca="1">RANDBETWEEN(-1500,-500)</f>
        <v>-1126</v>
      </c>
      <c r="E56" s="24" t="s">
        <v>118</v>
      </c>
      <c r="F56">
        <f ca="1">RANDBETWEEN(28500,29500)</f>
        <v>29471</v>
      </c>
      <c r="G56" s="3">
        <f ca="1">RANDBETWEEN(28500,29500)</f>
        <v>29096</v>
      </c>
      <c r="I56" s="10">
        <v>55</v>
      </c>
      <c r="J56">
        <f ca="1">B56</f>
        <v>-805</v>
      </c>
      <c r="K56" s="3">
        <f ca="1">B57</f>
        <v>4675</v>
      </c>
      <c r="M56" s="13">
        <v>55</v>
      </c>
      <c r="N56">
        <f ca="1">F56</f>
        <v>29471</v>
      </c>
      <c r="O56" s="3">
        <f ca="1">F57</f>
        <v>13736</v>
      </c>
      <c r="Q56" s="7">
        <v>55</v>
      </c>
      <c r="R56">
        <v>28500</v>
      </c>
      <c r="S56" s="3">
        <v>20000</v>
      </c>
    </row>
    <row r="57" spans="1:19" ht="15.75" thickBot="1" x14ac:dyDescent="0.3">
      <c r="A57" s="24" t="s">
        <v>79</v>
      </c>
      <c r="B57">
        <f ca="1">RANDBETWEEN(4000,5000)</f>
        <v>4675</v>
      </c>
      <c r="C57" s="3">
        <f ca="1">RANDBETWEEN(4000,5000)</f>
        <v>4238</v>
      </c>
      <c r="E57" s="25" t="s">
        <v>119</v>
      </c>
      <c r="F57" s="4">
        <f ca="1">RANDBETWEEN(13500,15000)</f>
        <v>13736</v>
      </c>
      <c r="G57" s="5">
        <f ca="1">RANDBETWEEN(13500,15000)</f>
        <v>13972</v>
      </c>
      <c r="I57" s="11">
        <v>56</v>
      </c>
      <c r="J57" s="4">
        <f ca="1">C56</f>
        <v>-1126</v>
      </c>
      <c r="K57" s="5">
        <f ca="1">C57</f>
        <v>4238</v>
      </c>
      <c r="M57" s="13">
        <v>56</v>
      </c>
      <c r="N57">
        <f ca="1">G56</f>
        <v>29096</v>
      </c>
      <c r="O57" s="3">
        <f ca="1">G57</f>
        <v>13972</v>
      </c>
      <c r="Q57" s="7">
        <v>56</v>
      </c>
      <c r="R57">
        <v>30000</v>
      </c>
      <c r="S57" s="3">
        <v>20000</v>
      </c>
    </row>
    <row r="58" spans="1:19" x14ac:dyDescent="0.25">
      <c r="A58" s="23" t="s">
        <v>127</v>
      </c>
      <c r="B58" s="1">
        <f ca="1">RANDBETWEEN(-2000,-500)</f>
        <v>-900</v>
      </c>
      <c r="C58" s="2">
        <f ca="1">RANDBETWEEN(-2000,-500)</f>
        <v>-1149</v>
      </c>
      <c r="E58" s="23" t="s">
        <v>121</v>
      </c>
      <c r="F58" s="1">
        <f ca="1">RANDBETWEEN(26500,27500)</f>
        <v>27478</v>
      </c>
      <c r="G58" s="2">
        <f ca="1">RANDBETWEEN(26500,27500)</f>
        <v>26898</v>
      </c>
      <c r="I58" s="9">
        <v>57</v>
      </c>
      <c r="J58" s="1">
        <f ca="1">B58</f>
        <v>-900</v>
      </c>
      <c r="K58" s="2">
        <f ca="1">B59</f>
        <v>5666</v>
      </c>
      <c r="M58" s="13">
        <v>57</v>
      </c>
      <c r="N58">
        <f ca="1">F58</f>
        <v>27478</v>
      </c>
      <c r="O58" s="3">
        <f ca="1">F59</f>
        <v>16306</v>
      </c>
      <c r="Q58" s="7">
        <v>57</v>
      </c>
      <c r="R58" s="22">
        <v>28000</v>
      </c>
      <c r="S58" s="26">
        <v>10000</v>
      </c>
    </row>
    <row r="59" spans="1:19" x14ac:dyDescent="0.25">
      <c r="A59" s="24" t="s">
        <v>128</v>
      </c>
      <c r="B59">
        <f ca="1">RANDBETWEEN(5000,7000)</f>
        <v>5666</v>
      </c>
      <c r="C59" s="3">
        <f ca="1">RANDBETWEEN(5000,7000)</f>
        <v>5002</v>
      </c>
      <c r="E59" s="24" t="s">
        <v>120</v>
      </c>
      <c r="F59">
        <f ca="1">RANDBETWEEN(15500,16500)</f>
        <v>16306</v>
      </c>
      <c r="G59" s="3">
        <f ca="1">RANDBETWEEN(15500,16500)</f>
        <v>16205</v>
      </c>
      <c r="I59" s="10">
        <v>58</v>
      </c>
      <c r="J59">
        <f ca="1">C58</f>
        <v>-1149</v>
      </c>
      <c r="K59" s="3">
        <f ca="1">C59</f>
        <v>5002</v>
      </c>
      <c r="M59" s="13">
        <v>58</v>
      </c>
      <c r="N59">
        <f ca="1">G58</f>
        <v>26898</v>
      </c>
      <c r="O59" s="3">
        <f ca="1">G59</f>
        <v>16205</v>
      </c>
      <c r="Q59" s="7">
        <v>58</v>
      </c>
      <c r="R59">
        <v>29500</v>
      </c>
      <c r="S59" s="3">
        <v>10000</v>
      </c>
    </row>
    <row r="60" spans="1:19" x14ac:dyDescent="0.25">
      <c r="A60" s="24" t="s">
        <v>129</v>
      </c>
      <c r="B60">
        <f ca="1">RANDBETWEEN(0,500)</f>
        <v>230</v>
      </c>
      <c r="C60" s="3">
        <f ca="1">RANDBETWEEN(0,500)</f>
        <v>236</v>
      </c>
      <c r="E60" s="24" t="s">
        <v>122</v>
      </c>
      <c r="F60">
        <f ca="1">RANDBETWEEN(28500,29500)</f>
        <v>29213</v>
      </c>
      <c r="G60" s="3">
        <f ca="1">RANDBETWEEN(28500,29500)</f>
        <v>28998</v>
      </c>
      <c r="I60" s="10">
        <v>59</v>
      </c>
      <c r="J60">
        <f ca="1">B60</f>
        <v>230</v>
      </c>
      <c r="K60" s="3">
        <f ca="1">B61</f>
        <v>6006</v>
      </c>
      <c r="M60" s="13">
        <v>59</v>
      </c>
      <c r="N60">
        <f ca="1">F60</f>
        <v>29213</v>
      </c>
      <c r="O60" s="3">
        <f ca="1">F61</f>
        <v>15438</v>
      </c>
      <c r="Q60" s="7">
        <v>59</v>
      </c>
      <c r="R60">
        <v>26000</v>
      </c>
      <c r="S60" s="3">
        <v>12500</v>
      </c>
    </row>
    <row r="61" spans="1:19" ht="15.75" thickBot="1" x14ac:dyDescent="0.3">
      <c r="A61" s="24" t="s">
        <v>134</v>
      </c>
      <c r="B61">
        <f ca="1">RANDBETWEEN(5000,7000)</f>
        <v>6006</v>
      </c>
      <c r="C61" s="3">
        <f ca="1">RANDBETWEEN(5000,7000)</f>
        <v>5699</v>
      </c>
      <c r="E61" s="25" t="s">
        <v>122</v>
      </c>
      <c r="F61" s="4">
        <f ca="1">RANDBETWEEN(15000,17000)</f>
        <v>15438</v>
      </c>
      <c r="G61" s="5">
        <f ca="1">RANDBETWEEN(15000,17000)</f>
        <v>15957</v>
      </c>
      <c r="I61" s="11">
        <v>60</v>
      </c>
      <c r="J61" s="4">
        <f ca="1">C60</f>
        <v>236</v>
      </c>
      <c r="K61" s="5">
        <f ca="1">C61</f>
        <v>5699</v>
      </c>
      <c r="M61" s="13">
        <v>60</v>
      </c>
      <c r="N61">
        <f ca="1">G60</f>
        <v>28998</v>
      </c>
      <c r="O61" s="3">
        <f ca="1">G61</f>
        <v>15957</v>
      </c>
      <c r="Q61" s="7">
        <v>60</v>
      </c>
      <c r="R61">
        <v>28500</v>
      </c>
      <c r="S61" s="3">
        <v>12500</v>
      </c>
    </row>
    <row r="62" spans="1:19" x14ac:dyDescent="0.25">
      <c r="A62" s="23" t="s">
        <v>130</v>
      </c>
      <c r="B62" s="1">
        <f ca="1">RANDBETWEEN(-500,0)</f>
        <v>-99</v>
      </c>
      <c r="C62" s="2">
        <f ca="1">RANDBETWEEN(-500,0)</f>
        <v>-335</v>
      </c>
      <c r="E62" s="23" t="s">
        <v>123</v>
      </c>
      <c r="F62" s="1">
        <f ca="1">RANDBETWEEN(27000,28000)</f>
        <v>27642</v>
      </c>
      <c r="G62" s="2">
        <f ca="1">RANDBETWEEN(27000,28000)</f>
        <v>27416</v>
      </c>
      <c r="I62" s="10">
        <v>61</v>
      </c>
      <c r="J62">
        <f ca="1">B62</f>
        <v>-99</v>
      </c>
      <c r="K62" s="3">
        <f ca="1">B63</f>
        <v>10343</v>
      </c>
      <c r="M62" s="13">
        <v>61</v>
      </c>
      <c r="N62">
        <f ca="1">F62</f>
        <v>27642</v>
      </c>
      <c r="O62" s="3">
        <f ca="1">F63</f>
        <v>19442</v>
      </c>
      <c r="Q62" s="7">
        <v>61</v>
      </c>
      <c r="R62">
        <v>27000</v>
      </c>
      <c r="S62" s="3">
        <v>15000</v>
      </c>
    </row>
    <row r="63" spans="1:19" x14ac:dyDescent="0.25">
      <c r="A63" s="24" t="s">
        <v>131</v>
      </c>
      <c r="B63">
        <f ca="1">RANDBETWEEN(10000,11000)</f>
        <v>10343</v>
      </c>
      <c r="C63" s="3">
        <f ca="1">RANDBETWEEN(10000,11000)</f>
        <v>10243</v>
      </c>
      <c r="E63" s="24" t="s">
        <v>124</v>
      </c>
      <c r="F63">
        <f ca="1">RANDBETWEEN(19200,20000)</f>
        <v>19442</v>
      </c>
      <c r="G63" s="3">
        <f ca="1">RANDBETWEEN(19200,20000)</f>
        <v>19228</v>
      </c>
      <c r="I63" s="10">
        <v>62</v>
      </c>
      <c r="J63">
        <f ca="1">C62</f>
        <v>-335</v>
      </c>
      <c r="K63" s="3">
        <f ca="1">C63</f>
        <v>10243</v>
      </c>
      <c r="M63" s="13">
        <v>62</v>
      </c>
      <c r="N63">
        <f ca="1">G62</f>
        <v>27416</v>
      </c>
      <c r="O63" s="3">
        <f ca="1">G63</f>
        <v>19228</v>
      </c>
      <c r="Q63" s="7">
        <v>62</v>
      </c>
      <c r="R63">
        <v>30000</v>
      </c>
      <c r="S63" s="3">
        <v>15000</v>
      </c>
    </row>
    <row r="64" spans="1:19" x14ac:dyDescent="0.25">
      <c r="A64" s="24" t="s">
        <v>132</v>
      </c>
      <c r="B64">
        <f ca="1">RANDBETWEEN(2000,3000)</f>
        <v>2456</v>
      </c>
      <c r="C64" s="3">
        <f ca="1">RANDBETWEEN(2000,3000)</f>
        <v>2224</v>
      </c>
      <c r="E64" s="24" t="s">
        <v>125</v>
      </c>
      <c r="F64">
        <f ca="1">RANDBETWEEN(28500,29500)</f>
        <v>29079</v>
      </c>
      <c r="G64" s="3">
        <f ca="1">RANDBETWEEN(28500,29500)</f>
        <v>29227</v>
      </c>
      <c r="I64" s="10">
        <v>63</v>
      </c>
      <c r="J64">
        <f ca="1">B64</f>
        <v>2456</v>
      </c>
      <c r="K64" s="3">
        <f ca="1">B65</f>
        <v>9523</v>
      </c>
      <c r="M64" s="13">
        <v>63</v>
      </c>
      <c r="N64">
        <f ca="1">F64</f>
        <v>29079</v>
      </c>
      <c r="O64" s="3">
        <f ca="1">F65</f>
        <v>19164</v>
      </c>
      <c r="Q64" s="7">
        <v>63</v>
      </c>
      <c r="R64">
        <v>28500</v>
      </c>
      <c r="S64" s="3">
        <v>20000</v>
      </c>
    </row>
    <row r="65" spans="1:19" ht="15.75" thickBot="1" x14ac:dyDescent="0.3">
      <c r="A65" s="25" t="s">
        <v>133</v>
      </c>
      <c r="B65" s="4">
        <f ca="1">RANDBETWEEN(9500,10000)</f>
        <v>9523</v>
      </c>
      <c r="C65" s="5">
        <f ca="1">RANDBETWEEN(9500,10000)</f>
        <v>9942</v>
      </c>
      <c r="E65" s="25" t="s">
        <v>126</v>
      </c>
      <c r="F65" s="4">
        <f ca="1">RANDBETWEEN(18500,20000)</f>
        <v>19164</v>
      </c>
      <c r="G65" s="5">
        <f ca="1">RANDBETWEEN(18500,20000)</f>
        <v>19114</v>
      </c>
      <c r="I65" s="11">
        <v>64</v>
      </c>
      <c r="J65" s="4">
        <f ca="1">C64</f>
        <v>2224</v>
      </c>
      <c r="K65" s="5">
        <f ca="1">C65</f>
        <v>9942</v>
      </c>
      <c r="M65" s="14">
        <v>64</v>
      </c>
      <c r="N65" s="4">
        <f ca="1">G64</f>
        <v>29227</v>
      </c>
      <c r="O65" s="5">
        <f ca="1">G65</f>
        <v>19114</v>
      </c>
      <c r="Q65" s="8">
        <v>64</v>
      </c>
      <c r="R65" s="4">
        <v>30000</v>
      </c>
      <c r="S65" s="5">
        <v>20000</v>
      </c>
    </row>
  </sheetData>
  <sheetProtection sheet="1" objects="1" scenarios="1"/>
  <mergeCells count="2">
    <mergeCell ref="A1:C1"/>
    <mergeCell ref="E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1B2B-65C7-458E-B150-3CC9EC7694A0}">
  <dimension ref="A1:X65"/>
  <sheetViews>
    <sheetView topLeftCell="H1" workbookViewId="0">
      <selection activeCell="A2" sqref="A1:G1048576"/>
    </sheetView>
  </sheetViews>
  <sheetFormatPr defaultRowHeight="15" x14ac:dyDescent="0.25"/>
  <cols>
    <col min="1" max="1" width="6.28515625" hidden="1" customWidth="1"/>
    <col min="2" max="3" width="6" hidden="1" customWidth="1"/>
    <col min="4" max="4" width="5.7109375" hidden="1" customWidth="1"/>
    <col min="5" max="7" width="6" hidden="1" customWidth="1"/>
    <col min="9" max="9" width="13.7109375" bestFit="1" customWidth="1"/>
    <col min="10" max="10" width="12.28515625" bestFit="1" customWidth="1"/>
    <col min="11" max="11" width="12.7109375" bestFit="1" customWidth="1"/>
    <col min="12" max="12" width="8.7109375" customWidth="1"/>
    <col min="13" max="13" width="14.5703125" bestFit="1" customWidth="1"/>
    <col min="14" max="14" width="12.28515625" bestFit="1" customWidth="1"/>
    <col min="15" max="15" width="12.7109375" bestFit="1" customWidth="1"/>
    <col min="17" max="17" width="12.140625" bestFit="1" customWidth="1"/>
    <col min="18" max="18" width="12.28515625" bestFit="1" customWidth="1"/>
    <col min="19" max="19" width="12.7109375" bestFit="1" customWidth="1"/>
    <col min="21" max="21" width="13.5703125" bestFit="1" customWidth="1"/>
    <col min="22" max="22" width="12.28515625" bestFit="1" customWidth="1"/>
    <col min="23" max="23" width="12.7109375" bestFit="1" customWidth="1"/>
  </cols>
  <sheetData>
    <row r="1" spans="1:23" s="17" customFormat="1" ht="15.75" thickBot="1" x14ac:dyDescent="0.3">
      <c r="A1" s="29" t="s">
        <v>0</v>
      </c>
      <c r="B1" s="29"/>
      <c r="C1" s="29"/>
      <c r="E1" s="29" t="s">
        <v>1</v>
      </c>
      <c r="F1" s="29"/>
      <c r="G1" s="29"/>
      <c r="I1" s="18" t="s">
        <v>2</v>
      </c>
      <c r="J1" s="17" t="s">
        <v>3</v>
      </c>
      <c r="K1" s="17" t="s">
        <v>4</v>
      </c>
      <c r="M1" s="19" t="s">
        <v>5</v>
      </c>
      <c r="N1" s="17" t="s">
        <v>3</v>
      </c>
      <c r="O1" s="17" t="s">
        <v>4</v>
      </c>
      <c r="Q1" s="20" t="s">
        <v>6</v>
      </c>
      <c r="R1" s="17" t="s">
        <v>3</v>
      </c>
      <c r="S1" s="17" t="s">
        <v>4</v>
      </c>
      <c r="U1" s="21" t="s">
        <v>7</v>
      </c>
      <c r="V1" s="17" t="s">
        <v>3</v>
      </c>
      <c r="W1" s="17" t="s">
        <v>4</v>
      </c>
    </row>
    <row r="2" spans="1:23" x14ac:dyDescent="0.25">
      <c r="A2" s="23" t="s">
        <v>8</v>
      </c>
      <c r="B2" s="1">
        <f ca="1">RANDBETWEEN(-1000,0)</f>
        <v>-830</v>
      </c>
      <c r="C2" s="2">
        <f ca="1">RANDBETWEEN(-1000,0)</f>
        <v>-296</v>
      </c>
      <c r="E2" s="23" t="s">
        <v>9</v>
      </c>
      <c r="F2" s="1">
        <f ca="1">RANDBETWEEN(27000,28000)</f>
        <v>27948</v>
      </c>
      <c r="G2" s="2">
        <f ca="1">RANDBETWEEN(27000,28000)</f>
        <v>27676</v>
      </c>
      <c r="I2" s="9">
        <v>1</v>
      </c>
      <c r="J2" s="1">
        <f ca="1">B2</f>
        <v>-830</v>
      </c>
      <c r="K2" s="2">
        <f ca="1">B3</f>
        <v>804</v>
      </c>
      <c r="M2" s="12">
        <v>1</v>
      </c>
      <c r="N2" s="1">
        <f ca="1">F2</f>
        <v>27948</v>
      </c>
      <c r="O2" s="2">
        <f ca="1">F3</f>
        <v>9891</v>
      </c>
      <c r="Q2" s="6">
        <v>1</v>
      </c>
      <c r="R2" s="1">
        <v>0</v>
      </c>
      <c r="S2" s="2">
        <v>0</v>
      </c>
      <c r="U2" s="15">
        <v>1</v>
      </c>
      <c r="V2" s="1">
        <v>2500</v>
      </c>
      <c r="W2" s="2">
        <v>5000</v>
      </c>
    </row>
    <row r="3" spans="1:23" ht="15.75" thickBot="1" x14ac:dyDescent="0.3">
      <c r="A3" s="24" t="s">
        <v>10</v>
      </c>
      <c r="B3">
        <f ca="1">RANDBETWEEN(0,1000)</f>
        <v>804</v>
      </c>
      <c r="C3" s="3">
        <f ca="1">RANDBETWEEN(0,1000)</f>
        <v>275</v>
      </c>
      <c r="E3" s="24" t="s">
        <v>11</v>
      </c>
      <c r="F3">
        <f ca="1">RANDBETWEEN(9000,11500)</f>
        <v>9891</v>
      </c>
      <c r="G3" s="3">
        <f ca="1">RANDBETWEEN(9000,11500)</f>
        <v>10866</v>
      </c>
      <c r="I3" s="10">
        <v>2</v>
      </c>
      <c r="J3">
        <f ca="1">C2</f>
        <v>-296</v>
      </c>
      <c r="K3" s="3">
        <f ca="1">C3</f>
        <v>275</v>
      </c>
      <c r="M3" s="13">
        <v>2</v>
      </c>
      <c r="N3">
        <f ca="1">G2</f>
        <v>27676</v>
      </c>
      <c r="O3" s="3">
        <f ca="1">G3</f>
        <v>10866</v>
      </c>
      <c r="Q3" s="7">
        <v>2</v>
      </c>
      <c r="R3">
        <v>0</v>
      </c>
      <c r="S3" s="3">
        <v>2500</v>
      </c>
      <c r="U3" s="16">
        <v>2</v>
      </c>
      <c r="V3" s="4">
        <v>27500</v>
      </c>
      <c r="W3" s="5">
        <v>15000</v>
      </c>
    </row>
    <row r="4" spans="1:23" x14ac:dyDescent="0.25">
      <c r="A4" s="24" t="s">
        <v>12</v>
      </c>
      <c r="B4">
        <f ca="1">RANDBETWEEN(0,1000)</f>
        <v>258</v>
      </c>
      <c r="C4" s="3">
        <f ca="1">RANDBETWEEN(0,1000)</f>
        <v>906</v>
      </c>
      <c r="E4" s="24" t="s">
        <v>13</v>
      </c>
      <c r="F4">
        <f ca="1">RANDBETWEEN(29000,30000)</f>
        <v>29074</v>
      </c>
      <c r="G4" s="3">
        <f ca="1">RANDBETWEEN(29000,30000)</f>
        <v>29681</v>
      </c>
      <c r="I4" s="10">
        <v>3</v>
      </c>
      <c r="J4">
        <f ca="1">B4</f>
        <v>258</v>
      </c>
      <c r="K4" s="3">
        <f ca="1">B5</f>
        <v>522</v>
      </c>
      <c r="M4" s="13">
        <v>3</v>
      </c>
      <c r="N4">
        <f ca="1">F4</f>
        <v>29074</v>
      </c>
      <c r="O4" s="3">
        <f ca="1">F5</f>
        <v>9430</v>
      </c>
      <c r="Q4" s="7">
        <v>3</v>
      </c>
      <c r="R4">
        <v>0</v>
      </c>
      <c r="S4" s="3">
        <v>4000</v>
      </c>
    </row>
    <row r="5" spans="1:23" ht="15.75" thickBot="1" x14ac:dyDescent="0.3">
      <c r="A5" s="25" t="s">
        <v>14</v>
      </c>
      <c r="B5" s="4">
        <f ca="1">RANDBETWEEN(500,1000)</f>
        <v>522</v>
      </c>
      <c r="C5" s="5">
        <f ca="1">RANDBETWEEN(500,1000)</f>
        <v>500</v>
      </c>
      <c r="E5" s="25" t="s">
        <v>15</v>
      </c>
      <c r="F5" s="4">
        <f ca="1">RANDBETWEEN(9000,11000)</f>
        <v>9430</v>
      </c>
      <c r="G5" s="5">
        <f ca="1">RANDBETWEEN(9000,11000)</f>
        <v>10473</v>
      </c>
      <c r="I5" s="10">
        <v>4</v>
      </c>
      <c r="J5">
        <f ca="1">C4</f>
        <v>906</v>
      </c>
      <c r="K5" s="3">
        <f ca="1">C5</f>
        <v>500</v>
      </c>
      <c r="M5" s="14">
        <v>4</v>
      </c>
      <c r="N5" s="4">
        <f ca="1">G4</f>
        <v>29681</v>
      </c>
      <c r="O5" s="5">
        <f ca="1">G5</f>
        <v>10473</v>
      </c>
      <c r="Q5" s="7">
        <v>4</v>
      </c>
      <c r="R5">
        <v>1000</v>
      </c>
      <c r="S5" s="3">
        <v>3500</v>
      </c>
    </row>
    <row r="6" spans="1:23" x14ac:dyDescent="0.25">
      <c r="A6" s="23" t="s">
        <v>16</v>
      </c>
      <c r="B6" s="1">
        <f ca="1">RANDBETWEEN(3500,4500)</f>
        <v>3837</v>
      </c>
      <c r="C6" s="2">
        <f ca="1">RANDBETWEEN(3500,4500)</f>
        <v>3654</v>
      </c>
      <c r="E6" s="23" t="s">
        <v>17</v>
      </c>
      <c r="F6" s="1">
        <f ca="1">RANDBETWEEN(26000,27000)</f>
        <v>26955</v>
      </c>
      <c r="G6" s="2">
        <f ca="1">RANDBETWEEN(26000,27000)</f>
        <v>26926</v>
      </c>
      <c r="I6" s="10">
        <v>5</v>
      </c>
      <c r="J6">
        <f ca="1">B6</f>
        <v>3837</v>
      </c>
      <c r="K6" s="3">
        <f ca="1">B7</f>
        <v>3941</v>
      </c>
      <c r="M6" s="12">
        <v>5</v>
      </c>
      <c r="N6" s="1">
        <f ca="1">F6</f>
        <v>26955</v>
      </c>
      <c r="O6" s="2">
        <f ca="1">F7</f>
        <v>13696</v>
      </c>
      <c r="Q6" s="7">
        <v>5</v>
      </c>
      <c r="R6">
        <v>1000</v>
      </c>
      <c r="S6" s="3">
        <v>6000</v>
      </c>
    </row>
    <row r="7" spans="1:23" x14ac:dyDescent="0.25">
      <c r="A7" s="24" t="s">
        <v>18</v>
      </c>
      <c r="B7">
        <f ca="1">RANDBETWEEN(3000,4500)</f>
        <v>3941</v>
      </c>
      <c r="C7" s="3">
        <f ca="1">RANDBETWEEN(3000,4500)</f>
        <v>3651</v>
      </c>
      <c r="E7" s="24" t="s">
        <v>19</v>
      </c>
      <c r="F7">
        <f ca="1">RANDBETWEEN(13000,15000)</f>
        <v>13696</v>
      </c>
      <c r="G7" s="3">
        <f ca="1">RANDBETWEEN(13000,15000)</f>
        <v>14826</v>
      </c>
      <c r="I7" s="10">
        <v>6</v>
      </c>
      <c r="J7">
        <f ca="1">C6</f>
        <v>3654</v>
      </c>
      <c r="K7" s="3">
        <f ca="1">C7</f>
        <v>3651</v>
      </c>
      <c r="M7" s="13">
        <v>6</v>
      </c>
      <c r="N7">
        <f ca="1">G6</f>
        <v>26926</v>
      </c>
      <c r="O7" s="3">
        <f ca="1">G7</f>
        <v>14826</v>
      </c>
      <c r="Q7" s="7">
        <v>6</v>
      </c>
      <c r="R7">
        <v>2500</v>
      </c>
      <c r="S7" s="3">
        <v>5000</v>
      </c>
    </row>
    <row r="8" spans="1:23" x14ac:dyDescent="0.25">
      <c r="A8" s="24" t="s">
        <v>20</v>
      </c>
      <c r="B8">
        <f ca="1">RANDBETWEEN(-500,500)</f>
        <v>-491</v>
      </c>
      <c r="C8" s="3">
        <f ca="1">RANDBETWEEN(-500,500)</f>
        <v>-191</v>
      </c>
      <c r="E8" s="24" t="s">
        <v>21</v>
      </c>
      <c r="F8">
        <f ca="1">RANDBETWEEN(28000,29000)</f>
        <v>28865</v>
      </c>
      <c r="G8" s="3">
        <f ca="1">RANDBETWEEN(28000,29000)</f>
        <v>28057</v>
      </c>
      <c r="I8" s="10">
        <v>7</v>
      </c>
      <c r="J8">
        <f ca="1">B8</f>
        <v>-491</v>
      </c>
      <c r="K8" s="3">
        <f ca="1">B9</f>
        <v>4720</v>
      </c>
      <c r="M8" s="13">
        <v>7</v>
      </c>
      <c r="N8">
        <f ca="1">F8</f>
        <v>28865</v>
      </c>
      <c r="O8" s="3">
        <f ca="1">F9</f>
        <v>14532</v>
      </c>
      <c r="Q8" s="7">
        <v>7</v>
      </c>
      <c r="R8">
        <v>1500</v>
      </c>
      <c r="S8" s="3">
        <v>10000</v>
      </c>
    </row>
    <row r="9" spans="1:23" ht="15.75" thickBot="1" x14ac:dyDescent="0.3">
      <c r="A9" s="25" t="s">
        <v>22</v>
      </c>
      <c r="B9" s="4">
        <f ca="1">RANDBETWEEN(4000,5000)</f>
        <v>4720</v>
      </c>
      <c r="C9" s="5">
        <f ca="1">RANDBETWEEN(4000,5000)</f>
        <v>4261</v>
      </c>
      <c r="E9" s="25" t="s">
        <v>23</v>
      </c>
      <c r="F9" s="4">
        <f ca="1">RANDBETWEEN(13500,15000)</f>
        <v>14532</v>
      </c>
      <c r="G9" s="5">
        <f ca="1">RANDBETWEEN(13500,15000)</f>
        <v>14865</v>
      </c>
      <c r="I9" s="10">
        <v>8</v>
      </c>
      <c r="J9">
        <f ca="1">C8</f>
        <v>-191</v>
      </c>
      <c r="K9" s="3">
        <f ca="1">C9</f>
        <v>4261</v>
      </c>
      <c r="M9" s="14">
        <v>8</v>
      </c>
      <c r="N9" s="4">
        <f ca="1">G8</f>
        <v>28057</v>
      </c>
      <c r="O9" s="5">
        <f ca="1">G9</f>
        <v>14865</v>
      </c>
      <c r="Q9" s="7">
        <v>8</v>
      </c>
      <c r="R9">
        <v>3500</v>
      </c>
      <c r="S9" s="3">
        <v>10000</v>
      </c>
    </row>
    <row r="10" spans="1:23" x14ac:dyDescent="0.25">
      <c r="A10" s="23" t="s">
        <v>24</v>
      </c>
      <c r="B10" s="1">
        <f ca="1">RANDBETWEEN(0,1000)</f>
        <v>998</v>
      </c>
      <c r="C10" s="2">
        <f ca="1">RANDBETWEEN(0,1000)</f>
        <v>206</v>
      </c>
      <c r="E10" s="23" t="s">
        <v>25</v>
      </c>
      <c r="F10" s="1">
        <f ca="1">RANDBETWEEN(26000,27000)</f>
        <v>26782</v>
      </c>
      <c r="G10" s="2">
        <f ca="1">RANDBETWEEN(26000,27000)</f>
        <v>26267</v>
      </c>
      <c r="I10" s="10">
        <v>9</v>
      </c>
      <c r="J10">
        <f ca="1">B10</f>
        <v>998</v>
      </c>
      <c r="K10" s="3">
        <f ca="1">B11</f>
        <v>295</v>
      </c>
      <c r="M10" s="13">
        <v>9</v>
      </c>
      <c r="N10">
        <f ca="1">F10</f>
        <v>26782</v>
      </c>
      <c r="O10" s="3">
        <f ca="1">F11</f>
        <v>9410</v>
      </c>
      <c r="Q10" s="7">
        <v>9</v>
      </c>
      <c r="R10">
        <v>0</v>
      </c>
      <c r="S10" s="3">
        <v>0</v>
      </c>
    </row>
    <row r="11" spans="1:23" x14ac:dyDescent="0.25">
      <c r="A11" s="24" t="s">
        <v>26</v>
      </c>
      <c r="B11">
        <f ca="1">RANDBETWEEN(0,1000)</f>
        <v>295</v>
      </c>
      <c r="C11" s="3">
        <f ca="1">RANDBETWEEN(0,1000)</f>
        <v>795</v>
      </c>
      <c r="E11" s="24" t="s">
        <v>27</v>
      </c>
      <c r="F11">
        <f ca="1">RANDBETWEEN(9000,11500)</f>
        <v>9410</v>
      </c>
      <c r="G11" s="3">
        <f ca="1">RANDBETWEEN(9000,11500)</f>
        <v>10289</v>
      </c>
      <c r="I11" s="10">
        <v>10</v>
      </c>
      <c r="J11">
        <f ca="1">C10</f>
        <v>206</v>
      </c>
      <c r="K11" s="3">
        <f ca="1">C11</f>
        <v>795</v>
      </c>
      <c r="M11" s="13">
        <v>10</v>
      </c>
      <c r="N11">
        <f ca="1">G10</f>
        <v>26267</v>
      </c>
      <c r="O11" s="3">
        <f ca="1">G11</f>
        <v>10289</v>
      </c>
      <c r="Q11" s="7">
        <v>10</v>
      </c>
      <c r="R11">
        <v>0</v>
      </c>
      <c r="S11" s="3">
        <v>2500</v>
      </c>
    </row>
    <row r="12" spans="1:23" x14ac:dyDescent="0.25">
      <c r="A12" s="24" t="s">
        <v>28</v>
      </c>
      <c r="B12">
        <f ca="1">RANDBETWEEN(1000,2000)</f>
        <v>1394</v>
      </c>
      <c r="C12" s="3">
        <f ca="1">RANDBETWEEN(1000,2000)</f>
        <v>1052</v>
      </c>
      <c r="E12" s="24" t="s">
        <v>29</v>
      </c>
      <c r="F12">
        <f ca="1">RANDBETWEEN(28000,29000)</f>
        <v>28477</v>
      </c>
      <c r="G12" s="3">
        <f ca="1">RANDBETWEEN(28000,29000)</f>
        <v>28279</v>
      </c>
      <c r="I12" s="10">
        <v>11</v>
      </c>
      <c r="J12">
        <f ca="1">B12</f>
        <v>1394</v>
      </c>
      <c r="K12" s="3">
        <f ca="1">B13</f>
        <v>989</v>
      </c>
      <c r="M12" s="13">
        <v>11</v>
      </c>
      <c r="N12">
        <f ca="1">F12</f>
        <v>28477</v>
      </c>
      <c r="O12" s="3">
        <f ca="1">F13</f>
        <v>9301</v>
      </c>
      <c r="Q12" s="7">
        <v>11</v>
      </c>
      <c r="R12">
        <v>0</v>
      </c>
      <c r="S12" s="3">
        <v>4000</v>
      </c>
    </row>
    <row r="13" spans="1:23" ht="15.75" thickBot="1" x14ac:dyDescent="0.3">
      <c r="A13" s="25" t="s">
        <v>30</v>
      </c>
      <c r="B13" s="4">
        <f ca="1">RANDBETWEEN(500,1000)</f>
        <v>989</v>
      </c>
      <c r="C13" s="5">
        <f ca="1">RANDBETWEEN(500,1000)</f>
        <v>608</v>
      </c>
      <c r="E13" s="25" t="s">
        <v>31</v>
      </c>
      <c r="F13" s="4">
        <f ca="1">RANDBETWEEN(9000,11000)</f>
        <v>9301</v>
      </c>
      <c r="G13" s="5">
        <f ca="1">RANDBETWEEN(9000,11000)</f>
        <v>10943</v>
      </c>
      <c r="I13" s="10">
        <v>12</v>
      </c>
      <c r="J13">
        <f ca="1">C12</f>
        <v>1052</v>
      </c>
      <c r="K13" s="3">
        <f ca="1">C13</f>
        <v>608</v>
      </c>
      <c r="M13" s="13">
        <v>12</v>
      </c>
      <c r="N13">
        <f ca="1">G12</f>
        <v>28279</v>
      </c>
      <c r="O13" s="3">
        <f ca="1">G13</f>
        <v>10943</v>
      </c>
      <c r="Q13" s="7">
        <v>12</v>
      </c>
      <c r="R13">
        <v>1000</v>
      </c>
      <c r="S13" s="3">
        <v>3500</v>
      </c>
    </row>
    <row r="14" spans="1:23" x14ac:dyDescent="0.25">
      <c r="A14" s="23" t="s">
        <v>32</v>
      </c>
      <c r="B14" s="1">
        <f ca="1">RANDBETWEEN(4500,5500)</f>
        <v>5153</v>
      </c>
      <c r="C14" s="2">
        <f ca="1">RANDBETWEEN(4500,5500)</f>
        <v>5500</v>
      </c>
      <c r="E14" s="23" t="s">
        <v>33</v>
      </c>
      <c r="F14" s="1">
        <f ca="1">RANDBETWEEN(25000,26000)</f>
        <v>25986</v>
      </c>
      <c r="G14" s="2">
        <f ca="1">RANDBETWEEN(25000,26000)</f>
        <v>25233</v>
      </c>
      <c r="I14" s="10">
        <v>13</v>
      </c>
      <c r="J14">
        <f ca="1">B14</f>
        <v>5153</v>
      </c>
      <c r="K14" s="3">
        <f ca="1">B15</f>
        <v>3391</v>
      </c>
      <c r="M14" s="13">
        <v>13</v>
      </c>
      <c r="N14">
        <f ca="1">F14</f>
        <v>25986</v>
      </c>
      <c r="O14" s="3">
        <f ca="1">F15</f>
        <v>14397</v>
      </c>
      <c r="Q14" s="7">
        <v>13</v>
      </c>
      <c r="R14">
        <v>1000</v>
      </c>
      <c r="S14" s="3">
        <v>6000</v>
      </c>
    </row>
    <row r="15" spans="1:23" x14ac:dyDescent="0.25">
      <c r="A15" s="24" t="s">
        <v>34</v>
      </c>
      <c r="B15">
        <f ca="1">RANDBETWEEN(3000,4500)</f>
        <v>3391</v>
      </c>
      <c r="C15" s="3">
        <f ca="1">RANDBETWEEN(3000,4500)</f>
        <v>3624</v>
      </c>
      <c r="E15" s="24" t="s">
        <v>35</v>
      </c>
      <c r="F15">
        <f ca="1">RANDBETWEEN(13000,15000)</f>
        <v>14397</v>
      </c>
      <c r="G15" s="3">
        <f ca="1">RANDBETWEEN(13000,15000)</f>
        <v>13826</v>
      </c>
      <c r="I15" s="10">
        <v>14</v>
      </c>
      <c r="J15">
        <f ca="1">C14</f>
        <v>5500</v>
      </c>
      <c r="K15" s="3">
        <f ca="1">C15</f>
        <v>3624</v>
      </c>
      <c r="M15" s="13">
        <v>14</v>
      </c>
      <c r="N15">
        <f ca="1">G14</f>
        <v>25233</v>
      </c>
      <c r="O15" s="3">
        <f ca="1">G15</f>
        <v>13826</v>
      </c>
      <c r="Q15" s="7">
        <v>14</v>
      </c>
      <c r="R15">
        <v>2500</v>
      </c>
      <c r="S15" s="3">
        <v>5000</v>
      </c>
    </row>
    <row r="16" spans="1:23" x14ac:dyDescent="0.25">
      <c r="A16" s="24" t="s">
        <v>36</v>
      </c>
      <c r="B16">
        <f ca="1">RANDBETWEEN(500,1500)</f>
        <v>505</v>
      </c>
      <c r="C16" s="3">
        <f ca="1">RANDBETWEEN(500,1500)</f>
        <v>857</v>
      </c>
      <c r="E16" s="24" t="s">
        <v>37</v>
      </c>
      <c r="F16">
        <f ca="1">RANDBETWEEN(27000,28000)</f>
        <v>27883</v>
      </c>
      <c r="G16" s="3">
        <f ca="1">RANDBETWEEN(27000,28000)</f>
        <v>27964</v>
      </c>
      <c r="I16" s="10">
        <v>15</v>
      </c>
      <c r="J16">
        <f ca="1">B16</f>
        <v>505</v>
      </c>
      <c r="K16" s="3">
        <f ca="1">B17</f>
        <v>4858</v>
      </c>
      <c r="M16" s="13">
        <v>15</v>
      </c>
      <c r="N16">
        <f ca="1">F16</f>
        <v>27883</v>
      </c>
      <c r="O16" s="3">
        <f ca="1">F17</f>
        <v>13688</v>
      </c>
      <c r="Q16" s="7">
        <v>15</v>
      </c>
      <c r="R16">
        <v>1500</v>
      </c>
      <c r="S16" s="3">
        <v>10000</v>
      </c>
    </row>
    <row r="17" spans="1:24" ht="15.75" thickBot="1" x14ac:dyDescent="0.3">
      <c r="A17" s="24" t="s">
        <v>38</v>
      </c>
      <c r="B17">
        <f ca="1">RANDBETWEEN(4000,5000)</f>
        <v>4858</v>
      </c>
      <c r="C17" s="3">
        <f ca="1">RANDBETWEEN(4000,5000)</f>
        <v>4483</v>
      </c>
      <c r="E17" s="25" t="s">
        <v>39</v>
      </c>
      <c r="F17" s="4">
        <f ca="1">RANDBETWEEN(13500,15000)</f>
        <v>13688</v>
      </c>
      <c r="G17" s="5">
        <f ca="1">RANDBETWEEN(13500,15000)</f>
        <v>14719</v>
      </c>
      <c r="I17" s="11">
        <v>16</v>
      </c>
      <c r="J17" s="4">
        <f ca="1">C16</f>
        <v>857</v>
      </c>
      <c r="K17" s="5">
        <f ca="1">C17</f>
        <v>4483</v>
      </c>
      <c r="M17" s="14">
        <v>16</v>
      </c>
      <c r="N17" s="4">
        <f ca="1">G16</f>
        <v>27964</v>
      </c>
      <c r="O17" s="5">
        <f ca="1">G17</f>
        <v>14719</v>
      </c>
      <c r="Q17" s="8">
        <v>16</v>
      </c>
      <c r="R17" s="4">
        <v>3500</v>
      </c>
      <c r="S17" s="5">
        <v>10000</v>
      </c>
    </row>
    <row r="18" spans="1:24" x14ac:dyDescent="0.25">
      <c r="A18" s="23" t="s">
        <v>40</v>
      </c>
      <c r="B18" s="1">
        <f ca="1">RANDBETWEEN(-1000,-500)</f>
        <v>-781</v>
      </c>
      <c r="C18" s="2">
        <f ca="1">RANDBETWEEN(-1000,-500)</f>
        <v>-929</v>
      </c>
      <c r="E18" s="23" t="s">
        <v>41</v>
      </c>
      <c r="F18" s="1">
        <f ca="1">RANDBETWEEN(27000,28000)</f>
        <v>27343</v>
      </c>
      <c r="G18" s="2">
        <f ca="1">RANDBETWEEN(27000,28000)</f>
        <v>27613</v>
      </c>
      <c r="I18" s="10">
        <v>17</v>
      </c>
      <c r="J18" s="22">
        <f ca="1">B18</f>
        <v>-781</v>
      </c>
      <c r="K18" s="26">
        <f ca="1">B19</f>
        <v>6685</v>
      </c>
      <c r="L18" s="22"/>
      <c r="M18" s="12">
        <v>17</v>
      </c>
      <c r="N18" s="27">
        <f ca="1">F18</f>
        <v>27343</v>
      </c>
      <c r="O18" s="28">
        <f ca="1">F19</f>
        <v>15531</v>
      </c>
      <c r="P18" s="22"/>
      <c r="Q18" s="6">
        <v>17</v>
      </c>
      <c r="R18" s="1">
        <v>0</v>
      </c>
      <c r="S18" s="2">
        <v>0</v>
      </c>
      <c r="T18" s="22"/>
      <c r="U18" s="22"/>
      <c r="V18" s="22"/>
      <c r="W18" s="22"/>
      <c r="X18" s="22"/>
    </row>
    <row r="19" spans="1:24" x14ac:dyDescent="0.25">
      <c r="A19" s="24" t="s">
        <v>42</v>
      </c>
      <c r="B19">
        <f ca="1">RANDBETWEEN(5000,7000)</f>
        <v>6685</v>
      </c>
      <c r="C19" s="3">
        <f ca="1">RANDBETWEEN(5000,7000)</f>
        <v>6146</v>
      </c>
      <c r="E19" s="24" t="s">
        <v>43</v>
      </c>
      <c r="F19">
        <f ca="1">RANDBETWEEN(15500,16500)</f>
        <v>15531</v>
      </c>
      <c r="G19" s="3">
        <f ca="1">RANDBETWEEN(15500,16500)</f>
        <v>16270</v>
      </c>
      <c r="I19" s="10">
        <v>18</v>
      </c>
      <c r="J19">
        <f ca="1">C18</f>
        <v>-929</v>
      </c>
      <c r="K19" s="3">
        <f ca="1">C19</f>
        <v>6146</v>
      </c>
      <c r="M19" s="13">
        <v>18</v>
      </c>
      <c r="N19">
        <f ca="1">G18</f>
        <v>27613</v>
      </c>
      <c r="O19" s="3">
        <f ca="1">G19</f>
        <v>16270</v>
      </c>
      <c r="Q19" s="7">
        <v>18</v>
      </c>
      <c r="R19">
        <v>0</v>
      </c>
      <c r="S19" s="3">
        <v>2500</v>
      </c>
    </row>
    <row r="20" spans="1:24" x14ac:dyDescent="0.25">
      <c r="A20" s="24" t="s">
        <v>44</v>
      </c>
      <c r="B20">
        <f ca="1">RANDBETWEEN(1000,1500)</f>
        <v>1120</v>
      </c>
      <c r="C20" s="3">
        <f ca="1">RANDBETWEEN(1000,1500)</f>
        <v>1266</v>
      </c>
      <c r="E20" s="24" t="s">
        <v>45</v>
      </c>
      <c r="F20">
        <f ca="1">RANDBETWEEN(29000,30000)</f>
        <v>29222</v>
      </c>
      <c r="G20" s="3">
        <f ca="1">RANDBETWEEN(29000,30000)</f>
        <v>29962</v>
      </c>
      <c r="I20" s="10">
        <v>19</v>
      </c>
      <c r="J20">
        <f ca="1">B20</f>
        <v>1120</v>
      </c>
      <c r="K20" s="3">
        <f ca="1">B21</f>
        <v>5585</v>
      </c>
      <c r="M20" s="13">
        <v>19</v>
      </c>
      <c r="N20">
        <f ca="1">F20</f>
        <v>29222</v>
      </c>
      <c r="O20" s="3">
        <f ca="1">F21</f>
        <v>15857</v>
      </c>
      <c r="Q20" s="7">
        <v>19</v>
      </c>
      <c r="R20">
        <v>0</v>
      </c>
      <c r="S20" s="3">
        <v>4000</v>
      </c>
    </row>
    <row r="21" spans="1:24" ht="15.75" thickBot="1" x14ac:dyDescent="0.3">
      <c r="A21" s="25" t="s">
        <v>46</v>
      </c>
      <c r="B21" s="4">
        <f ca="1">RANDBETWEEN(5000,7000)</f>
        <v>5585</v>
      </c>
      <c r="C21" s="5">
        <f ca="1">RANDBETWEEN(5000,7000)</f>
        <v>5721</v>
      </c>
      <c r="E21" s="25" t="s">
        <v>47</v>
      </c>
      <c r="F21" s="4">
        <f ca="1">RANDBETWEEN(15000,17000)</f>
        <v>15857</v>
      </c>
      <c r="G21" s="5">
        <f ca="1">RANDBETWEEN(15000,17000)</f>
        <v>15977</v>
      </c>
      <c r="I21" s="10">
        <v>20</v>
      </c>
      <c r="J21">
        <f ca="1">C20</f>
        <v>1266</v>
      </c>
      <c r="K21" s="3">
        <f ca="1">C21</f>
        <v>5721</v>
      </c>
      <c r="M21" s="13">
        <v>20</v>
      </c>
      <c r="N21">
        <f ca="1">G20</f>
        <v>29962</v>
      </c>
      <c r="O21" s="3">
        <f ca="1">G21</f>
        <v>15977</v>
      </c>
      <c r="Q21" s="7">
        <v>20</v>
      </c>
      <c r="R21">
        <v>1000</v>
      </c>
      <c r="S21" s="3">
        <v>3500</v>
      </c>
    </row>
    <row r="22" spans="1:24" x14ac:dyDescent="0.25">
      <c r="A22" s="23" t="s">
        <v>48</v>
      </c>
      <c r="B22" s="1">
        <f ca="1">RANDBETWEEN(500,1000)</f>
        <v>719</v>
      </c>
      <c r="C22" s="2">
        <f ca="1">RANDBETWEEN(500,1000)</f>
        <v>789</v>
      </c>
      <c r="E22" s="23" t="s">
        <v>49</v>
      </c>
      <c r="F22" s="1">
        <f ca="1">RANDBETWEEN(27500,28500)</f>
        <v>27719</v>
      </c>
      <c r="G22" s="2">
        <f ca="1">RANDBETWEEN(27500,28500)</f>
        <v>27607</v>
      </c>
      <c r="I22" s="10">
        <v>21</v>
      </c>
      <c r="J22">
        <f ca="1">B22</f>
        <v>719</v>
      </c>
      <c r="K22" s="3">
        <f ca="1">B23</f>
        <v>10259</v>
      </c>
      <c r="M22" s="13">
        <v>21</v>
      </c>
      <c r="N22">
        <f ca="1">F22</f>
        <v>27719</v>
      </c>
      <c r="O22" s="3">
        <f ca="1">F23</f>
        <v>19646</v>
      </c>
      <c r="Q22" s="7">
        <v>21</v>
      </c>
      <c r="R22">
        <v>1000</v>
      </c>
      <c r="S22" s="3">
        <v>6000</v>
      </c>
    </row>
    <row r="23" spans="1:24" x14ac:dyDescent="0.25">
      <c r="A23" s="24" t="s">
        <v>50</v>
      </c>
      <c r="B23">
        <f ca="1">RANDBETWEEN(10000,11000)</f>
        <v>10259</v>
      </c>
      <c r="C23" s="3">
        <f ca="1">RANDBETWEEN(10000,11000)</f>
        <v>10859</v>
      </c>
      <c r="E23" s="24" t="s">
        <v>51</v>
      </c>
      <c r="F23">
        <f ca="1">RANDBETWEEN(19200,20000)</f>
        <v>19646</v>
      </c>
      <c r="G23" s="3">
        <f ca="1">RANDBETWEEN(19200,20000)</f>
        <v>19784</v>
      </c>
      <c r="I23" s="10">
        <v>22</v>
      </c>
      <c r="J23">
        <f ca="1">C22</f>
        <v>789</v>
      </c>
      <c r="K23" s="3">
        <f ca="1">C23</f>
        <v>10859</v>
      </c>
      <c r="M23" s="13">
        <v>22</v>
      </c>
      <c r="N23">
        <f ca="1">G22</f>
        <v>27607</v>
      </c>
      <c r="O23" s="3">
        <f ca="1">G23</f>
        <v>19784</v>
      </c>
      <c r="Q23" s="7">
        <v>22</v>
      </c>
      <c r="R23">
        <v>2500</v>
      </c>
      <c r="S23" s="3">
        <v>5000</v>
      </c>
    </row>
    <row r="24" spans="1:24" x14ac:dyDescent="0.25">
      <c r="A24" s="24" t="s">
        <v>52</v>
      </c>
      <c r="B24">
        <f ca="1">RANDBETWEEN(3000,4000)</f>
        <v>3816</v>
      </c>
      <c r="C24" s="3">
        <f ca="1">RANDBETWEEN(3000,4000)</f>
        <v>3913</v>
      </c>
      <c r="E24" s="24" t="s">
        <v>53</v>
      </c>
      <c r="F24">
        <f ca="1">RANDBETWEEN(29000,30000)</f>
        <v>29467</v>
      </c>
      <c r="G24" s="3">
        <f ca="1">RANDBETWEEN(29000,30000)</f>
        <v>29349</v>
      </c>
      <c r="I24" s="10">
        <v>23</v>
      </c>
      <c r="J24">
        <f ca="1">B24</f>
        <v>3816</v>
      </c>
      <c r="K24" s="3">
        <f ca="1">B25</f>
        <v>9995</v>
      </c>
      <c r="M24" s="13">
        <v>23</v>
      </c>
      <c r="N24">
        <f ca="1">F24</f>
        <v>29467</v>
      </c>
      <c r="O24" s="3">
        <f ca="1">F25</f>
        <v>18606</v>
      </c>
      <c r="Q24" s="7">
        <v>23</v>
      </c>
      <c r="R24">
        <v>1500</v>
      </c>
      <c r="S24" s="3">
        <v>10000</v>
      </c>
    </row>
    <row r="25" spans="1:24" ht="15.75" thickBot="1" x14ac:dyDescent="0.3">
      <c r="A25" s="25" t="s">
        <v>54</v>
      </c>
      <c r="B25" s="4">
        <f ca="1">RANDBETWEEN(9500,10000)</f>
        <v>9995</v>
      </c>
      <c r="C25" s="5">
        <f ca="1">RANDBETWEEN(9500,10000)</f>
        <v>9621</v>
      </c>
      <c r="E25" s="25" t="s">
        <v>55</v>
      </c>
      <c r="F25" s="4">
        <f ca="1">RANDBETWEEN(18500,20000)</f>
        <v>18606</v>
      </c>
      <c r="G25" s="5">
        <f ca="1">RANDBETWEEN(18500,20000)</f>
        <v>19237</v>
      </c>
      <c r="I25" s="10">
        <v>24</v>
      </c>
      <c r="J25">
        <f ca="1">C24</f>
        <v>3913</v>
      </c>
      <c r="K25" s="3">
        <f ca="1">C25</f>
        <v>9621</v>
      </c>
      <c r="M25" s="14">
        <v>24</v>
      </c>
      <c r="N25" s="4">
        <f ca="1">G24</f>
        <v>29349</v>
      </c>
      <c r="O25" s="5">
        <f ca="1">G25</f>
        <v>19237</v>
      </c>
      <c r="Q25" s="7">
        <v>24</v>
      </c>
      <c r="R25">
        <v>3500</v>
      </c>
      <c r="S25" s="3">
        <v>10000</v>
      </c>
    </row>
    <row r="26" spans="1:24" x14ac:dyDescent="0.25">
      <c r="A26" s="23" t="s">
        <v>56</v>
      </c>
      <c r="B26" s="1">
        <f ca="1">RANDBETWEEN(0,500)</f>
        <v>107</v>
      </c>
      <c r="C26" s="2">
        <f ca="1">RANDBETWEEN(0,500)</f>
        <v>198</v>
      </c>
      <c r="E26" s="23" t="s">
        <v>57</v>
      </c>
      <c r="F26" s="1">
        <f ca="1">RANDBETWEEN(27000,28000)</f>
        <v>27171</v>
      </c>
      <c r="G26" s="2">
        <f ca="1">RANDBETWEEN(27000,28000)</f>
        <v>27343</v>
      </c>
      <c r="I26" s="10">
        <v>25</v>
      </c>
      <c r="J26">
        <f ca="1">B26</f>
        <v>107</v>
      </c>
      <c r="K26" s="3">
        <f ca="1">B27</f>
        <v>6291</v>
      </c>
      <c r="M26" s="13">
        <v>25</v>
      </c>
      <c r="N26">
        <f ca="1">F26</f>
        <v>27171</v>
      </c>
      <c r="O26" s="3">
        <f ca="1">F27</f>
        <v>16488</v>
      </c>
      <c r="Q26" s="7">
        <v>25</v>
      </c>
      <c r="R26">
        <v>0</v>
      </c>
      <c r="S26" s="3">
        <v>0</v>
      </c>
    </row>
    <row r="27" spans="1:24" x14ac:dyDescent="0.25">
      <c r="A27" s="24" t="s">
        <v>58</v>
      </c>
      <c r="B27">
        <f ca="1">RANDBETWEEN(5000,7000)</f>
        <v>6291</v>
      </c>
      <c r="C27" s="3">
        <f ca="1">RANDBETWEEN(5000,7000)</f>
        <v>6361</v>
      </c>
      <c r="E27" s="24" t="s">
        <v>59</v>
      </c>
      <c r="F27">
        <f ca="1">RANDBETWEEN(15500,16500)</f>
        <v>16488</v>
      </c>
      <c r="G27" s="3">
        <f ca="1">RANDBETWEEN(15500,16500)</f>
        <v>15619</v>
      </c>
      <c r="I27" s="10">
        <v>26</v>
      </c>
      <c r="J27">
        <f ca="1">C26</f>
        <v>198</v>
      </c>
      <c r="K27" s="3">
        <f ca="1">C27</f>
        <v>6361</v>
      </c>
      <c r="M27" s="13">
        <v>26</v>
      </c>
      <c r="N27">
        <f ca="1">G26</f>
        <v>27343</v>
      </c>
      <c r="O27" s="3">
        <f ca="1">G27</f>
        <v>15619</v>
      </c>
      <c r="Q27" s="7">
        <v>26</v>
      </c>
      <c r="R27">
        <v>0</v>
      </c>
      <c r="S27" s="3">
        <v>2500</v>
      </c>
    </row>
    <row r="28" spans="1:24" x14ac:dyDescent="0.25">
      <c r="A28" s="24" t="s">
        <v>60</v>
      </c>
      <c r="B28">
        <f ca="1">RANDBETWEEN(2000,2500)</f>
        <v>2314</v>
      </c>
      <c r="C28" s="3">
        <f ca="1">RANDBETWEEN(2000,2500)</f>
        <v>2459</v>
      </c>
      <c r="E28" s="24" t="s">
        <v>61</v>
      </c>
      <c r="F28">
        <f ca="1">RANDBETWEEN(29000,30000)</f>
        <v>29481</v>
      </c>
      <c r="G28" s="3">
        <f ca="1">RANDBETWEEN(29000,30000)</f>
        <v>29566</v>
      </c>
      <c r="I28" s="10">
        <v>27</v>
      </c>
      <c r="J28">
        <f ca="1">B28</f>
        <v>2314</v>
      </c>
      <c r="K28" s="3">
        <f ca="1">B29</f>
        <v>6743</v>
      </c>
      <c r="M28" s="13">
        <v>27</v>
      </c>
      <c r="N28">
        <f ca="1">F28</f>
        <v>29481</v>
      </c>
      <c r="O28" s="3">
        <f ca="1">F29</f>
        <v>16597</v>
      </c>
      <c r="Q28" s="7">
        <v>27</v>
      </c>
      <c r="R28">
        <v>0</v>
      </c>
      <c r="S28" s="3">
        <v>4000</v>
      </c>
    </row>
    <row r="29" spans="1:24" ht="15.75" thickBot="1" x14ac:dyDescent="0.3">
      <c r="A29" s="25" t="s">
        <v>62</v>
      </c>
      <c r="B29" s="4">
        <f ca="1">RANDBETWEEN(5000,7000)</f>
        <v>6743</v>
      </c>
      <c r="C29" s="5">
        <f ca="1">RANDBETWEEN(5000,7000)</f>
        <v>5691</v>
      </c>
      <c r="E29" s="25" t="s">
        <v>63</v>
      </c>
      <c r="F29" s="4">
        <f ca="1">RANDBETWEEN(15000,17000)</f>
        <v>16597</v>
      </c>
      <c r="G29" s="5">
        <f ca="1">RANDBETWEEN(15000,17000)</f>
        <v>15112</v>
      </c>
      <c r="I29" s="10">
        <v>28</v>
      </c>
      <c r="J29">
        <f ca="1">C28</f>
        <v>2459</v>
      </c>
      <c r="K29" s="3">
        <f ca="1">C29</f>
        <v>5691</v>
      </c>
      <c r="M29" s="13">
        <v>28</v>
      </c>
      <c r="N29">
        <f ca="1">G28</f>
        <v>29566</v>
      </c>
      <c r="O29" s="3">
        <f ca="1">G29</f>
        <v>15112</v>
      </c>
      <c r="Q29" s="7">
        <v>28</v>
      </c>
      <c r="R29">
        <v>1000</v>
      </c>
      <c r="S29" s="3">
        <v>3500</v>
      </c>
    </row>
    <row r="30" spans="1:24" x14ac:dyDescent="0.25">
      <c r="A30" s="23" t="s">
        <v>64</v>
      </c>
      <c r="B30" s="1">
        <f ca="1">RANDBETWEEN(1500,2000)</f>
        <v>1606</v>
      </c>
      <c r="C30" s="2">
        <f ca="1">RANDBETWEEN(1500,2000)</f>
        <v>1933</v>
      </c>
      <c r="E30" s="23" t="s">
        <v>65</v>
      </c>
      <c r="F30" s="1">
        <f ca="1">RANDBETWEEN(27500,28500)</f>
        <v>28041</v>
      </c>
      <c r="G30" s="2">
        <f ca="1">RANDBETWEEN(27500,28500)</f>
        <v>28392</v>
      </c>
      <c r="I30" s="10">
        <v>29</v>
      </c>
      <c r="J30">
        <f ca="1">B30</f>
        <v>1606</v>
      </c>
      <c r="K30" s="3">
        <f ca="1">B31</f>
        <v>10788</v>
      </c>
      <c r="M30" s="13">
        <v>29</v>
      </c>
      <c r="N30">
        <f ca="1">F30</f>
        <v>28041</v>
      </c>
      <c r="O30" s="3">
        <f ca="1">F31</f>
        <v>19769</v>
      </c>
      <c r="Q30" s="7">
        <v>29</v>
      </c>
      <c r="R30">
        <v>1000</v>
      </c>
      <c r="S30" s="3">
        <v>6000</v>
      </c>
    </row>
    <row r="31" spans="1:24" x14ac:dyDescent="0.25">
      <c r="A31" s="24" t="s">
        <v>66</v>
      </c>
      <c r="B31">
        <f ca="1">RANDBETWEEN(10000,11000)</f>
        <v>10788</v>
      </c>
      <c r="C31" s="3">
        <f ca="1">RANDBETWEEN(10000,11000)</f>
        <v>10332</v>
      </c>
      <c r="E31" s="24" t="s">
        <v>67</v>
      </c>
      <c r="F31">
        <f ca="1">RANDBETWEEN(19200,20000)</f>
        <v>19769</v>
      </c>
      <c r="G31" s="3">
        <f ca="1">RANDBETWEEN(19200,20000)</f>
        <v>19583</v>
      </c>
      <c r="I31" s="10">
        <v>30</v>
      </c>
      <c r="J31">
        <f ca="1">C30</f>
        <v>1933</v>
      </c>
      <c r="K31" s="3">
        <f ca="1">C31</f>
        <v>10332</v>
      </c>
      <c r="M31" s="13">
        <v>30</v>
      </c>
      <c r="N31">
        <f ca="1">G30</f>
        <v>28392</v>
      </c>
      <c r="O31" s="3">
        <f ca="1">G31</f>
        <v>19583</v>
      </c>
      <c r="Q31" s="7">
        <v>30</v>
      </c>
      <c r="R31">
        <v>2500</v>
      </c>
      <c r="S31" s="3">
        <v>5000</v>
      </c>
    </row>
    <row r="32" spans="1:24" x14ac:dyDescent="0.25">
      <c r="A32" s="24" t="s">
        <v>68</v>
      </c>
      <c r="B32">
        <f ca="1">RANDBETWEEN(4000,5000)</f>
        <v>4740</v>
      </c>
      <c r="C32" s="3">
        <f ca="1">RANDBETWEEN(4000,5000)</f>
        <v>4215</v>
      </c>
      <c r="E32" s="24" t="s">
        <v>69</v>
      </c>
      <c r="F32">
        <f ca="1">RANDBETWEEN(29000,30000)</f>
        <v>29065</v>
      </c>
      <c r="G32" s="3">
        <f ca="1">RANDBETWEEN(29000,30000)</f>
        <v>29441</v>
      </c>
      <c r="I32" s="10">
        <v>31</v>
      </c>
      <c r="J32">
        <f ca="1">B32</f>
        <v>4740</v>
      </c>
      <c r="K32" s="3">
        <f ca="1">B33</f>
        <v>9552</v>
      </c>
      <c r="M32" s="13">
        <v>31</v>
      </c>
      <c r="N32">
        <f ca="1">F32</f>
        <v>29065</v>
      </c>
      <c r="O32" s="3">
        <f ca="1">F33</f>
        <v>19160</v>
      </c>
      <c r="Q32" s="7">
        <v>31</v>
      </c>
      <c r="R32">
        <v>1500</v>
      </c>
      <c r="S32" s="3">
        <v>10000</v>
      </c>
    </row>
    <row r="33" spans="1:19" ht="15.75" thickBot="1" x14ac:dyDescent="0.3">
      <c r="A33" s="24" t="s">
        <v>70</v>
      </c>
      <c r="B33">
        <f ca="1">RANDBETWEEN(9500,10000)</f>
        <v>9552</v>
      </c>
      <c r="C33" s="3">
        <f ca="1">RANDBETWEEN(9500,10000)</f>
        <v>9525</v>
      </c>
      <c r="E33" s="24" t="s">
        <v>71</v>
      </c>
      <c r="F33">
        <f ca="1">RANDBETWEEN(18500,20000)</f>
        <v>19160</v>
      </c>
      <c r="G33" s="3">
        <f ca="1">RANDBETWEEN(18500,20000)</f>
        <v>19421</v>
      </c>
      <c r="I33" s="10">
        <v>32</v>
      </c>
      <c r="J33">
        <f ca="1">C32</f>
        <v>4215</v>
      </c>
      <c r="K33" s="3">
        <f ca="1">C33</f>
        <v>9525</v>
      </c>
      <c r="M33" s="13">
        <v>32</v>
      </c>
      <c r="N33">
        <f ca="1">G32</f>
        <v>29441</v>
      </c>
      <c r="O33" s="3">
        <f ca="1">G33</f>
        <v>19421</v>
      </c>
      <c r="Q33" s="8">
        <v>32</v>
      </c>
      <c r="R33" s="4">
        <v>3500</v>
      </c>
      <c r="S33" s="5">
        <v>10000</v>
      </c>
    </row>
    <row r="34" spans="1:19" x14ac:dyDescent="0.25">
      <c r="A34" s="23" t="s">
        <v>80</v>
      </c>
      <c r="B34" s="1">
        <f ca="1">RANDBETWEEN(1000,2000)</f>
        <v>1887</v>
      </c>
      <c r="C34" s="2">
        <f ca="1">RANDBETWEEN(1000,2000)</f>
        <v>1175</v>
      </c>
      <c r="E34" s="23" t="s">
        <v>96</v>
      </c>
      <c r="F34" s="1">
        <f ca="1">RANDBETWEEN(28500,29000)</f>
        <v>28990</v>
      </c>
      <c r="G34" s="2">
        <f ca="1">RANDBETWEEN(28500,29000)</f>
        <v>28704</v>
      </c>
      <c r="I34" s="9">
        <v>33</v>
      </c>
      <c r="J34" s="1">
        <f ca="1">B34</f>
        <v>1887</v>
      </c>
      <c r="K34" s="2">
        <f ca="1">B35</f>
        <v>139</v>
      </c>
      <c r="M34" s="12">
        <v>33</v>
      </c>
      <c r="N34" s="1">
        <f ca="1">F34</f>
        <v>28990</v>
      </c>
      <c r="O34" s="2">
        <f ca="1">F35</f>
        <v>11396</v>
      </c>
      <c r="Q34" s="6">
        <v>33</v>
      </c>
      <c r="R34" s="27">
        <v>28000</v>
      </c>
      <c r="S34" s="28">
        <v>10000</v>
      </c>
    </row>
    <row r="35" spans="1:19" x14ac:dyDescent="0.25">
      <c r="A35" s="24" t="s">
        <v>81</v>
      </c>
      <c r="B35">
        <f ca="1">RANDBETWEEN(0,1000)</f>
        <v>139</v>
      </c>
      <c r="C35" s="3">
        <f ca="1">RANDBETWEEN(0,1000)</f>
        <v>773</v>
      </c>
      <c r="E35" s="24" t="s">
        <v>97</v>
      </c>
      <c r="F35">
        <f ca="1">RANDBETWEEN(9000,11500)</f>
        <v>11396</v>
      </c>
      <c r="G35" s="3">
        <f ca="1">RANDBETWEEN(9000,11500)</f>
        <v>10363</v>
      </c>
      <c r="I35" s="10">
        <v>34</v>
      </c>
      <c r="J35">
        <f ca="1">C34</f>
        <v>1175</v>
      </c>
      <c r="K35" s="3">
        <f ca="1">C35</f>
        <v>773</v>
      </c>
      <c r="M35" s="13">
        <v>34</v>
      </c>
      <c r="N35">
        <f ca="1">G34</f>
        <v>28704</v>
      </c>
      <c r="O35" s="3">
        <f ca="1">G35</f>
        <v>10363</v>
      </c>
      <c r="Q35" s="7">
        <v>34</v>
      </c>
      <c r="R35">
        <v>29500</v>
      </c>
      <c r="S35" s="3">
        <v>10000</v>
      </c>
    </row>
    <row r="36" spans="1:19" x14ac:dyDescent="0.25">
      <c r="A36" s="24" t="s">
        <v>82</v>
      </c>
      <c r="B36">
        <f ca="1">RANDBETWEEN(2000,3000)</f>
        <v>2437</v>
      </c>
      <c r="C36" s="3">
        <f ca="1">RANDBETWEEN(2000,3000)</f>
        <v>2732</v>
      </c>
      <c r="E36" s="24" t="s">
        <v>98</v>
      </c>
      <c r="F36">
        <f ca="1">RANDBETWEEN(30000,31000)</f>
        <v>30402</v>
      </c>
      <c r="G36" s="3">
        <f ca="1">RANDBETWEEN(30000,31000)</f>
        <v>30072</v>
      </c>
      <c r="I36" s="10">
        <v>35</v>
      </c>
      <c r="J36">
        <f ca="1">B36</f>
        <v>2437</v>
      </c>
      <c r="K36" s="3">
        <f ca="1">B37</f>
        <v>635</v>
      </c>
      <c r="M36" s="13">
        <v>35</v>
      </c>
      <c r="N36">
        <f ca="1">F36</f>
        <v>30402</v>
      </c>
      <c r="O36" s="3">
        <f ca="1">F37</f>
        <v>10086</v>
      </c>
      <c r="Q36" s="7">
        <v>35</v>
      </c>
      <c r="R36">
        <v>26000</v>
      </c>
      <c r="S36" s="3">
        <v>12500</v>
      </c>
    </row>
    <row r="37" spans="1:19" ht="15.75" thickBot="1" x14ac:dyDescent="0.3">
      <c r="A37" s="24" t="s">
        <v>83</v>
      </c>
      <c r="B37">
        <f ca="1">RANDBETWEEN(500,1000)</f>
        <v>635</v>
      </c>
      <c r="C37" s="3">
        <f ca="1">RANDBETWEEN(500,1000)</f>
        <v>835</v>
      </c>
      <c r="E37" s="25" t="s">
        <v>99</v>
      </c>
      <c r="F37" s="4">
        <f ca="1">RANDBETWEEN(9000,11000)</f>
        <v>10086</v>
      </c>
      <c r="G37" s="5">
        <f ca="1">RANDBETWEEN(9000,11000)</f>
        <v>9904</v>
      </c>
      <c r="I37" s="11">
        <v>36</v>
      </c>
      <c r="J37" s="4">
        <f ca="1">C36</f>
        <v>2732</v>
      </c>
      <c r="K37" s="5">
        <f ca="1">C37</f>
        <v>835</v>
      </c>
      <c r="M37" s="13">
        <v>36</v>
      </c>
      <c r="N37">
        <f ca="1">G36</f>
        <v>30072</v>
      </c>
      <c r="O37" s="3">
        <f ca="1">G37</f>
        <v>9904</v>
      </c>
      <c r="Q37" s="7">
        <v>36</v>
      </c>
      <c r="R37">
        <v>28500</v>
      </c>
      <c r="S37" s="3">
        <v>12500</v>
      </c>
    </row>
    <row r="38" spans="1:19" x14ac:dyDescent="0.25">
      <c r="A38" s="23" t="s">
        <v>84</v>
      </c>
      <c r="B38" s="1">
        <f ca="1">RANDBETWEEN(5500,6500)</f>
        <v>5643</v>
      </c>
      <c r="C38" s="2">
        <f ca="1">RANDBETWEEN(5500,6500)</f>
        <v>6126</v>
      </c>
      <c r="E38" s="23" t="s">
        <v>100</v>
      </c>
      <c r="F38" s="1">
        <f ca="1">RANDBETWEEN(27000,28000)</f>
        <v>27951</v>
      </c>
      <c r="G38" s="2">
        <f ca="1">RANDBETWEEN(27000,28000)</f>
        <v>27064</v>
      </c>
      <c r="I38" s="9">
        <v>37</v>
      </c>
      <c r="J38" s="1">
        <f ca="1">B38</f>
        <v>5643</v>
      </c>
      <c r="K38" s="2">
        <f ca="1">B39</f>
        <v>4448</v>
      </c>
      <c r="M38" s="13">
        <v>37</v>
      </c>
      <c r="N38">
        <f ca="1">F38</f>
        <v>27951</v>
      </c>
      <c r="O38" s="3">
        <f ca="1">F39</f>
        <v>14665</v>
      </c>
      <c r="Q38" s="7">
        <v>37</v>
      </c>
      <c r="R38">
        <v>27000</v>
      </c>
      <c r="S38" s="3">
        <v>15000</v>
      </c>
    </row>
    <row r="39" spans="1:19" x14ac:dyDescent="0.25">
      <c r="A39" s="24" t="s">
        <v>85</v>
      </c>
      <c r="B39">
        <f ca="1">RANDBETWEEN(3000,4500)</f>
        <v>4448</v>
      </c>
      <c r="C39" s="3">
        <f ca="1">RANDBETWEEN(3000,4500)</f>
        <v>4246</v>
      </c>
      <c r="E39" s="24" t="s">
        <v>101</v>
      </c>
      <c r="F39">
        <f ca="1">RANDBETWEEN(13000,15000)</f>
        <v>14665</v>
      </c>
      <c r="G39" s="3">
        <f ca="1">RANDBETWEEN(13000,15000)</f>
        <v>14323</v>
      </c>
      <c r="I39" s="10">
        <v>38</v>
      </c>
      <c r="J39">
        <f ca="1">C38</f>
        <v>6126</v>
      </c>
      <c r="K39" s="3">
        <f ca="1">C39</f>
        <v>4246</v>
      </c>
      <c r="M39" s="13">
        <v>38</v>
      </c>
      <c r="N39">
        <f ca="1">G38</f>
        <v>27064</v>
      </c>
      <c r="O39" s="3">
        <f ca="1">G39</f>
        <v>14323</v>
      </c>
      <c r="Q39" s="7">
        <v>38</v>
      </c>
      <c r="R39">
        <v>30000</v>
      </c>
      <c r="S39" s="3">
        <v>15000</v>
      </c>
    </row>
    <row r="40" spans="1:19" x14ac:dyDescent="0.25">
      <c r="A40" s="24" t="s">
        <v>86</v>
      </c>
      <c r="B40">
        <f ca="1">RANDBETWEEN(1500,2500)</f>
        <v>2131</v>
      </c>
      <c r="C40" s="3">
        <f ca="1">RANDBETWEEN(1500,2500)</f>
        <v>1593</v>
      </c>
      <c r="E40" s="24" t="s">
        <v>102</v>
      </c>
      <c r="F40">
        <f ca="1">RANDBETWEEN(29000,30000)</f>
        <v>29802</v>
      </c>
      <c r="G40" s="3">
        <f ca="1">RANDBETWEEN(29000,30000)</f>
        <v>29451</v>
      </c>
      <c r="I40" s="10">
        <v>39</v>
      </c>
      <c r="J40">
        <f ca="1">B40</f>
        <v>2131</v>
      </c>
      <c r="K40" s="3">
        <f ca="1">B41</f>
        <v>4832</v>
      </c>
      <c r="M40" s="13">
        <v>39</v>
      </c>
      <c r="N40">
        <f ca="1">F40</f>
        <v>29802</v>
      </c>
      <c r="O40" s="3">
        <f ca="1">F41</f>
        <v>14160</v>
      </c>
      <c r="Q40" s="7">
        <v>39</v>
      </c>
      <c r="R40">
        <v>28500</v>
      </c>
      <c r="S40" s="3">
        <v>20000</v>
      </c>
    </row>
    <row r="41" spans="1:19" ht="15.75" thickBot="1" x14ac:dyDescent="0.3">
      <c r="A41" s="24" t="s">
        <v>87</v>
      </c>
      <c r="B41">
        <f ca="1">RANDBETWEEN(4000,5000)</f>
        <v>4832</v>
      </c>
      <c r="C41" s="3">
        <f ca="1">RANDBETWEEN(4000,5000)</f>
        <v>4621</v>
      </c>
      <c r="E41" s="25" t="s">
        <v>103</v>
      </c>
      <c r="F41" s="4">
        <f ca="1">RANDBETWEEN(13500,15000)</f>
        <v>14160</v>
      </c>
      <c r="G41" s="5">
        <f ca="1">RANDBETWEEN(13500,15000)</f>
        <v>14835</v>
      </c>
      <c r="I41" s="11">
        <v>40</v>
      </c>
      <c r="J41" s="4">
        <f ca="1">C40</f>
        <v>1593</v>
      </c>
      <c r="K41" s="5">
        <f ca="1">C41</f>
        <v>4621</v>
      </c>
      <c r="M41" s="13">
        <v>40</v>
      </c>
      <c r="N41">
        <f ca="1">G40</f>
        <v>29451</v>
      </c>
      <c r="O41" s="3">
        <f ca="1">G41</f>
        <v>14835</v>
      </c>
      <c r="Q41" s="7">
        <v>40</v>
      </c>
      <c r="R41">
        <v>30000</v>
      </c>
      <c r="S41" s="3">
        <v>20000</v>
      </c>
    </row>
    <row r="42" spans="1:19" x14ac:dyDescent="0.25">
      <c r="A42" s="23" t="s">
        <v>88</v>
      </c>
      <c r="B42" s="1">
        <f ca="1">RANDBETWEEN(1000,1500)</f>
        <v>1124</v>
      </c>
      <c r="C42" s="2">
        <f ca="1">RANDBETWEEN(1000,1500)</f>
        <v>1438</v>
      </c>
      <c r="E42" s="23" t="s">
        <v>104</v>
      </c>
      <c r="F42" s="1">
        <f ca="1">RANDBETWEEN(27000,28000)</f>
        <v>27416</v>
      </c>
      <c r="G42" s="2">
        <f ca="1">RANDBETWEEN(27000,28000)</f>
        <v>27182</v>
      </c>
      <c r="I42" s="9">
        <v>41</v>
      </c>
      <c r="J42" s="1">
        <f ca="1">B42</f>
        <v>1124</v>
      </c>
      <c r="K42" s="2">
        <f ca="1">B43</f>
        <v>5753</v>
      </c>
      <c r="M42" s="13">
        <v>41</v>
      </c>
      <c r="N42">
        <f ca="1">F42</f>
        <v>27416</v>
      </c>
      <c r="O42" s="3">
        <f ca="1">F43</f>
        <v>15719</v>
      </c>
      <c r="Q42" s="7">
        <v>41</v>
      </c>
      <c r="R42" s="22">
        <v>28000</v>
      </c>
      <c r="S42" s="26">
        <v>10000</v>
      </c>
    </row>
    <row r="43" spans="1:19" x14ac:dyDescent="0.25">
      <c r="A43" s="24" t="s">
        <v>89</v>
      </c>
      <c r="B43">
        <f ca="1">RANDBETWEEN(5000,7000)</f>
        <v>5753</v>
      </c>
      <c r="C43" s="3">
        <f ca="1">RANDBETWEEN(5000,7000)</f>
        <v>6856</v>
      </c>
      <c r="E43" s="24" t="s">
        <v>105</v>
      </c>
      <c r="F43">
        <f ca="1">RANDBETWEEN(15500,16500)</f>
        <v>15719</v>
      </c>
      <c r="G43" s="3">
        <f ca="1">RANDBETWEEN(15500,16500)</f>
        <v>16093</v>
      </c>
      <c r="I43" s="10">
        <v>42</v>
      </c>
      <c r="J43">
        <f ca="1">C42</f>
        <v>1438</v>
      </c>
      <c r="K43" s="3">
        <f ca="1">C43</f>
        <v>6856</v>
      </c>
      <c r="M43" s="13">
        <v>42</v>
      </c>
      <c r="N43">
        <f ca="1">G42</f>
        <v>27182</v>
      </c>
      <c r="O43" s="3">
        <f ca="1">G43</f>
        <v>16093</v>
      </c>
      <c r="Q43" s="7">
        <v>42</v>
      </c>
      <c r="R43">
        <v>29500</v>
      </c>
      <c r="S43" s="3">
        <v>10000</v>
      </c>
    </row>
    <row r="44" spans="1:19" x14ac:dyDescent="0.25">
      <c r="A44" s="24" t="s">
        <v>90</v>
      </c>
      <c r="B44">
        <f ca="1">RANDBETWEEN(3000,3500)</f>
        <v>3311</v>
      </c>
      <c r="C44" s="3">
        <f ca="1">RANDBETWEEN(3000,3500)</f>
        <v>3419</v>
      </c>
      <c r="E44" s="24" t="s">
        <v>106</v>
      </c>
      <c r="F44">
        <f ca="1">RANDBETWEEN(29000,30000)</f>
        <v>29354</v>
      </c>
      <c r="G44" s="3">
        <f ca="1">RANDBETWEEN(29000,30000)</f>
        <v>29901</v>
      </c>
      <c r="I44" s="10">
        <v>43</v>
      </c>
      <c r="J44">
        <f ca="1">B44</f>
        <v>3311</v>
      </c>
      <c r="K44" s="3">
        <f ca="1">B45</f>
        <v>5765</v>
      </c>
      <c r="M44" s="13">
        <v>43</v>
      </c>
      <c r="N44">
        <f ca="1">F44</f>
        <v>29354</v>
      </c>
      <c r="O44" s="3">
        <f ca="1">F45</f>
        <v>15308</v>
      </c>
      <c r="Q44" s="7">
        <v>43</v>
      </c>
      <c r="R44">
        <v>26000</v>
      </c>
      <c r="S44" s="3">
        <v>12500</v>
      </c>
    </row>
    <row r="45" spans="1:19" ht="15.75" thickBot="1" x14ac:dyDescent="0.3">
      <c r="A45" s="24" t="s">
        <v>91</v>
      </c>
      <c r="B45">
        <f ca="1">RANDBETWEEN(5000,7000)</f>
        <v>5765</v>
      </c>
      <c r="C45" s="3">
        <f ca="1">RANDBETWEEN(5000,7000)</f>
        <v>6776</v>
      </c>
      <c r="E45" s="25" t="s">
        <v>107</v>
      </c>
      <c r="F45" s="4">
        <f ca="1">RANDBETWEEN(15000,17000)</f>
        <v>15308</v>
      </c>
      <c r="G45" s="5">
        <f ca="1">RANDBETWEEN(15000,17000)</f>
        <v>15154</v>
      </c>
      <c r="I45" s="11">
        <v>44</v>
      </c>
      <c r="J45" s="4">
        <f ca="1">C44</f>
        <v>3419</v>
      </c>
      <c r="K45" s="5">
        <f ca="1">C45</f>
        <v>6776</v>
      </c>
      <c r="M45" s="13">
        <v>44</v>
      </c>
      <c r="N45">
        <f ca="1">G44</f>
        <v>29901</v>
      </c>
      <c r="O45" s="3">
        <f ca="1">G45</f>
        <v>15154</v>
      </c>
      <c r="Q45" s="7">
        <v>44</v>
      </c>
      <c r="R45">
        <v>28500</v>
      </c>
      <c r="S45" s="3">
        <v>12500</v>
      </c>
    </row>
    <row r="46" spans="1:19" x14ac:dyDescent="0.25">
      <c r="A46" s="23" t="s">
        <v>92</v>
      </c>
      <c r="B46" s="1">
        <f ca="1">RANDBETWEEN(2500,3000)</f>
        <v>2760</v>
      </c>
      <c r="C46" s="2">
        <f ca="1">RANDBETWEEN(2500,3000)</f>
        <v>2565</v>
      </c>
      <c r="E46" s="23" t="s">
        <v>108</v>
      </c>
      <c r="F46" s="1">
        <f ca="1">RANDBETWEEN(27500,28500)</f>
        <v>28189</v>
      </c>
      <c r="G46" s="2">
        <f ca="1">RANDBETWEEN(27500,28500)</f>
        <v>27671</v>
      </c>
      <c r="I46" s="10">
        <v>45</v>
      </c>
      <c r="J46">
        <f ca="1">B46</f>
        <v>2760</v>
      </c>
      <c r="K46" s="3">
        <f ca="1">B47</f>
        <v>10958</v>
      </c>
      <c r="M46" s="13">
        <v>45</v>
      </c>
      <c r="N46">
        <f ca="1">F46</f>
        <v>28189</v>
      </c>
      <c r="O46" s="3">
        <f ca="1">F47</f>
        <v>19416</v>
      </c>
      <c r="Q46" s="7">
        <v>45</v>
      </c>
      <c r="R46">
        <v>27000</v>
      </c>
      <c r="S46" s="3">
        <v>15000</v>
      </c>
    </row>
    <row r="47" spans="1:19" x14ac:dyDescent="0.25">
      <c r="A47" s="24" t="s">
        <v>93</v>
      </c>
      <c r="B47">
        <f ca="1">RANDBETWEEN(10000,11000)</f>
        <v>10958</v>
      </c>
      <c r="C47" s="3">
        <f ca="1">RANDBETWEEN(10000,11000)</f>
        <v>10252</v>
      </c>
      <c r="E47" s="24" t="s">
        <v>109</v>
      </c>
      <c r="F47">
        <f ca="1">RANDBETWEEN(19200,20000)</f>
        <v>19416</v>
      </c>
      <c r="G47" s="3">
        <f ca="1">RANDBETWEEN(19200,20000)</f>
        <v>19722</v>
      </c>
      <c r="I47" s="10">
        <v>46</v>
      </c>
      <c r="J47">
        <f ca="1">C46</f>
        <v>2565</v>
      </c>
      <c r="K47" s="3">
        <f ca="1">C47</f>
        <v>10252</v>
      </c>
      <c r="M47" s="13">
        <v>46</v>
      </c>
      <c r="N47">
        <f ca="1">G46</f>
        <v>27671</v>
      </c>
      <c r="O47" s="3">
        <f ca="1">G47</f>
        <v>19722</v>
      </c>
      <c r="Q47" s="7">
        <v>46</v>
      </c>
      <c r="R47">
        <v>30000</v>
      </c>
      <c r="S47" s="3">
        <v>15000</v>
      </c>
    </row>
    <row r="48" spans="1:19" x14ac:dyDescent="0.25">
      <c r="A48" s="24" t="s">
        <v>94</v>
      </c>
      <c r="B48">
        <f ca="1">RANDBETWEEN(5000,6000)</f>
        <v>5894</v>
      </c>
      <c r="C48" s="3">
        <f ca="1">RANDBETWEEN(5000,6000)</f>
        <v>5224</v>
      </c>
      <c r="E48" s="24" t="s">
        <v>110</v>
      </c>
      <c r="F48">
        <f ca="1">RANDBETWEEN(29000,30000)</f>
        <v>29523</v>
      </c>
      <c r="G48" s="3">
        <f ca="1">RANDBETWEEN(29000,30000)</f>
        <v>29830</v>
      </c>
      <c r="I48" s="10">
        <v>47</v>
      </c>
      <c r="J48">
        <f ca="1">B48</f>
        <v>5894</v>
      </c>
      <c r="K48" s="3">
        <f ca="1">B49</f>
        <v>9911</v>
      </c>
      <c r="M48" s="13">
        <v>47</v>
      </c>
      <c r="N48">
        <f ca="1">F48</f>
        <v>29523</v>
      </c>
      <c r="O48" s="3">
        <f ca="1">F49</f>
        <v>19156</v>
      </c>
      <c r="Q48" s="7">
        <v>47</v>
      </c>
      <c r="R48">
        <v>28500</v>
      </c>
      <c r="S48" s="3">
        <v>20000</v>
      </c>
    </row>
    <row r="49" spans="1:19" ht="15.75" thickBot="1" x14ac:dyDescent="0.3">
      <c r="A49" s="24" t="s">
        <v>95</v>
      </c>
      <c r="B49">
        <f ca="1">RANDBETWEEN(9500,10000)</f>
        <v>9911</v>
      </c>
      <c r="C49" s="3">
        <f ca="1">RANDBETWEEN(9500,10000)</f>
        <v>9843</v>
      </c>
      <c r="E49" s="25" t="s">
        <v>111</v>
      </c>
      <c r="F49" s="4">
        <f t="shared" ref="F49:G49" ca="1" si="0">RANDBETWEEN(18500,20000)</f>
        <v>19156</v>
      </c>
      <c r="G49" s="5">
        <f t="shared" ca="1" si="0"/>
        <v>18897</v>
      </c>
      <c r="I49" s="10">
        <v>48</v>
      </c>
      <c r="J49">
        <f ca="1">C48</f>
        <v>5224</v>
      </c>
      <c r="K49" s="3">
        <f ca="1">C49</f>
        <v>9843</v>
      </c>
      <c r="M49" s="13">
        <v>48</v>
      </c>
      <c r="N49">
        <f ca="1">G48</f>
        <v>29830</v>
      </c>
      <c r="O49" s="3">
        <f ca="1">G49</f>
        <v>18897</v>
      </c>
      <c r="Q49" s="7">
        <v>48</v>
      </c>
      <c r="R49">
        <v>30000</v>
      </c>
      <c r="S49" s="3">
        <v>20000</v>
      </c>
    </row>
    <row r="50" spans="1:19" x14ac:dyDescent="0.25">
      <c r="A50" s="23" t="s">
        <v>72</v>
      </c>
      <c r="B50" s="1">
        <f ca="1">RANDBETWEEN(-2000,-1000)</f>
        <v>-1489</v>
      </c>
      <c r="C50" s="2">
        <f ca="1">RANDBETWEEN(-2000,-1000)</f>
        <v>-1360</v>
      </c>
      <c r="E50" s="23" t="s">
        <v>112</v>
      </c>
      <c r="F50" s="1">
        <f ca="1">RANDBETWEEN(27500,28500)</f>
        <v>27696</v>
      </c>
      <c r="G50" s="2">
        <f ca="1">RANDBETWEEN(27500,28500)</f>
        <v>28199</v>
      </c>
      <c r="I50" s="9">
        <v>49</v>
      </c>
      <c r="J50" s="1">
        <f ca="1">B50</f>
        <v>-1489</v>
      </c>
      <c r="K50" s="2">
        <f ca="1">B51</f>
        <v>161</v>
      </c>
      <c r="M50" s="12">
        <v>49</v>
      </c>
      <c r="N50" s="1">
        <f ca="1">F50</f>
        <v>27696</v>
      </c>
      <c r="O50" s="2">
        <f ca="1">F51</f>
        <v>9366</v>
      </c>
      <c r="Q50" s="6">
        <v>49</v>
      </c>
      <c r="R50" s="27">
        <v>28000</v>
      </c>
      <c r="S50" s="28">
        <v>10000</v>
      </c>
    </row>
    <row r="51" spans="1:19" x14ac:dyDescent="0.25">
      <c r="A51" s="24" t="s">
        <v>73</v>
      </c>
      <c r="B51">
        <f ca="1">RANDBETWEEN(0,1000)</f>
        <v>161</v>
      </c>
      <c r="C51" s="3">
        <f ca="1">RANDBETWEEN(0,1000)</f>
        <v>85</v>
      </c>
      <c r="E51" s="24" t="s">
        <v>113</v>
      </c>
      <c r="F51">
        <f ca="1">RANDBETWEEN(9000,11500)</f>
        <v>9366</v>
      </c>
      <c r="G51" s="3">
        <f ca="1">RANDBETWEEN(9000,11500)</f>
        <v>11109</v>
      </c>
      <c r="I51" s="10">
        <v>50</v>
      </c>
      <c r="J51">
        <f ca="1">C50</f>
        <v>-1360</v>
      </c>
      <c r="K51" s="3">
        <f ca="1">C51</f>
        <v>85</v>
      </c>
      <c r="M51" s="13">
        <v>50</v>
      </c>
      <c r="N51">
        <f ca="1">G50</f>
        <v>28199</v>
      </c>
      <c r="O51" s="3">
        <f ca="1">G51</f>
        <v>11109</v>
      </c>
      <c r="Q51" s="7">
        <v>50</v>
      </c>
      <c r="R51">
        <v>29500</v>
      </c>
      <c r="S51" s="3">
        <v>10000</v>
      </c>
    </row>
    <row r="52" spans="1:19" x14ac:dyDescent="0.25">
      <c r="A52" s="24" t="s">
        <v>74</v>
      </c>
      <c r="B52">
        <f ca="1">RANDBETWEEN(-1000,0)</f>
        <v>-266</v>
      </c>
      <c r="C52" s="3">
        <f ca="1">RANDBETWEEN(-1000,0)</f>
        <v>-366</v>
      </c>
      <c r="E52" s="24" t="s">
        <v>114</v>
      </c>
      <c r="F52">
        <f ca="1">RANDBETWEEN(29500,30500)</f>
        <v>29759</v>
      </c>
      <c r="G52" s="3">
        <f ca="1">RANDBETWEEN(29500,30500)</f>
        <v>29642</v>
      </c>
      <c r="I52" s="10">
        <v>51</v>
      </c>
      <c r="J52">
        <f ca="1">B52</f>
        <v>-266</v>
      </c>
      <c r="K52" s="3">
        <f ca="1">B53</f>
        <v>721</v>
      </c>
      <c r="M52" s="13">
        <v>51</v>
      </c>
      <c r="N52">
        <f ca="1">F52</f>
        <v>29759</v>
      </c>
      <c r="O52" s="3">
        <f ca="1">F53</f>
        <v>9986</v>
      </c>
      <c r="Q52" s="7">
        <v>51</v>
      </c>
      <c r="R52">
        <v>26000</v>
      </c>
      <c r="S52" s="3">
        <v>12500</v>
      </c>
    </row>
    <row r="53" spans="1:19" ht="15.75" thickBot="1" x14ac:dyDescent="0.3">
      <c r="A53" s="24" t="s">
        <v>75</v>
      </c>
      <c r="B53">
        <f ca="1">RANDBETWEEN(500,1000)</f>
        <v>721</v>
      </c>
      <c r="C53" s="3">
        <f ca="1">RANDBETWEEN(500,1000)</f>
        <v>1000</v>
      </c>
      <c r="E53" s="24" t="s">
        <v>115</v>
      </c>
      <c r="F53">
        <f ca="1">RANDBETWEEN(9000,11000)</f>
        <v>9986</v>
      </c>
      <c r="G53" s="3">
        <f ca="1">RANDBETWEEN(9000,11000)</f>
        <v>10862</v>
      </c>
      <c r="I53" s="11">
        <v>52</v>
      </c>
      <c r="J53" s="4">
        <f ca="1">C52</f>
        <v>-366</v>
      </c>
      <c r="K53" s="5">
        <f ca="1">C53</f>
        <v>1000</v>
      </c>
      <c r="M53" s="13">
        <v>52</v>
      </c>
      <c r="N53">
        <f ca="1">G52</f>
        <v>29642</v>
      </c>
      <c r="O53" s="3">
        <f ca="1">G53</f>
        <v>10862</v>
      </c>
      <c r="Q53" s="7">
        <v>52</v>
      </c>
      <c r="R53">
        <v>28500</v>
      </c>
      <c r="S53" s="3">
        <v>12500</v>
      </c>
    </row>
    <row r="54" spans="1:19" x14ac:dyDescent="0.25">
      <c r="A54" s="23" t="s">
        <v>76</v>
      </c>
      <c r="B54" s="1">
        <f ca="1">RANDBETWEEN(2500,3500)</f>
        <v>2734</v>
      </c>
      <c r="C54" s="2">
        <f ca="1">RANDBETWEEN(2500,3500)</f>
        <v>3451</v>
      </c>
      <c r="E54" s="23" t="s">
        <v>116</v>
      </c>
      <c r="F54" s="1">
        <f ca="1">RANDBETWEEN(26500,27500)</f>
        <v>26611</v>
      </c>
      <c r="G54" s="2">
        <f ca="1">RANDBETWEEN(26500,27500)</f>
        <v>26795</v>
      </c>
      <c r="I54" s="9">
        <v>53</v>
      </c>
      <c r="J54" s="1">
        <f ca="1">B54</f>
        <v>2734</v>
      </c>
      <c r="K54" s="2">
        <f ca="1">B55</f>
        <v>4209</v>
      </c>
      <c r="M54" s="13">
        <v>53</v>
      </c>
      <c r="N54">
        <f ca="1">F54</f>
        <v>26611</v>
      </c>
      <c r="O54" s="3">
        <f ca="1">F55</f>
        <v>14860</v>
      </c>
      <c r="Q54" s="7">
        <v>53</v>
      </c>
      <c r="R54">
        <v>27000</v>
      </c>
      <c r="S54" s="3">
        <v>15000</v>
      </c>
    </row>
    <row r="55" spans="1:19" x14ac:dyDescent="0.25">
      <c r="A55" s="24" t="s">
        <v>77</v>
      </c>
      <c r="B55">
        <f ca="1">RANDBETWEEN(3000,4500)</f>
        <v>4209</v>
      </c>
      <c r="C55" s="3">
        <f ca="1">RANDBETWEEN(3000,4500)</f>
        <v>4230</v>
      </c>
      <c r="E55" s="24" t="s">
        <v>117</v>
      </c>
      <c r="F55">
        <f ca="1">RANDBETWEEN(13000,15000)</f>
        <v>14860</v>
      </c>
      <c r="G55" s="3">
        <f ca="1">RANDBETWEEN(13000,15000)</f>
        <v>13222</v>
      </c>
      <c r="I55" s="10">
        <v>54</v>
      </c>
      <c r="J55">
        <f ca="1">C54</f>
        <v>3451</v>
      </c>
      <c r="K55" s="3">
        <f ca="1">C55</f>
        <v>4230</v>
      </c>
      <c r="M55" s="13">
        <v>54</v>
      </c>
      <c r="N55">
        <f ca="1">G54</f>
        <v>26795</v>
      </c>
      <c r="O55" s="3">
        <f ca="1">G55</f>
        <v>13222</v>
      </c>
      <c r="Q55" s="7">
        <v>54</v>
      </c>
      <c r="R55">
        <v>30000</v>
      </c>
      <c r="S55" s="3">
        <v>15000</v>
      </c>
    </row>
    <row r="56" spans="1:19" x14ac:dyDescent="0.25">
      <c r="A56" s="24" t="s">
        <v>78</v>
      </c>
      <c r="B56">
        <f ca="1">RANDBETWEEN(-1500,-500)</f>
        <v>-1295</v>
      </c>
      <c r="C56" s="3">
        <f ca="1">RANDBETWEEN(-1500,-500)</f>
        <v>-1500</v>
      </c>
      <c r="E56" s="24" t="s">
        <v>118</v>
      </c>
      <c r="F56">
        <f ca="1">RANDBETWEEN(28500,29500)</f>
        <v>28777</v>
      </c>
      <c r="G56" s="3">
        <f ca="1">RANDBETWEEN(28500,29500)</f>
        <v>29443</v>
      </c>
      <c r="I56" s="10">
        <v>55</v>
      </c>
      <c r="J56">
        <f ca="1">B56</f>
        <v>-1295</v>
      </c>
      <c r="K56" s="3">
        <f ca="1">B57</f>
        <v>4590</v>
      </c>
      <c r="M56" s="13">
        <v>55</v>
      </c>
      <c r="N56">
        <f ca="1">F56</f>
        <v>28777</v>
      </c>
      <c r="O56" s="3">
        <f ca="1">F57</f>
        <v>14605</v>
      </c>
      <c r="Q56" s="7">
        <v>55</v>
      </c>
      <c r="R56">
        <v>28500</v>
      </c>
      <c r="S56" s="3">
        <v>20000</v>
      </c>
    </row>
    <row r="57" spans="1:19" ht="15.75" thickBot="1" x14ac:dyDescent="0.3">
      <c r="A57" s="24" t="s">
        <v>79</v>
      </c>
      <c r="B57">
        <f ca="1">RANDBETWEEN(4000,5000)</f>
        <v>4590</v>
      </c>
      <c r="C57" s="3">
        <f ca="1">RANDBETWEEN(4000,5000)</f>
        <v>4145</v>
      </c>
      <c r="E57" s="25" t="s">
        <v>119</v>
      </c>
      <c r="F57" s="4">
        <f ca="1">RANDBETWEEN(13500,15000)</f>
        <v>14605</v>
      </c>
      <c r="G57" s="5">
        <f ca="1">RANDBETWEEN(13500,15000)</f>
        <v>14842</v>
      </c>
      <c r="I57" s="11">
        <v>56</v>
      </c>
      <c r="J57" s="4">
        <f ca="1">C56</f>
        <v>-1500</v>
      </c>
      <c r="K57" s="5">
        <f ca="1">C57</f>
        <v>4145</v>
      </c>
      <c r="M57" s="13">
        <v>56</v>
      </c>
      <c r="N57">
        <f ca="1">G56</f>
        <v>29443</v>
      </c>
      <c r="O57" s="3">
        <f ca="1">G57</f>
        <v>14842</v>
      </c>
      <c r="Q57" s="7">
        <v>56</v>
      </c>
      <c r="R57">
        <v>30000</v>
      </c>
      <c r="S57" s="3">
        <v>20000</v>
      </c>
    </row>
    <row r="58" spans="1:19" x14ac:dyDescent="0.25">
      <c r="A58" s="23" t="s">
        <v>127</v>
      </c>
      <c r="B58" s="1">
        <f ca="1">RANDBETWEEN(-2000,-500)</f>
        <v>-1489</v>
      </c>
      <c r="C58" s="2">
        <f ca="1">RANDBETWEEN(-2000,-500)</f>
        <v>-1726</v>
      </c>
      <c r="E58" s="23" t="s">
        <v>121</v>
      </c>
      <c r="F58" s="1">
        <f ca="1">RANDBETWEEN(26500,27500)</f>
        <v>26951</v>
      </c>
      <c r="G58" s="2">
        <f ca="1">RANDBETWEEN(26500,27500)</f>
        <v>27147</v>
      </c>
      <c r="I58" s="9">
        <v>57</v>
      </c>
      <c r="J58" s="1">
        <f ca="1">B58</f>
        <v>-1489</v>
      </c>
      <c r="K58" s="2">
        <f ca="1">B59</f>
        <v>5543</v>
      </c>
      <c r="M58" s="13">
        <v>57</v>
      </c>
      <c r="N58">
        <f ca="1">F58</f>
        <v>26951</v>
      </c>
      <c r="O58" s="3">
        <f ca="1">F59</f>
        <v>15703</v>
      </c>
      <c r="Q58" s="7">
        <v>57</v>
      </c>
      <c r="R58" s="22">
        <v>28000</v>
      </c>
      <c r="S58" s="26">
        <v>10000</v>
      </c>
    </row>
    <row r="59" spans="1:19" x14ac:dyDescent="0.25">
      <c r="A59" s="24" t="s">
        <v>128</v>
      </c>
      <c r="B59">
        <f ca="1">RANDBETWEEN(5000,7000)</f>
        <v>5543</v>
      </c>
      <c r="C59" s="3">
        <f ca="1">RANDBETWEEN(5000,7000)</f>
        <v>6642</v>
      </c>
      <c r="E59" s="24" t="s">
        <v>120</v>
      </c>
      <c r="F59">
        <f ca="1">RANDBETWEEN(15500,16500)</f>
        <v>15703</v>
      </c>
      <c r="G59" s="3">
        <f ca="1">RANDBETWEEN(15500,16500)</f>
        <v>15989</v>
      </c>
      <c r="I59" s="10">
        <v>58</v>
      </c>
      <c r="J59">
        <f ca="1">C58</f>
        <v>-1726</v>
      </c>
      <c r="K59" s="3">
        <f ca="1">C59</f>
        <v>6642</v>
      </c>
      <c r="M59" s="13">
        <v>58</v>
      </c>
      <c r="N59">
        <f ca="1">G58</f>
        <v>27147</v>
      </c>
      <c r="O59" s="3">
        <f ca="1">G59</f>
        <v>15989</v>
      </c>
      <c r="Q59" s="7">
        <v>58</v>
      </c>
      <c r="R59">
        <v>29500</v>
      </c>
      <c r="S59" s="3">
        <v>10000</v>
      </c>
    </row>
    <row r="60" spans="1:19" x14ac:dyDescent="0.25">
      <c r="A60" s="24" t="s">
        <v>129</v>
      </c>
      <c r="B60">
        <f ca="1">RANDBETWEEN(0,500)</f>
        <v>434</v>
      </c>
      <c r="C60" s="3">
        <f ca="1">RANDBETWEEN(0,500)</f>
        <v>190</v>
      </c>
      <c r="E60" s="24" t="s">
        <v>122</v>
      </c>
      <c r="F60">
        <f ca="1">RANDBETWEEN(28500,29500)</f>
        <v>28755</v>
      </c>
      <c r="G60" s="3">
        <f ca="1">RANDBETWEEN(28500,29500)</f>
        <v>28802</v>
      </c>
      <c r="I60" s="10">
        <v>59</v>
      </c>
      <c r="J60">
        <f ca="1">B60</f>
        <v>434</v>
      </c>
      <c r="K60" s="3">
        <f ca="1">B61</f>
        <v>6696</v>
      </c>
      <c r="M60" s="13">
        <v>59</v>
      </c>
      <c r="N60">
        <f ca="1">F60</f>
        <v>28755</v>
      </c>
      <c r="O60" s="3">
        <f ca="1">F61</f>
        <v>16513</v>
      </c>
      <c r="Q60" s="7">
        <v>59</v>
      </c>
      <c r="R60">
        <v>26000</v>
      </c>
      <c r="S60" s="3">
        <v>12500</v>
      </c>
    </row>
    <row r="61" spans="1:19" ht="15.75" thickBot="1" x14ac:dyDescent="0.3">
      <c r="A61" s="24" t="s">
        <v>134</v>
      </c>
      <c r="B61">
        <f ca="1">RANDBETWEEN(5000,7000)</f>
        <v>6696</v>
      </c>
      <c r="C61" s="3">
        <f ca="1">RANDBETWEEN(5000,7000)</f>
        <v>6559</v>
      </c>
      <c r="E61" s="25" t="s">
        <v>122</v>
      </c>
      <c r="F61" s="4">
        <f ca="1">RANDBETWEEN(15000,17000)</f>
        <v>16513</v>
      </c>
      <c r="G61" s="5">
        <f ca="1">RANDBETWEEN(15000,17000)</f>
        <v>16645</v>
      </c>
      <c r="I61" s="11">
        <v>60</v>
      </c>
      <c r="J61" s="4">
        <f ca="1">C60</f>
        <v>190</v>
      </c>
      <c r="K61" s="5">
        <f ca="1">C61</f>
        <v>6559</v>
      </c>
      <c r="M61" s="13">
        <v>60</v>
      </c>
      <c r="N61">
        <f ca="1">G60</f>
        <v>28802</v>
      </c>
      <c r="O61" s="3">
        <f ca="1">G61</f>
        <v>16645</v>
      </c>
      <c r="Q61" s="7">
        <v>60</v>
      </c>
      <c r="R61">
        <v>28500</v>
      </c>
      <c r="S61" s="3">
        <v>12500</v>
      </c>
    </row>
    <row r="62" spans="1:19" x14ac:dyDescent="0.25">
      <c r="A62" s="23" t="s">
        <v>130</v>
      </c>
      <c r="B62" s="1">
        <f ca="1">RANDBETWEEN(-500,0)</f>
        <v>-105</v>
      </c>
      <c r="C62" s="2">
        <f ca="1">RANDBETWEEN(-500,0)</f>
        <v>-453</v>
      </c>
      <c r="E62" s="23" t="s">
        <v>123</v>
      </c>
      <c r="F62" s="1">
        <f ca="1">RANDBETWEEN(27000,28000)</f>
        <v>27788</v>
      </c>
      <c r="G62" s="2">
        <f ca="1">RANDBETWEEN(27000,28000)</f>
        <v>27603</v>
      </c>
      <c r="I62" s="10">
        <v>61</v>
      </c>
      <c r="J62">
        <f ca="1">B62</f>
        <v>-105</v>
      </c>
      <c r="K62" s="3">
        <f ca="1">B63</f>
        <v>10554</v>
      </c>
      <c r="M62" s="13">
        <v>61</v>
      </c>
      <c r="N62">
        <f ca="1">F62</f>
        <v>27788</v>
      </c>
      <c r="O62" s="3">
        <f ca="1">F63</f>
        <v>19397</v>
      </c>
      <c r="Q62" s="7">
        <v>61</v>
      </c>
      <c r="R62">
        <v>27000</v>
      </c>
      <c r="S62" s="3">
        <v>15000</v>
      </c>
    </row>
    <row r="63" spans="1:19" x14ac:dyDescent="0.25">
      <c r="A63" s="24" t="s">
        <v>131</v>
      </c>
      <c r="B63">
        <f ca="1">RANDBETWEEN(10000,11000)</f>
        <v>10554</v>
      </c>
      <c r="C63" s="3">
        <f ca="1">RANDBETWEEN(10000,11000)</f>
        <v>10650</v>
      </c>
      <c r="E63" s="24" t="s">
        <v>124</v>
      </c>
      <c r="F63">
        <f ca="1">RANDBETWEEN(19200,20000)</f>
        <v>19397</v>
      </c>
      <c r="G63" s="3">
        <f ca="1">RANDBETWEEN(19200,20000)</f>
        <v>19523</v>
      </c>
      <c r="I63" s="10">
        <v>62</v>
      </c>
      <c r="J63">
        <f ca="1">C62</f>
        <v>-453</v>
      </c>
      <c r="K63" s="3">
        <f ca="1">C63</f>
        <v>10650</v>
      </c>
      <c r="M63" s="13">
        <v>62</v>
      </c>
      <c r="N63">
        <f ca="1">G62</f>
        <v>27603</v>
      </c>
      <c r="O63" s="3">
        <f ca="1">G63</f>
        <v>19523</v>
      </c>
      <c r="Q63" s="7">
        <v>62</v>
      </c>
      <c r="R63">
        <v>30000</v>
      </c>
      <c r="S63" s="3">
        <v>15000</v>
      </c>
    </row>
    <row r="64" spans="1:19" x14ac:dyDescent="0.25">
      <c r="A64" s="24" t="s">
        <v>132</v>
      </c>
      <c r="B64">
        <f ca="1">RANDBETWEEN(2000,3000)</f>
        <v>2171</v>
      </c>
      <c r="C64" s="3">
        <f ca="1">RANDBETWEEN(2000,3000)</f>
        <v>2889</v>
      </c>
      <c r="E64" s="24" t="s">
        <v>125</v>
      </c>
      <c r="F64">
        <f ca="1">RANDBETWEEN(28500,29500)</f>
        <v>28676</v>
      </c>
      <c r="G64" s="3">
        <f ca="1">RANDBETWEEN(28500,29500)</f>
        <v>29260</v>
      </c>
      <c r="I64" s="10">
        <v>63</v>
      </c>
      <c r="J64">
        <f ca="1">B64</f>
        <v>2171</v>
      </c>
      <c r="K64" s="3">
        <f ca="1">B65</f>
        <v>9631</v>
      </c>
      <c r="M64" s="13">
        <v>63</v>
      </c>
      <c r="N64">
        <f ca="1">F64</f>
        <v>28676</v>
      </c>
      <c r="O64" s="3">
        <f ca="1">F65</f>
        <v>19297</v>
      </c>
      <c r="Q64" s="7">
        <v>63</v>
      </c>
      <c r="R64">
        <v>28500</v>
      </c>
      <c r="S64" s="3">
        <v>20000</v>
      </c>
    </row>
    <row r="65" spans="1:19" ht="15.75" thickBot="1" x14ac:dyDescent="0.3">
      <c r="A65" s="25" t="s">
        <v>133</v>
      </c>
      <c r="B65" s="4">
        <f ca="1">RANDBETWEEN(9500,10000)</f>
        <v>9631</v>
      </c>
      <c r="C65" s="5">
        <f ca="1">RANDBETWEEN(9500,10000)</f>
        <v>9567</v>
      </c>
      <c r="E65" s="25" t="s">
        <v>126</v>
      </c>
      <c r="F65" s="4">
        <f ca="1">RANDBETWEEN(18500,20000)</f>
        <v>19297</v>
      </c>
      <c r="G65" s="5">
        <f ca="1">RANDBETWEEN(18500,20000)</f>
        <v>19985</v>
      </c>
      <c r="I65" s="11">
        <v>64</v>
      </c>
      <c r="J65" s="4">
        <f ca="1">C64</f>
        <v>2889</v>
      </c>
      <c r="K65" s="5">
        <f ca="1">C65</f>
        <v>9567</v>
      </c>
      <c r="M65" s="14">
        <v>64</v>
      </c>
      <c r="N65" s="4">
        <f ca="1">G64</f>
        <v>29260</v>
      </c>
      <c r="O65" s="5">
        <f ca="1">G65</f>
        <v>19985</v>
      </c>
      <c r="Q65" s="8">
        <v>64</v>
      </c>
      <c r="R65" s="4">
        <v>30000</v>
      </c>
      <c r="S65" s="5">
        <v>20000</v>
      </c>
    </row>
  </sheetData>
  <sheetProtection sheet="1" objects="1" scenarios="1"/>
  <mergeCells count="2">
    <mergeCell ref="A1:C1"/>
    <mergeCell ref="E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3E94-6411-4524-BED1-7B1FF540B534}">
  <dimension ref="A1:X65"/>
  <sheetViews>
    <sheetView topLeftCell="H1" workbookViewId="0">
      <selection activeCell="A2" sqref="A1:G1048576"/>
    </sheetView>
  </sheetViews>
  <sheetFormatPr defaultRowHeight="15" x14ac:dyDescent="0.25"/>
  <cols>
    <col min="1" max="1" width="6.28515625" hidden="1" customWidth="1"/>
    <col min="2" max="3" width="6" hidden="1" customWidth="1"/>
    <col min="4" max="4" width="5.7109375" hidden="1" customWidth="1"/>
    <col min="5" max="7" width="6" hidden="1" customWidth="1"/>
    <col min="9" max="9" width="13.7109375" bestFit="1" customWidth="1"/>
    <col min="10" max="10" width="12.28515625" bestFit="1" customWidth="1"/>
    <col min="11" max="11" width="12.7109375" bestFit="1" customWidth="1"/>
    <col min="12" max="12" width="8.7109375" customWidth="1"/>
    <col min="13" max="13" width="14.5703125" bestFit="1" customWidth="1"/>
    <col min="14" max="14" width="12.28515625" bestFit="1" customWidth="1"/>
    <col min="15" max="15" width="12.7109375" bestFit="1" customWidth="1"/>
    <col min="17" max="17" width="12.140625" bestFit="1" customWidth="1"/>
    <col min="18" max="18" width="12.28515625" bestFit="1" customWidth="1"/>
    <col min="19" max="19" width="12.7109375" bestFit="1" customWidth="1"/>
    <col min="21" max="21" width="13.5703125" bestFit="1" customWidth="1"/>
    <col min="22" max="22" width="12.28515625" bestFit="1" customWidth="1"/>
    <col min="23" max="23" width="12.7109375" bestFit="1" customWidth="1"/>
  </cols>
  <sheetData>
    <row r="1" spans="1:23" s="17" customFormat="1" ht="15.75" thickBot="1" x14ac:dyDescent="0.3">
      <c r="A1" s="29" t="s">
        <v>0</v>
      </c>
      <c r="B1" s="29"/>
      <c r="C1" s="29"/>
      <c r="E1" s="29" t="s">
        <v>1</v>
      </c>
      <c r="F1" s="29"/>
      <c r="G1" s="29"/>
      <c r="I1" s="18" t="s">
        <v>2</v>
      </c>
      <c r="J1" s="17" t="s">
        <v>3</v>
      </c>
      <c r="K1" s="17" t="s">
        <v>4</v>
      </c>
      <c r="M1" s="19" t="s">
        <v>5</v>
      </c>
      <c r="N1" s="17" t="s">
        <v>3</v>
      </c>
      <c r="O1" s="17" t="s">
        <v>4</v>
      </c>
      <c r="Q1" s="20" t="s">
        <v>6</v>
      </c>
      <c r="R1" s="17" t="s">
        <v>3</v>
      </c>
      <c r="S1" s="17" t="s">
        <v>4</v>
      </c>
      <c r="U1" s="21" t="s">
        <v>7</v>
      </c>
      <c r="V1" s="17" t="s">
        <v>3</v>
      </c>
      <c r="W1" s="17" t="s">
        <v>4</v>
      </c>
    </row>
    <row r="2" spans="1:23" x14ac:dyDescent="0.25">
      <c r="A2" s="23" t="s">
        <v>8</v>
      </c>
      <c r="B2" s="1">
        <f ca="1">RANDBETWEEN(-1000,0)</f>
        <v>-693</v>
      </c>
      <c r="C2" s="2">
        <f ca="1">RANDBETWEEN(-1000,0)</f>
        <v>-205</v>
      </c>
      <c r="E2" s="23" t="s">
        <v>9</v>
      </c>
      <c r="F2" s="1">
        <f ca="1">RANDBETWEEN(27000,28000)</f>
        <v>27515</v>
      </c>
      <c r="G2" s="2">
        <f ca="1">RANDBETWEEN(27000,28000)</f>
        <v>27374</v>
      </c>
      <c r="I2" s="9">
        <v>1</v>
      </c>
      <c r="J2" s="1">
        <f ca="1">B2</f>
        <v>-693</v>
      </c>
      <c r="K2" s="2">
        <f ca="1">B3</f>
        <v>606</v>
      </c>
      <c r="M2" s="12">
        <v>1</v>
      </c>
      <c r="N2" s="1">
        <f ca="1">F2</f>
        <v>27515</v>
      </c>
      <c r="O2" s="2">
        <f ca="1">F3</f>
        <v>9108</v>
      </c>
      <c r="Q2" s="6">
        <v>1</v>
      </c>
      <c r="R2" s="1">
        <v>0</v>
      </c>
      <c r="S2" s="2">
        <v>0</v>
      </c>
      <c r="U2" s="15">
        <v>1</v>
      </c>
      <c r="V2" s="1">
        <v>2500</v>
      </c>
      <c r="W2" s="2">
        <v>5000</v>
      </c>
    </row>
    <row r="3" spans="1:23" ht="15.75" thickBot="1" x14ac:dyDescent="0.3">
      <c r="A3" s="24" t="s">
        <v>10</v>
      </c>
      <c r="B3">
        <f ca="1">RANDBETWEEN(0,1000)</f>
        <v>606</v>
      </c>
      <c r="C3" s="3">
        <f ca="1">RANDBETWEEN(0,1000)</f>
        <v>19</v>
      </c>
      <c r="E3" s="24" t="s">
        <v>11</v>
      </c>
      <c r="F3">
        <f ca="1">RANDBETWEEN(9000,11500)</f>
        <v>9108</v>
      </c>
      <c r="G3" s="3">
        <f ca="1">RANDBETWEEN(9000,11500)</f>
        <v>10575</v>
      </c>
      <c r="I3" s="10">
        <v>2</v>
      </c>
      <c r="J3">
        <f ca="1">C2</f>
        <v>-205</v>
      </c>
      <c r="K3" s="3">
        <f ca="1">C3</f>
        <v>19</v>
      </c>
      <c r="M3" s="13">
        <v>2</v>
      </c>
      <c r="N3">
        <f ca="1">G2</f>
        <v>27374</v>
      </c>
      <c r="O3" s="3">
        <f ca="1">G3</f>
        <v>10575</v>
      </c>
      <c r="Q3" s="7">
        <v>2</v>
      </c>
      <c r="R3">
        <v>0</v>
      </c>
      <c r="S3" s="3">
        <v>2500</v>
      </c>
      <c r="U3" s="16">
        <v>2</v>
      </c>
      <c r="V3" s="4">
        <v>27500</v>
      </c>
      <c r="W3" s="5">
        <v>15000</v>
      </c>
    </row>
    <row r="4" spans="1:23" x14ac:dyDescent="0.25">
      <c r="A4" s="24" t="s">
        <v>12</v>
      </c>
      <c r="B4">
        <f ca="1">RANDBETWEEN(0,1000)</f>
        <v>574</v>
      </c>
      <c r="C4" s="3">
        <f ca="1">RANDBETWEEN(0,1000)</f>
        <v>147</v>
      </c>
      <c r="E4" s="24" t="s">
        <v>13</v>
      </c>
      <c r="F4">
        <f ca="1">RANDBETWEEN(29000,30000)</f>
        <v>29772</v>
      </c>
      <c r="G4" s="3">
        <f ca="1">RANDBETWEEN(29000,30000)</f>
        <v>29264</v>
      </c>
      <c r="I4" s="10">
        <v>3</v>
      </c>
      <c r="J4">
        <f ca="1">B4</f>
        <v>574</v>
      </c>
      <c r="K4" s="3">
        <f ca="1">B5</f>
        <v>764</v>
      </c>
      <c r="M4" s="13">
        <v>3</v>
      </c>
      <c r="N4">
        <f ca="1">F4</f>
        <v>29772</v>
      </c>
      <c r="O4" s="3">
        <f ca="1">F5</f>
        <v>9666</v>
      </c>
      <c r="Q4" s="7">
        <v>3</v>
      </c>
      <c r="R4">
        <v>0</v>
      </c>
      <c r="S4" s="3">
        <v>4000</v>
      </c>
    </row>
    <row r="5" spans="1:23" ht="15.75" thickBot="1" x14ac:dyDescent="0.3">
      <c r="A5" s="25" t="s">
        <v>14</v>
      </c>
      <c r="B5" s="4">
        <f ca="1">RANDBETWEEN(500,1000)</f>
        <v>764</v>
      </c>
      <c r="C5" s="5">
        <f ca="1">RANDBETWEEN(500,1000)</f>
        <v>795</v>
      </c>
      <c r="E5" s="25" t="s">
        <v>15</v>
      </c>
      <c r="F5" s="4">
        <f ca="1">RANDBETWEEN(9000,11000)</f>
        <v>9666</v>
      </c>
      <c r="G5" s="5">
        <f ca="1">RANDBETWEEN(9000,11000)</f>
        <v>9155</v>
      </c>
      <c r="I5" s="10">
        <v>4</v>
      </c>
      <c r="J5">
        <f ca="1">C4</f>
        <v>147</v>
      </c>
      <c r="K5" s="3">
        <f ca="1">C5</f>
        <v>795</v>
      </c>
      <c r="M5" s="14">
        <v>4</v>
      </c>
      <c r="N5" s="4">
        <f ca="1">G4</f>
        <v>29264</v>
      </c>
      <c r="O5" s="5">
        <f ca="1">G5</f>
        <v>9155</v>
      </c>
      <c r="Q5" s="7">
        <v>4</v>
      </c>
      <c r="R5">
        <v>1000</v>
      </c>
      <c r="S5" s="3">
        <v>3500</v>
      </c>
    </row>
    <row r="6" spans="1:23" x14ac:dyDescent="0.25">
      <c r="A6" s="23" t="s">
        <v>16</v>
      </c>
      <c r="B6" s="1">
        <f ca="1">RANDBETWEEN(3500,4500)</f>
        <v>3921</v>
      </c>
      <c r="C6" s="2">
        <f ca="1">RANDBETWEEN(3500,4500)</f>
        <v>3623</v>
      </c>
      <c r="E6" s="23" t="s">
        <v>17</v>
      </c>
      <c r="F6" s="1">
        <f ca="1">RANDBETWEEN(26000,27000)</f>
        <v>26332</v>
      </c>
      <c r="G6" s="2">
        <f ca="1">RANDBETWEEN(26000,27000)</f>
        <v>26035</v>
      </c>
      <c r="I6" s="10">
        <v>5</v>
      </c>
      <c r="J6">
        <f ca="1">B6</f>
        <v>3921</v>
      </c>
      <c r="K6" s="3">
        <f ca="1">B7</f>
        <v>3083</v>
      </c>
      <c r="M6" s="12">
        <v>5</v>
      </c>
      <c r="N6" s="1">
        <f ca="1">F6</f>
        <v>26332</v>
      </c>
      <c r="O6" s="2">
        <f ca="1">F7</f>
        <v>14452</v>
      </c>
      <c r="Q6" s="7">
        <v>5</v>
      </c>
      <c r="R6">
        <v>1000</v>
      </c>
      <c r="S6" s="3">
        <v>6000</v>
      </c>
    </row>
    <row r="7" spans="1:23" x14ac:dyDescent="0.25">
      <c r="A7" s="24" t="s">
        <v>18</v>
      </c>
      <c r="B7">
        <f ca="1">RANDBETWEEN(3000,4500)</f>
        <v>3083</v>
      </c>
      <c r="C7" s="3">
        <f ca="1">RANDBETWEEN(3000,4500)</f>
        <v>3487</v>
      </c>
      <c r="E7" s="24" t="s">
        <v>19</v>
      </c>
      <c r="F7">
        <f ca="1">RANDBETWEEN(13000,15000)</f>
        <v>14452</v>
      </c>
      <c r="G7" s="3">
        <f ca="1">RANDBETWEEN(13000,15000)</f>
        <v>14976</v>
      </c>
      <c r="I7" s="10">
        <v>6</v>
      </c>
      <c r="J7">
        <f ca="1">C6</f>
        <v>3623</v>
      </c>
      <c r="K7" s="3">
        <f ca="1">C7</f>
        <v>3487</v>
      </c>
      <c r="M7" s="13">
        <v>6</v>
      </c>
      <c r="N7">
        <f ca="1">G6</f>
        <v>26035</v>
      </c>
      <c r="O7" s="3">
        <f ca="1">G7</f>
        <v>14976</v>
      </c>
      <c r="Q7" s="7">
        <v>6</v>
      </c>
      <c r="R7">
        <v>2500</v>
      </c>
      <c r="S7" s="3">
        <v>5000</v>
      </c>
    </row>
    <row r="8" spans="1:23" x14ac:dyDescent="0.25">
      <c r="A8" s="24" t="s">
        <v>20</v>
      </c>
      <c r="B8">
        <f ca="1">RANDBETWEEN(-500,500)</f>
        <v>87</v>
      </c>
      <c r="C8" s="3">
        <f ca="1">RANDBETWEEN(-500,500)</f>
        <v>-277</v>
      </c>
      <c r="E8" s="24" t="s">
        <v>21</v>
      </c>
      <c r="F8">
        <f ca="1">RANDBETWEEN(28000,29000)</f>
        <v>28692</v>
      </c>
      <c r="G8" s="3">
        <f ca="1">RANDBETWEEN(28000,29000)</f>
        <v>28723</v>
      </c>
      <c r="I8" s="10">
        <v>7</v>
      </c>
      <c r="J8">
        <f ca="1">B8</f>
        <v>87</v>
      </c>
      <c r="K8" s="3">
        <f ca="1">B9</f>
        <v>4057</v>
      </c>
      <c r="M8" s="13">
        <v>7</v>
      </c>
      <c r="N8">
        <f ca="1">F8</f>
        <v>28692</v>
      </c>
      <c r="O8" s="3">
        <f ca="1">F9</f>
        <v>14875</v>
      </c>
      <c r="Q8" s="7">
        <v>7</v>
      </c>
      <c r="R8">
        <v>1500</v>
      </c>
      <c r="S8" s="3">
        <v>10000</v>
      </c>
    </row>
    <row r="9" spans="1:23" ht="15.75" thickBot="1" x14ac:dyDescent="0.3">
      <c r="A9" s="25" t="s">
        <v>22</v>
      </c>
      <c r="B9" s="4">
        <f ca="1">RANDBETWEEN(4000,5000)</f>
        <v>4057</v>
      </c>
      <c r="C9" s="5">
        <f ca="1">RANDBETWEEN(4000,5000)</f>
        <v>4284</v>
      </c>
      <c r="E9" s="25" t="s">
        <v>23</v>
      </c>
      <c r="F9" s="4">
        <f ca="1">RANDBETWEEN(13500,15000)</f>
        <v>14875</v>
      </c>
      <c r="G9" s="5">
        <f ca="1">RANDBETWEEN(13500,15000)</f>
        <v>14621</v>
      </c>
      <c r="I9" s="10">
        <v>8</v>
      </c>
      <c r="J9">
        <f ca="1">C8</f>
        <v>-277</v>
      </c>
      <c r="K9" s="3">
        <f ca="1">C9</f>
        <v>4284</v>
      </c>
      <c r="M9" s="14">
        <v>8</v>
      </c>
      <c r="N9" s="4">
        <f ca="1">G8</f>
        <v>28723</v>
      </c>
      <c r="O9" s="5">
        <f ca="1">G9</f>
        <v>14621</v>
      </c>
      <c r="Q9" s="7">
        <v>8</v>
      </c>
      <c r="R9">
        <v>3500</v>
      </c>
      <c r="S9" s="3">
        <v>10000</v>
      </c>
    </row>
    <row r="10" spans="1:23" x14ac:dyDescent="0.25">
      <c r="A10" s="23" t="s">
        <v>24</v>
      </c>
      <c r="B10" s="1">
        <f ca="1">RANDBETWEEN(0,1000)</f>
        <v>309</v>
      </c>
      <c r="C10" s="2">
        <f ca="1">RANDBETWEEN(0,1000)</f>
        <v>22</v>
      </c>
      <c r="E10" s="23" t="s">
        <v>25</v>
      </c>
      <c r="F10" s="1">
        <f ca="1">RANDBETWEEN(26000,27000)</f>
        <v>26017</v>
      </c>
      <c r="G10" s="2">
        <f ca="1">RANDBETWEEN(26000,27000)</f>
        <v>26448</v>
      </c>
      <c r="I10" s="10">
        <v>9</v>
      </c>
      <c r="J10">
        <f ca="1">B10</f>
        <v>309</v>
      </c>
      <c r="K10" s="3">
        <f ca="1">B11</f>
        <v>86</v>
      </c>
      <c r="M10" s="13">
        <v>9</v>
      </c>
      <c r="N10">
        <f ca="1">F10</f>
        <v>26017</v>
      </c>
      <c r="O10" s="3">
        <f ca="1">F11</f>
        <v>10348</v>
      </c>
      <c r="Q10" s="7">
        <v>9</v>
      </c>
      <c r="R10">
        <v>0</v>
      </c>
      <c r="S10" s="3">
        <v>0</v>
      </c>
    </row>
    <row r="11" spans="1:23" x14ac:dyDescent="0.25">
      <c r="A11" s="24" t="s">
        <v>26</v>
      </c>
      <c r="B11">
        <f ca="1">RANDBETWEEN(0,1000)</f>
        <v>86</v>
      </c>
      <c r="C11" s="3">
        <f ca="1">RANDBETWEEN(0,1000)</f>
        <v>136</v>
      </c>
      <c r="E11" s="24" t="s">
        <v>27</v>
      </c>
      <c r="F11">
        <f ca="1">RANDBETWEEN(9000,11500)</f>
        <v>10348</v>
      </c>
      <c r="G11" s="3">
        <f ca="1">RANDBETWEEN(9000,11500)</f>
        <v>9511</v>
      </c>
      <c r="I11" s="10">
        <v>10</v>
      </c>
      <c r="J11">
        <f ca="1">C10</f>
        <v>22</v>
      </c>
      <c r="K11" s="3">
        <f ca="1">C11</f>
        <v>136</v>
      </c>
      <c r="M11" s="13">
        <v>10</v>
      </c>
      <c r="N11">
        <f ca="1">G10</f>
        <v>26448</v>
      </c>
      <c r="O11" s="3">
        <f ca="1">G11</f>
        <v>9511</v>
      </c>
      <c r="Q11" s="7">
        <v>10</v>
      </c>
      <c r="R11">
        <v>0</v>
      </c>
      <c r="S11" s="3">
        <v>2500</v>
      </c>
    </row>
    <row r="12" spans="1:23" x14ac:dyDescent="0.25">
      <c r="A12" s="24" t="s">
        <v>28</v>
      </c>
      <c r="B12">
        <f ca="1">RANDBETWEEN(1000,2000)</f>
        <v>1396</v>
      </c>
      <c r="C12" s="3">
        <f ca="1">RANDBETWEEN(1000,2000)</f>
        <v>1193</v>
      </c>
      <c r="E12" s="24" t="s">
        <v>29</v>
      </c>
      <c r="F12">
        <f ca="1">RANDBETWEEN(28000,29000)</f>
        <v>28215</v>
      </c>
      <c r="G12" s="3">
        <f ca="1">RANDBETWEEN(28000,29000)</f>
        <v>28853</v>
      </c>
      <c r="I12" s="10">
        <v>11</v>
      </c>
      <c r="J12">
        <f ca="1">B12</f>
        <v>1396</v>
      </c>
      <c r="K12" s="3">
        <f ca="1">B13</f>
        <v>567</v>
      </c>
      <c r="M12" s="13">
        <v>11</v>
      </c>
      <c r="N12">
        <f ca="1">F12</f>
        <v>28215</v>
      </c>
      <c r="O12" s="3">
        <f ca="1">F13</f>
        <v>9379</v>
      </c>
      <c r="Q12" s="7">
        <v>11</v>
      </c>
      <c r="R12">
        <v>0</v>
      </c>
      <c r="S12" s="3">
        <v>4000</v>
      </c>
    </row>
    <row r="13" spans="1:23" ht="15.75" thickBot="1" x14ac:dyDescent="0.3">
      <c r="A13" s="25" t="s">
        <v>30</v>
      </c>
      <c r="B13" s="4">
        <f ca="1">RANDBETWEEN(500,1000)</f>
        <v>567</v>
      </c>
      <c r="C13" s="5">
        <f ca="1">RANDBETWEEN(500,1000)</f>
        <v>677</v>
      </c>
      <c r="E13" s="25" t="s">
        <v>31</v>
      </c>
      <c r="F13" s="4">
        <f ca="1">RANDBETWEEN(9000,11000)</f>
        <v>9379</v>
      </c>
      <c r="G13" s="5">
        <f ca="1">RANDBETWEEN(9000,11000)</f>
        <v>10478</v>
      </c>
      <c r="I13" s="10">
        <v>12</v>
      </c>
      <c r="J13">
        <f ca="1">C12</f>
        <v>1193</v>
      </c>
      <c r="K13" s="3">
        <f ca="1">C13</f>
        <v>677</v>
      </c>
      <c r="M13" s="13">
        <v>12</v>
      </c>
      <c r="N13">
        <f ca="1">G12</f>
        <v>28853</v>
      </c>
      <c r="O13" s="3">
        <f ca="1">G13</f>
        <v>10478</v>
      </c>
      <c r="Q13" s="7">
        <v>12</v>
      </c>
      <c r="R13">
        <v>1000</v>
      </c>
      <c r="S13" s="3">
        <v>3500</v>
      </c>
    </row>
    <row r="14" spans="1:23" x14ac:dyDescent="0.25">
      <c r="A14" s="23" t="s">
        <v>32</v>
      </c>
      <c r="B14" s="1">
        <f ca="1">RANDBETWEEN(4500,5500)</f>
        <v>5108</v>
      </c>
      <c r="C14" s="2">
        <f ca="1">RANDBETWEEN(4500,5500)</f>
        <v>5245</v>
      </c>
      <c r="E14" s="23" t="s">
        <v>33</v>
      </c>
      <c r="F14" s="1">
        <f ca="1">RANDBETWEEN(25000,26000)</f>
        <v>25297</v>
      </c>
      <c r="G14" s="2">
        <f ca="1">RANDBETWEEN(25000,26000)</f>
        <v>25864</v>
      </c>
      <c r="I14" s="10">
        <v>13</v>
      </c>
      <c r="J14">
        <f ca="1">B14</f>
        <v>5108</v>
      </c>
      <c r="K14" s="3">
        <f ca="1">B15</f>
        <v>3395</v>
      </c>
      <c r="M14" s="13">
        <v>13</v>
      </c>
      <c r="N14">
        <f ca="1">F14</f>
        <v>25297</v>
      </c>
      <c r="O14" s="3">
        <f ca="1">F15</f>
        <v>13412</v>
      </c>
      <c r="Q14" s="7">
        <v>13</v>
      </c>
      <c r="R14">
        <v>1000</v>
      </c>
      <c r="S14" s="3">
        <v>6000</v>
      </c>
    </row>
    <row r="15" spans="1:23" x14ac:dyDescent="0.25">
      <c r="A15" s="24" t="s">
        <v>34</v>
      </c>
      <c r="B15">
        <f ca="1">RANDBETWEEN(3000,4500)</f>
        <v>3395</v>
      </c>
      <c r="C15" s="3">
        <f ca="1">RANDBETWEEN(3000,4500)</f>
        <v>3530</v>
      </c>
      <c r="E15" s="24" t="s">
        <v>35</v>
      </c>
      <c r="F15">
        <f ca="1">RANDBETWEEN(13000,15000)</f>
        <v>13412</v>
      </c>
      <c r="G15" s="3">
        <f ca="1">RANDBETWEEN(13000,15000)</f>
        <v>13637</v>
      </c>
      <c r="I15" s="10">
        <v>14</v>
      </c>
      <c r="J15">
        <f ca="1">C14</f>
        <v>5245</v>
      </c>
      <c r="K15" s="3">
        <f ca="1">C15</f>
        <v>3530</v>
      </c>
      <c r="M15" s="13">
        <v>14</v>
      </c>
      <c r="N15">
        <f ca="1">G14</f>
        <v>25864</v>
      </c>
      <c r="O15" s="3">
        <f ca="1">G15</f>
        <v>13637</v>
      </c>
      <c r="Q15" s="7">
        <v>14</v>
      </c>
      <c r="R15">
        <v>2500</v>
      </c>
      <c r="S15" s="3">
        <v>5000</v>
      </c>
    </row>
    <row r="16" spans="1:23" x14ac:dyDescent="0.25">
      <c r="A16" s="24" t="s">
        <v>36</v>
      </c>
      <c r="B16">
        <f ca="1">RANDBETWEEN(500,1500)</f>
        <v>962</v>
      </c>
      <c r="C16" s="3">
        <f ca="1">RANDBETWEEN(500,1500)</f>
        <v>993</v>
      </c>
      <c r="E16" s="24" t="s">
        <v>37</v>
      </c>
      <c r="F16">
        <f ca="1">RANDBETWEEN(27000,28000)</f>
        <v>27338</v>
      </c>
      <c r="G16" s="3">
        <f ca="1">RANDBETWEEN(27000,28000)</f>
        <v>27343</v>
      </c>
      <c r="I16" s="10">
        <v>15</v>
      </c>
      <c r="J16">
        <f ca="1">B16</f>
        <v>962</v>
      </c>
      <c r="K16" s="3">
        <f ca="1">B17</f>
        <v>4418</v>
      </c>
      <c r="M16" s="13">
        <v>15</v>
      </c>
      <c r="N16">
        <f ca="1">F16</f>
        <v>27338</v>
      </c>
      <c r="O16" s="3">
        <f ca="1">F17</f>
        <v>13791</v>
      </c>
      <c r="Q16" s="7">
        <v>15</v>
      </c>
      <c r="R16">
        <v>1500</v>
      </c>
      <c r="S16" s="3">
        <v>10000</v>
      </c>
    </row>
    <row r="17" spans="1:24" ht="15.75" thickBot="1" x14ac:dyDescent="0.3">
      <c r="A17" s="24" t="s">
        <v>38</v>
      </c>
      <c r="B17">
        <f ca="1">RANDBETWEEN(4000,5000)</f>
        <v>4418</v>
      </c>
      <c r="C17" s="3">
        <f ca="1">RANDBETWEEN(4000,5000)</f>
        <v>4143</v>
      </c>
      <c r="E17" s="25" t="s">
        <v>39</v>
      </c>
      <c r="F17" s="4">
        <f ca="1">RANDBETWEEN(13500,15000)</f>
        <v>13791</v>
      </c>
      <c r="G17" s="5">
        <f ca="1">RANDBETWEEN(13500,15000)</f>
        <v>14018</v>
      </c>
      <c r="I17" s="11">
        <v>16</v>
      </c>
      <c r="J17" s="4">
        <f ca="1">C16</f>
        <v>993</v>
      </c>
      <c r="K17" s="5">
        <f ca="1">C17</f>
        <v>4143</v>
      </c>
      <c r="M17" s="14">
        <v>16</v>
      </c>
      <c r="N17" s="4">
        <f ca="1">G16</f>
        <v>27343</v>
      </c>
      <c r="O17" s="5">
        <f ca="1">G17</f>
        <v>14018</v>
      </c>
      <c r="Q17" s="8">
        <v>16</v>
      </c>
      <c r="R17" s="4">
        <v>3500</v>
      </c>
      <c r="S17" s="5">
        <v>10000</v>
      </c>
    </row>
    <row r="18" spans="1:24" x14ac:dyDescent="0.25">
      <c r="A18" s="23" t="s">
        <v>40</v>
      </c>
      <c r="B18" s="1">
        <f ca="1">RANDBETWEEN(-1000,-500)</f>
        <v>-835</v>
      </c>
      <c r="C18" s="2">
        <f ca="1">RANDBETWEEN(-1000,-500)</f>
        <v>-745</v>
      </c>
      <c r="E18" s="23" t="s">
        <v>41</v>
      </c>
      <c r="F18" s="1">
        <f ca="1">RANDBETWEEN(27000,28000)</f>
        <v>27982</v>
      </c>
      <c r="G18" s="2">
        <f ca="1">RANDBETWEEN(27000,28000)</f>
        <v>27684</v>
      </c>
      <c r="I18" s="10">
        <v>17</v>
      </c>
      <c r="J18" s="22">
        <f ca="1">B18</f>
        <v>-835</v>
      </c>
      <c r="K18" s="26">
        <f ca="1">B19</f>
        <v>6258</v>
      </c>
      <c r="L18" s="22"/>
      <c r="M18" s="12">
        <v>17</v>
      </c>
      <c r="N18" s="27">
        <f ca="1">F18</f>
        <v>27982</v>
      </c>
      <c r="O18" s="28">
        <f ca="1">F19</f>
        <v>16469</v>
      </c>
      <c r="P18" s="22"/>
      <c r="Q18" s="6">
        <v>17</v>
      </c>
      <c r="R18" s="1">
        <v>0</v>
      </c>
      <c r="S18" s="2">
        <v>0</v>
      </c>
      <c r="T18" s="22"/>
      <c r="U18" s="22"/>
      <c r="V18" s="22"/>
      <c r="W18" s="22"/>
      <c r="X18" s="22"/>
    </row>
    <row r="19" spans="1:24" x14ac:dyDescent="0.25">
      <c r="A19" s="24" t="s">
        <v>42</v>
      </c>
      <c r="B19">
        <f ca="1">RANDBETWEEN(5000,7000)</f>
        <v>6258</v>
      </c>
      <c r="C19" s="3">
        <f ca="1">RANDBETWEEN(5000,7000)</f>
        <v>5187</v>
      </c>
      <c r="E19" s="24" t="s">
        <v>43</v>
      </c>
      <c r="F19">
        <f ca="1">RANDBETWEEN(15500,16500)</f>
        <v>16469</v>
      </c>
      <c r="G19" s="3">
        <f ca="1">RANDBETWEEN(15500,16500)</f>
        <v>16306</v>
      </c>
      <c r="I19" s="10">
        <v>18</v>
      </c>
      <c r="J19">
        <f ca="1">C18</f>
        <v>-745</v>
      </c>
      <c r="K19" s="3">
        <f ca="1">C19</f>
        <v>5187</v>
      </c>
      <c r="M19" s="13">
        <v>18</v>
      </c>
      <c r="N19">
        <f ca="1">G18</f>
        <v>27684</v>
      </c>
      <c r="O19" s="3">
        <f ca="1">G19</f>
        <v>16306</v>
      </c>
      <c r="Q19" s="7">
        <v>18</v>
      </c>
      <c r="R19">
        <v>0</v>
      </c>
      <c r="S19" s="3">
        <v>2500</v>
      </c>
    </row>
    <row r="20" spans="1:24" x14ac:dyDescent="0.25">
      <c r="A20" s="24" t="s">
        <v>44</v>
      </c>
      <c r="B20">
        <f ca="1">RANDBETWEEN(1000,1500)</f>
        <v>1358</v>
      </c>
      <c r="C20" s="3">
        <f ca="1">RANDBETWEEN(1000,1500)</f>
        <v>1452</v>
      </c>
      <c r="E20" s="24" t="s">
        <v>45</v>
      </c>
      <c r="F20">
        <f ca="1">RANDBETWEEN(29000,30000)</f>
        <v>29012</v>
      </c>
      <c r="G20" s="3">
        <f ca="1">RANDBETWEEN(29000,30000)</f>
        <v>29220</v>
      </c>
      <c r="I20" s="10">
        <v>19</v>
      </c>
      <c r="J20">
        <f ca="1">B20</f>
        <v>1358</v>
      </c>
      <c r="K20" s="3">
        <f ca="1">B21</f>
        <v>5771</v>
      </c>
      <c r="M20" s="13">
        <v>19</v>
      </c>
      <c r="N20">
        <f ca="1">F20</f>
        <v>29012</v>
      </c>
      <c r="O20" s="3">
        <f ca="1">F21</f>
        <v>15243</v>
      </c>
      <c r="Q20" s="7">
        <v>19</v>
      </c>
      <c r="R20">
        <v>0</v>
      </c>
      <c r="S20" s="3">
        <v>4000</v>
      </c>
    </row>
    <row r="21" spans="1:24" ht="15.75" thickBot="1" x14ac:dyDescent="0.3">
      <c r="A21" s="25" t="s">
        <v>46</v>
      </c>
      <c r="B21" s="4">
        <f ca="1">RANDBETWEEN(5000,7000)</f>
        <v>5771</v>
      </c>
      <c r="C21" s="5">
        <f ca="1">RANDBETWEEN(5000,7000)</f>
        <v>5909</v>
      </c>
      <c r="E21" s="25" t="s">
        <v>47</v>
      </c>
      <c r="F21" s="4">
        <f ca="1">RANDBETWEEN(15000,17000)</f>
        <v>15243</v>
      </c>
      <c r="G21" s="5">
        <f ca="1">RANDBETWEEN(15000,17000)</f>
        <v>15054</v>
      </c>
      <c r="I21" s="10">
        <v>20</v>
      </c>
      <c r="J21">
        <f ca="1">C20</f>
        <v>1452</v>
      </c>
      <c r="K21" s="3">
        <f ca="1">C21</f>
        <v>5909</v>
      </c>
      <c r="M21" s="13">
        <v>20</v>
      </c>
      <c r="N21">
        <f ca="1">G20</f>
        <v>29220</v>
      </c>
      <c r="O21" s="3">
        <f ca="1">G21</f>
        <v>15054</v>
      </c>
      <c r="Q21" s="7">
        <v>20</v>
      </c>
      <c r="R21">
        <v>1000</v>
      </c>
      <c r="S21" s="3">
        <v>3500</v>
      </c>
    </row>
    <row r="22" spans="1:24" x14ac:dyDescent="0.25">
      <c r="A22" s="23" t="s">
        <v>48</v>
      </c>
      <c r="B22" s="1">
        <f ca="1">RANDBETWEEN(500,1000)</f>
        <v>985</v>
      </c>
      <c r="C22" s="2">
        <f ca="1">RANDBETWEEN(500,1000)</f>
        <v>697</v>
      </c>
      <c r="E22" s="23" t="s">
        <v>49</v>
      </c>
      <c r="F22" s="1">
        <f ca="1">RANDBETWEEN(27500,28500)</f>
        <v>27514</v>
      </c>
      <c r="G22" s="2">
        <f ca="1">RANDBETWEEN(27500,28500)</f>
        <v>28388</v>
      </c>
      <c r="I22" s="10">
        <v>21</v>
      </c>
      <c r="J22">
        <f ca="1">B22</f>
        <v>985</v>
      </c>
      <c r="K22" s="3">
        <f ca="1">B23</f>
        <v>10900</v>
      </c>
      <c r="M22" s="13">
        <v>21</v>
      </c>
      <c r="N22">
        <f ca="1">F22</f>
        <v>27514</v>
      </c>
      <c r="O22" s="3">
        <f ca="1">F23</f>
        <v>19249</v>
      </c>
      <c r="Q22" s="7">
        <v>21</v>
      </c>
      <c r="R22">
        <v>1000</v>
      </c>
      <c r="S22" s="3">
        <v>6000</v>
      </c>
    </row>
    <row r="23" spans="1:24" x14ac:dyDescent="0.25">
      <c r="A23" s="24" t="s">
        <v>50</v>
      </c>
      <c r="B23">
        <f ca="1">RANDBETWEEN(10000,11000)</f>
        <v>10900</v>
      </c>
      <c r="C23" s="3">
        <f ca="1">RANDBETWEEN(10000,11000)</f>
        <v>10378</v>
      </c>
      <c r="E23" s="24" t="s">
        <v>51</v>
      </c>
      <c r="F23">
        <f ca="1">RANDBETWEEN(19200,20000)</f>
        <v>19249</v>
      </c>
      <c r="G23" s="3">
        <f ca="1">RANDBETWEEN(19200,20000)</f>
        <v>19278</v>
      </c>
      <c r="I23" s="10">
        <v>22</v>
      </c>
      <c r="J23">
        <f ca="1">C22</f>
        <v>697</v>
      </c>
      <c r="K23" s="3">
        <f ca="1">C23</f>
        <v>10378</v>
      </c>
      <c r="M23" s="13">
        <v>22</v>
      </c>
      <c r="N23">
        <f ca="1">G22</f>
        <v>28388</v>
      </c>
      <c r="O23" s="3">
        <f ca="1">G23</f>
        <v>19278</v>
      </c>
      <c r="Q23" s="7">
        <v>22</v>
      </c>
      <c r="R23">
        <v>2500</v>
      </c>
      <c r="S23" s="3">
        <v>5000</v>
      </c>
    </row>
    <row r="24" spans="1:24" x14ac:dyDescent="0.25">
      <c r="A24" s="24" t="s">
        <v>52</v>
      </c>
      <c r="B24">
        <f ca="1">RANDBETWEEN(3000,4000)</f>
        <v>3187</v>
      </c>
      <c r="C24" s="3">
        <f ca="1">RANDBETWEEN(3000,4000)</f>
        <v>3402</v>
      </c>
      <c r="E24" s="24" t="s">
        <v>53</v>
      </c>
      <c r="F24">
        <f ca="1">RANDBETWEEN(29000,30000)</f>
        <v>29999</v>
      </c>
      <c r="G24" s="3">
        <f ca="1">RANDBETWEEN(29000,30000)</f>
        <v>29617</v>
      </c>
      <c r="I24" s="10">
        <v>23</v>
      </c>
      <c r="J24">
        <f ca="1">B24</f>
        <v>3187</v>
      </c>
      <c r="K24" s="3">
        <f ca="1">B25</f>
        <v>9796</v>
      </c>
      <c r="M24" s="13">
        <v>23</v>
      </c>
      <c r="N24">
        <f ca="1">F24</f>
        <v>29999</v>
      </c>
      <c r="O24" s="3">
        <f ca="1">F25</f>
        <v>19719</v>
      </c>
      <c r="Q24" s="7">
        <v>23</v>
      </c>
      <c r="R24">
        <v>1500</v>
      </c>
      <c r="S24" s="3">
        <v>10000</v>
      </c>
    </row>
    <row r="25" spans="1:24" ht="15.75" thickBot="1" x14ac:dyDescent="0.3">
      <c r="A25" s="25" t="s">
        <v>54</v>
      </c>
      <c r="B25" s="4">
        <f ca="1">RANDBETWEEN(9500,10000)</f>
        <v>9796</v>
      </c>
      <c r="C25" s="5">
        <f ca="1">RANDBETWEEN(9500,10000)</f>
        <v>9842</v>
      </c>
      <c r="E25" s="25" t="s">
        <v>55</v>
      </c>
      <c r="F25" s="4">
        <f ca="1">RANDBETWEEN(18500,20000)</f>
        <v>19719</v>
      </c>
      <c r="G25" s="5">
        <f ca="1">RANDBETWEEN(18500,20000)</f>
        <v>19769</v>
      </c>
      <c r="I25" s="10">
        <v>24</v>
      </c>
      <c r="J25">
        <f ca="1">C24</f>
        <v>3402</v>
      </c>
      <c r="K25" s="3">
        <f ca="1">C25</f>
        <v>9842</v>
      </c>
      <c r="M25" s="14">
        <v>24</v>
      </c>
      <c r="N25" s="4">
        <f ca="1">G24</f>
        <v>29617</v>
      </c>
      <c r="O25" s="5">
        <f ca="1">G25</f>
        <v>19769</v>
      </c>
      <c r="Q25" s="7">
        <v>24</v>
      </c>
      <c r="R25">
        <v>3500</v>
      </c>
      <c r="S25" s="3">
        <v>10000</v>
      </c>
    </row>
    <row r="26" spans="1:24" x14ac:dyDescent="0.25">
      <c r="A26" s="23" t="s">
        <v>56</v>
      </c>
      <c r="B26" s="1">
        <f ca="1">RANDBETWEEN(0,500)</f>
        <v>356</v>
      </c>
      <c r="C26" s="2">
        <f ca="1">RANDBETWEEN(0,500)</f>
        <v>239</v>
      </c>
      <c r="E26" s="23" t="s">
        <v>57</v>
      </c>
      <c r="F26" s="1">
        <f ca="1">RANDBETWEEN(27000,28000)</f>
        <v>27443</v>
      </c>
      <c r="G26" s="2">
        <f ca="1">RANDBETWEEN(27000,28000)</f>
        <v>27017</v>
      </c>
      <c r="I26" s="10">
        <v>25</v>
      </c>
      <c r="J26">
        <f ca="1">B26</f>
        <v>356</v>
      </c>
      <c r="K26" s="3">
        <f ca="1">B27</f>
        <v>5089</v>
      </c>
      <c r="M26" s="13">
        <v>25</v>
      </c>
      <c r="N26">
        <f ca="1">F26</f>
        <v>27443</v>
      </c>
      <c r="O26" s="3">
        <f ca="1">F27</f>
        <v>15932</v>
      </c>
      <c r="Q26" s="7">
        <v>25</v>
      </c>
      <c r="R26">
        <v>0</v>
      </c>
      <c r="S26" s="3">
        <v>0</v>
      </c>
    </row>
    <row r="27" spans="1:24" x14ac:dyDescent="0.25">
      <c r="A27" s="24" t="s">
        <v>58</v>
      </c>
      <c r="B27">
        <f ca="1">RANDBETWEEN(5000,7000)</f>
        <v>5089</v>
      </c>
      <c r="C27" s="3">
        <f ca="1">RANDBETWEEN(5000,7000)</f>
        <v>6834</v>
      </c>
      <c r="E27" s="24" t="s">
        <v>59</v>
      </c>
      <c r="F27">
        <f ca="1">RANDBETWEEN(15500,16500)</f>
        <v>15932</v>
      </c>
      <c r="G27" s="3">
        <f ca="1">RANDBETWEEN(15500,16500)</f>
        <v>16274</v>
      </c>
      <c r="I27" s="10">
        <v>26</v>
      </c>
      <c r="J27">
        <f ca="1">C26</f>
        <v>239</v>
      </c>
      <c r="K27" s="3">
        <f ca="1">C27</f>
        <v>6834</v>
      </c>
      <c r="M27" s="13">
        <v>26</v>
      </c>
      <c r="N27">
        <f ca="1">G26</f>
        <v>27017</v>
      </c>
      <c r="O27" s="3">
        <f ca="1">G27</f>
        <v>16274</v>
      </c>
      <c r="Q27" s="7">
        <v>26</v>
      </c>
      <c r="R27">
        <v>0</v>
      </c>
      <c r="S27" s="3">
        <v>2500</v>
      </c>
    </row>
    <row r="28" spans="1:24" x14ac:dyDescent="0.25">
      <c r="A28" s="24" t="s">
        <v>60</v>
      </c>
      <c r="B28">
        <f ca="1">RANDBETWEEN(2000,2500)</f>
        <v>2406</v>
      </c>
      <c r="C28" s="3">
        <f ca="1">RANDBETWEEN(2000,2500)</f>
        <v>2256</v>
      </c>
      <c r="E28" s="24" t="s">
        <v>61</v>
      </c>
      <c r="F28">
        <f ca="1">RANDBETWEEN(29000,30000)</f>
        <v>29040</v>
      </c>
      <c r="G28" s="3">
        <f ca="1">RANDBETWEEN(29000,30000)</f>
        <v>29567</v>
      </c>
      <c r="I28" s="10">
        <v>27</v>
      </c>
      <c r="J28">
        <f ca="1">B28</f>
        <v>2406</v>
      </c>
      <c r="K28" s="3">
        <f ca="1">B29</f>
        <v>5439</v>
      </c>
      <c r="M28" s="13">
        <v>27</v>
      </c>
      <c r="N28">
        <f ca="1">F28</f>
        <v>29040</v>
      </c>
      <c r="O28" s="3">
        <f ca="1">F29</f>
        <v>16653</v>
      </c>
      <c r="Q28" s="7">
        <v>27</v>
      </c>
      <c r="R28">
        <v>0</v>
      </c>
      <c r="S28" s="3">
        <v>4000</v>
      </c>
    </row>
    <row r="29" spans="1:24" ht="15.75" thickBot="1" x14ac:dyDescent="0.3">
      <c r="A29" s="25" t="s">
        <v>62</v>
      </c>
      <c r="B29" s="4">
        <f ca="1">RANDBETWEEN(5000,7000)</f>
        <v>5439</v>
      </c>
      <c r="C29" s="5">
        <f ca="1">RANDBETWEEN(5000,7000)</f>
        <v>6336</v>
      </c>
      <c r="E29" s="25" t="s">
        <v>63</v>
      </c>
      <c r="F29" s="4">
        <f ca="1">RANDBETWEEN(15000,17000)</f>
        <v>16653</v>
      </c>
      <c r="G29" s="5">
        <f ca="1">RANDBETWEEN(15000,17000)</f>
        <v>15575</v>
      </c>
      <c r="I29" s="10">
        <v>28</v>
      </c>
      <c r="J29">
        <f ca="1">C28</f>
        <v>2256</v>
      </c>
      <c r="K29" s="3">
        <f ca="1">C29</f>
        <v>6336</v>
      </c>
      <c r="M29" s="13">
        <v>28</v>
      </c>
      <c r="N29">
        <f ca="1">G28</f>
        <v>29567</v>
      </c>
      <c r="O29" s="3">
        <f ca="1">G29</f>
        <v>15575</v>
      </c>
      <c r="Q29" s="7">
        <v>28</v>
      </c>
      <c r="R29">
        <v>1000</v>
      </c>
      <c r="S29" s="3">
        <v>3500</v>
      </c>
    </row>
    <row r="30" spans="1:24" x14ac:dyDescent="0.25">
      <c r="A30" s="23" t="s">
        <v>64</v>
      </c>
      <c r="B30" s="1">
        <f ca="1">RANDBETWEEN(1500,2000)</f>
        <v>1771</v>
      </c>
      <c r="C30" s="2">
        <f ca="1">RANDBETWEEN(1500,2000)</f>
        <v>1864</v>
      </c>
      <c r="E30" s="23" t="s">
        <v>65</v>
      </c>
      <c r="F30" s="1">
        <f ca="1">RANDBETWEEN(27500,28500)</f>
        <v>27805</v>
      </c>
      <c r="G30" s="2">
        <f ca="1">RANDBETWEEN(27500,28500)</f>
        <v>27793</v>
      </c>
      <c r="I30" s="10">
        <v>29</v>
      </c>
      <c r="J30">
        <f ca="1">B30</f>
        <v>1771</v>
      </c>
      <c r="K30" s="3">
        <f ca="1">B31</f>
        <v>10739</v>
      </c>
      <c r="M30" s="13">
        <v>29</v>
      </c>
      <c r="N30">
        <f ca="1">F30</f>
        <v>27805</v>
      </c>
      <c r="O30" s="3">
        <f ca="1">F31</f>
        <v>19725</v>
      </c>
      <c r="Q30" s="7">
        <v>29</v>
      </c>
      <c r="R30">
        <v>1000</v>
      </c>
      <c r="S30" s="3">
        <v>6000</v>
      </c>
    </row>
    <row r="31" spans="1:24" x14ac:dyDescent="0.25">
      <c r="A31" s="24" t="s">
        <v>66</v>
      </c>
      <c r="B31">
        <f ca="1">RANDBETWEEN(10000,11000)</f>
        <v>10739</v>
      </c>
      <c r="C31" s="3">
        <f ca="1">RANDBETWEEN(10000,11000)</f>
        <v>10340</v>
      </c>
      <c r="E31" s="24" t="s">
        <v>67</v>
      </c>
      <c r="F31">
        <f ca="1">RANDBETWEEN(19200,20000)</f>
        <v>19725</v>
      </c>
      <c r="G31" s="3">
        <f ca="1">RANDBETWEEN(19200,20000)</f>
        <v>19233</v>
      </c>
      <c r="I31" s="10">
        <v>30</v>
      </c>
      <c r="J31">
        <f ca="1">C30</f>
        <v>1864</v>
      </c>
      <c r="K31" s="3">
        <f ca="1">C31</f>
        <v>10340</v>
      </c>
      <c r="M31" s="13">
        <v>30</v>
      </c>
      <c r="N31">
        <f ca="1">G30</f>
        <v>27793</v>
      </c>
      <c r="O31" s="3">
        <f ca="1">G31</f>
        <v>19233</v>
      </c>
      <c r="Q31" s="7">
        <v>30</v>
      </c>
      <c r="R31">
        <v>2500</v>
      </c>
      <c r="S31" s="3">
        <v>5000</v>
      </c>
    </row>
    <row r="32" spans="1:24" x14ac:dyDescent="0.25">
      <c r="A32" s="24" t="s">
        <v>68</v>
      </c>
      <c r="B32">
        <f ca="1">RANDBETWEEN(4000,5000)</f>
        <v>4577</v>
      </c>
      <c r="C32" s="3">
        <f ca="1">RANDBETWEEN(4000,5000)</f>
        <v>4561</v>
      </c>
      <c r="E32" s="24" t="s">
        <v>69</v>
      </c>
      <c r="F32">
        <f ca="1">RANDBETWEEN(29000,30000)</f>
        <v>29104</v>
      </c>
      <c r="G32" s="3">
        <f ca="1">RANDBETWEEN(29000,30000)</f>
        <v>29606</v>
      </c>
      <c r="I32" s="10">
        <v>31</v>
      </c>
      <c r="J32">
        <f ca="1">B32</f>
        <v>4577</v>
      </c>
      <c r="K32" s="3">
        <f ca="1">B33</f>
        <v>9691</v>
      </c>
      <c r="M32" s="13">
        <v>31</v>
      </c>
      <c r="N32">
        <f ca="1">F32</f>
        <v>29104</v>
      </c>
      <c r="O32" s="3">
        <f ca="1">F33</f>
        <v>19914</v>
      </c>
      <c r="Q32" s="7">
        <v>31</v>
      </c>
      <c r="R32">
        <v>1500</v>
      </c>
      <c r="S32" s="3">
        <v>10000</v>
      </c>
    </row>
    <row r="33" spans="1:19" ht="15.75" thickBot="1" x14ac:dyDescent="0.3">
      <c r="A33" s="24" t="s">
        <v>70</v>
      </c>
      <c r="B33">
        <f ca="1">RANDBETWEEN(9500,10000)</f>
        <v>9691</v>
      </c>
      <c r="C33" s="3">
        <f ca="1">RANDBETWEEN(9500,10000)</f>
        <v>9554</v>
      </c>
      <c r="E33" s="24" t="s">
        <v>71</v>
      </c>
      <c r="F33">
        <f ca="1">RANDBETWEEN(18500,20000)</f>
        <v>19914</v>
      </c>
      <c r="G33" s="3">
        <f ca="1">RANDBETWEEN(18500,20000)</f>
        <v>19201</v>
      </c>
      <c r="I33" s="10">
        <v>32</v>
      </c>
      <c r="J33">
        <f ca="1">C32</f>
        <v>4561</v>
      </c>
      <c r="K33" s="3">
        <f ca="1">C33</f>
        <v>9554</v>
      </c>
      <c r="M33" s="13">
        <v>32</v>
      </c>
      <c r="N33">
        <f ca="1">G32</f>
        <v>29606</v>
      </c>
      <c r="O33" s="3">
        <f ca="1">G33</f>
        <v>19201</v>
      </c>
      <c r="Q33" s="8">
        <v>32</v>
      </c>
      <c r="R33" s="4">
        <v>3500</v>
      </c>
      <c r="S33" s="5">
        <v>10000</v>
      </c>
    </row>
    <row r="34" spans="1:19" x14ac:dyDescent="0.25">
      <c r="A34" s="23" t="s">
        <v>80</v>
      </c>
      <c r="B34" s="1">
        <f ca="1">RANDBETWEEN(1000,2000)</f>
        <v>1013</v>
      </c>
      <c r="C34" s="2">
        <f ca="1">RANDBETWEEN(1000,2000)</f>
        <v>1100</v>
      </c>
      <c r="E34" s="23" t="s">
        <v>96</v>
      </c>
      <c r="F34" s="1">
        <f ca="1">RANDBETWEEN(28500,29000)</f>
        <v>28642</v>
      </c>
      <c r="G34" s="2">
        <f ca="1">RANDBETWEEN(28500,29000)</f>
        <v>28609</v>
      </c>
      <c r="I34" s="9">
        <v>33</v>
      </c>
      <c r="J34" s="1">
        <f ca="1">B34</f>
        <v>1013</v>
      </c>
      <c r="K34" s="2">
        <f ca="1">B35</f>
        <v>66</v>
      </c>
      <c r="M34" s="12">
        <v>33</v>
      </c>
      <c r="N34" s="1">
        <f ca="1">F34</f>
        <v>28642</v>
      </c>
      <c r="O34" s="2">
        <f ca="1">F35</f>
        <v>9049</v>
      </c>
      <c r="Q34" s="6">
        <v>33</v>
      </c>
      <c r="R34" s="27">
        <v>28000</v>
      </c>
      <c r="S34" s="28">
        <v>10000</v>
      </c>
    </row>
    <row r="35" spans="1:19" x14ac:dyDescent="0.25">
      <c r="A35" s="24" t="s">
        <v>81</v>
      </c>
      <c r="B35">
        <f ca="1">RANDBETWEEN(0,1000)</f>
        <v>66</v>
      </c>
      <c r="C35" s="3">
        <f ca="1">RANDBETWEEN(0,1000)</f>
        <v>492</v>
      </c>
      <c r="E35" s="24" t="s">
        <v>97</v>
      </c>
      <c r="F35">
        <f ca="1">RANDBETWEEN(9000,11500)</f>
        <v>9049</v>
      </c>
      <c r="G35" s="3">
        <f ca="1">RANDBETWEEN(9000,11500)</f>
        <v>10917</v>
      </c>
      <c r="I35" s="10">
        <v>34</v>
      </c>
      <c r="J35">
        <f ca="1">C34</f>
        <v>1100</v>
      </c>
      <c r="K35" s="3">
        <f ca="1">C35</f>
        <v>492</v>
      </c>
      <c r="M35" s="13">
        <v>34</v>
      </c>
      <c r="N35">
        <f ca="1">G34</f>
        <v>28609</v>
      </c>
      <c r="O35" s="3">
        <f ca="1">G35</f>
        <v>10917</v>
      </c>
      <c r="Q35" s="7">
        <v>34</v>
      </c>
      <c r="R35">
        <v>29500</v>
      </c>
      <c r="S35" s="3">
        <v>10000</v>
      </c>
    </row>
    <row r="36" spans="1:19" x14ac:dyDescent="0.25">
      <c r="A36" s="24" t="s">
        <v>82</v>
      </c>
      <c r="B36">
        <f ca="1">RANDBETWEEN(2000,3000)</f>
        <v>2301</v>
      </c>
      <c r="C36" s="3">
        <f ca="1">RANDBETWEEN(2000,3000)</f>
        <v>2428</v>
      </c>
      <c r="E36" s="24" t="s">
        <v>98</v>
      </c>
      <c r="F36">
        <f ca="1">RANDBETWEEN(30000,31000)</f>
        <v>30599</v>
      </c>
      <c r="G36" s="3">
        <f ca="1">RANDBETWEEN(30000,31000)</f>
        <v>30189</v>
      </c>
      <c r="I36" s="10">
        <v>35</v>
      </c>
      <c r="J36">
        <f ca="1">B36</f>
        <v>2301</v>
      </c>
      <c r="K36" s="3">
        <f ca="1">B37</f>
        <v>944</v>
      </c>
      <c r="M36" s="13">
        <v>35</v>
      </c>
      <c r="N36">
        <f ca="1">F36</f>
        <v>30599</v>
      </c>
      <c r="O36" s="3">
        <f ca="1">F37</f>
        <v>9240</v>
      </c>
      <c r="Q36" s="7">
        <v>35</v>
      </c>
      <c r="R36">
        <v>26000</v>
      </c>
      <c r="S36" s="3">
        <v>12500</v>
      </c>
    </row>
    <row r="37" spans="1:19" ht="15.75" thickBot="1" x14ac:dyDescent="0.3">
      <c r="A37" s="24" t="s">
        <v>83</v>
      </c>
      <c r="B37">
        <f ca="1">RANDBETWEEN(500,1000)</f>
        <v>944</v>
      </c>
      <c r="C37" s="3">
        <f ca="1">RANDBETWEEN(500,1000)</f>
        <v>782</v>
      </c>
      <c r="E37" s="25" t="s">
        <v>99</v>
      </c>
      <c r="F37" s="4">
        <f ca="1">RANDBETWEEN(9000,11000)</f>
        <v>9240</v>
      </c>
      <c r="G37" s="5">
        <f ca="1">RANDBETWEEN(9000,11000)</f>
        <v>10610</v>
      </c>
      <c r="I37" s="11">
        <v>36</v>
      </c>
      <c r="J37" s="4">
        <f ca="1">C36</f>
        <v>2428</v>
      </c>
      <c r="K37" s="5">
        <f ca="1">C37</f>
        <v>782</v>
      </c>
      <c r="M37" s="13">
        <v>36</v>
      </c>
      <c r="N37">
        <f ca="1">G36</f>
        <v>30189</v>
      </c>
      <c r="O37" s="3">
        <f ca="1">G37</f>
        <v>10610</v>
      </c>
      <c r="Q37" s="7">
        <v>36</v>
      </c>
      <c r="R37">
        <v>28500</v>
      </c>
      <c r="S37" s="3">
        <v>12500</v>
      </c>
    </row>
    <row r="38" spans="1:19" x14ac:dyDescent="0.25">
      <c r="A38" s="23" t="s">
        <v>84</v>
      </c>
      <c r="B38" s="1">
        <f ca="1">RANDBETWEEN(5500,6500)</f>
        <v>6480</v>
      </c>
      <c r="C38" s="2">
        <f ca="1">RANDBETWEEN(5500,6500)</f>
        <v>6450</v>
      </c>
      <c r="E38" s="23" t="s">
        <v>100</v>
      </c>
      <c r="F38" s="1">
        <f ca="1">RANDBETWEEN(27000,28000)</f>
        <v>27207</v>
      </c>
      <c r="G38" s="2">
        <f ca="1">RANDBETWEEN(27000,28000)</f>
        <v>27998</v>
      </c>
      <c r="I38" s="9">
        <v>37</v>
      </c>
      <c r="J38" s="1">
        <f ca="1">B38</f>
        <v>6480</v>
      </c>
      <c r="K38" s="2">
        <f ca="1">B39</f>
        <v>3277</v>
      </c>
      <c r="M38" s="13">
        <v>37</v>
      </c>
      <c r="N38">
        <f ca="1">F38</f>
        <v>27207</v>
      </c>
      <c r="O38" s="3">
        <f ca="1">F39</f>
        <v>14860</v>
      </c>
      <c r="Q38" s="7">
        <v>37</v>
      </c>
      <c r="R38">
        <v>27000</v>
      </c>
      <c r="S38" s="3">
        <v>15000</v>
      </c>
    </row>
    <row r="39" spans="1:19" x14ac:dyDescent="0.25">
      <c r="A39" s="24" t="s">
        <v>85</v>
      </c>
      <c r="B39">
        <f ca="1">RANDBETWEEN(3000,4500)</f>
        <v>3277</v>
      </c>
      <c r="C39" s="3">
        <f ca="1">RANDBETWEEN(3000,4500)</f>
        <v>4151</v>
      </c>
      <c r="E39" s="24" t="s">
        <v>101</v>
      </c>
      <c r="F39">
        <f ca="1">RANDBETWEEN(13000,15000)</f>
        <v>14860</v>
      </c>
      <c r="G39" s="3">
        <f ca="1">RANDBETWEEN(13000,15000)</f>
        <v>14681</v>
      </c>
      <c r="I39" s="10">
        <v>38</v>
      </c>
      <c r="J39">
        <f ca="1">C38</f>
        <v>6450</v>
      </c>
      <c r="K39" s="3">
        <f ca="1">C39</f>
        <v>4151</v>
      </c>
      <c r="M39" s="13">
        <v>38</v>
      </c>
      <c r="N39">
        <f ca="1">G38</f>
        <v>27998</v>
      </c>
      <c r="O39" s="3">
        <f ca="1">G39</f>
        <v>14681</v>
      </c>
      <c r="Q39" s="7">
        <v>38</v>
      </c>
      <c r="R39">
        <v>30000</v>
      </c>
      <c r="S39" s="3">
        <v>15000</v>
      </c>
    </row>
    <row r="40" spans="1:19" x14ac:dyDescent="0.25">
      <c r="A40" s="24" t="s">
        <v>86</v>
      </c>
      <c r="B40">
        <f ca="1">RANDBETWEEN(1500,2500)</f>
        <v>1643</v>
      </c>
      <c r="C40" s="3">
        <f ca="1">RANDBETWEEN(1500,2500)</f>
        <v>1693</v>
      </c>
      <c r="E40" s="24" t="s">
        <v>102</v>
      </c>
      <c r="F40">
        <f ca="1">RANDBETWEEN(29000,30000)</f>
        <v>29208</v>
      </c>
      <c r="G40" s="3">
        <f ca="1">RANDBETWEEN(29000,30000)</f>
        <v>29800</v>
      </c>
      <c r="I40" s="10">
        <v>39</v>
      </c>
      <c r="J40">
        <f ca="1">B40</f>
        <v>1643</v>
      </c>
      <c r="K40" s="3">
        <f ca="1">B41</f>
        <v>4976</v>
      </c>
      <c r="M40" s="13">
        <v>39</v>
      </c>
      <c r="N40">
        <f ca="1">F40</f>
        <v>29208</v>
      </c>
      <c r="O40" s="3">
        <f ca="1">F41</f>
        <v>14193</v>
      </c>
      <c r="Q40" s="7">
        <v>39</v>
      </c>
      <c r="R40">
        <v>28500</v>
      </c>
      <c r="S40" s="3">
        <v>20000</v>
      </c>
    </row>
    <row r="41" spans="1:19" ht="15.75" thickBot="1" x14ac:dyDescent="0.3">
      <c r="A41" s="24" t="s">
        <v>87</v>
      </c>
      <c r="B41">
        <f ca="1">RANDBETWEEN(4000,5000)</f>
        <v>4976</v>
      </c>
      <c r="C41" s="3">
        <f ca="1">RANDBETWEEN(4000,5000)</f>
        <v>4312</v>
      </c>
      <c r="E41" s="25" t="s">
        <v>103</v>
      </c>
      <c r="F41" s="4">
        <f ca="1">RANDBETWEEN(13500,15000)</f>
        <v>14193</v>
      </c>
      <c r="G41" s="5">
        <f ca="1">RANDBETWEEN(13500,15000)</f>
        <v>14323</v>
      </c>
      <c r="I41" s="11">
        <v>40</v>
      </c>
      <c r="J41" s="4">
        <f ca="1">C40</f>
        <v>1693</v>
      </c>
      <c r="K41" s="5">
        <f ca="1">C41</f>
        <v>4312</v>
      </c>
      <c r="M41" s="13">
        <v>40</v>
      </c>
      <c r="N41">
        <f ca="1">G40</f>
        <v>29800</v>
      </c>
      <c r="O41" s="3">
        <f ca="1">G41</f>
        <v>14323</v>
      </c>
      <c r="Q41" s="7">
        <v>40</v>
      </c>
      <c r="R41">
        <v>30000</v>
      </c>
      <c r="S41" s="3">
        <v>20000</v>
      </c>
    </row>
    <row r="42" spans="1:19" x14ac:dyDescent="0.25">
      <c r="A42" s="23" t="s">
        <v>88</v>
      </c>
      <c r="B42" s="1">
        <f ca="1">RANDBETWEEN(1000,1500)</f>
        <v>1327</v>
      </c>
      <c r="C42" s="2">
        <f ca="1">RANDBETWEEN(1000,1500)</f>
        <v>1353</v>
      </c>
      <c r="E42" s="23" t="s">
        <v>104</v>
      </c>
      <c r="F42" s="1">
        <f ca="1">RANDBETWEEN(27000,28000)</f>
        <v>27182</v>
      </c>
      <c r="G42" s="2">
        <f ca="1">RANDBETWEEN(27000,28000)</f>
        <v>27798</v>
      </c>
      <c r="I42" s="9">
        <v>41</v>
      </c>
      <c r="J42" s="1">
        <f ca="1">B42</f>
        <v>1327</v>
      </c>
      <c r="K42" s="2">
        <f ca="1">B43</f>
        <v>5645</v>
      </c>
      <c r="M42" s="13">
        <v>41</v>
      </c>
      <c r="N42">
        <f ca="1">F42</f>
        <v>27182</v>
      </c>
      <c r="O42" s="3">
        <f ca="1">F43</f>
        <v>15717</v>
      </c>
      <c r="Q42" s="7">
        <v>41</v>
      </c>
      <c r="R42" s="22">
        <v>28000</v>
      </c>
      <c r="S42" s="26">
        <v>10000</v>
      </c>
    </row>
    <row r="43" spans="1:19" x14ac:dyDescent="0.25">
      <c r="A43" s="24" t="s">
        <v>89</v>
      </c>
      <c r="B43">
        <f ca="1">RANDBETWEEN(5000,7000)</f>
        <v>5645</v>
      </c>
      <c r="C43" s="3">
        <f ca="1">RANDBETWEEN(5000,7000)</f>
        <v>5464</v>
      </c>
      <c r="E43" s="24" t="s">
        <v>105</v>
      </c>
      <c r="F43">
        <f ca="1">RANDBETWEEN(15500,16500)</f>
        <v>15717</v>
      </c>
      <c r="G43" s="3">
        <f ca="1">RANDBETWEEN(15500,16500)</f>
        <v>16199</v>
      </c>
      <c r="I43" s="10">
        <v>42</v>
      </c>
      <c r="J43">
        <f ca="1">C42</f>
        <v>1353</v>
      </c>
      <c r="K43" s="3">
        <f ca="1">C43</f>
        <v>5464</v>
      </c>
      <c r="M43" s="13">
        <v>42</v>
      </c>
      <c r="N43">
        <f ca="1">G42</f>
        <v>27798</v>
      </c>
      <c r="O43" s="3">
        <f ca="1">G43</f>
        <v>16199</v>
      </c>
      <c r="Q43" s="7">
        <v>42</v>
      </c>
      <c r="R43">
        <v>29500</v>
      </c>
      <c r="S43" s="3">
        <v>10000</v>
      </c>
    </row>
    <row r="44" spans="1:19" x14ac:dyDescent="0.25">
      <c r="A44" s="24" t="s">
        <v>90</v>
      </c>
      <c r="B44">
        <f ca="1">RANDBETWEEN(3000,3500)</f>
        <v>3176</v>
      </c>
      <c r="C44" s="3">
        <f ca="1">RANDBETWEEN(3000,3500)</f>
        <v>3111</v>
      </c>
      <c r="E44" s="24" t="s">
        <v>106</v>
      </c>
      <c r="F44">
        <f ca="1">RANDBETWEEN(29000,30000)</f>
        <v>29508</v>
      </c>
      <c r="G44" s="3">
        <f ca="1">RANDBETWEEN(29000,30000)</f>
        <v>29759</v>
      </c>
      <c r="I44" s="10">
        <v>43</v>
      </c>
      <c r="J44">
        <f ca="1">B44</f>
        <v>3176</v>
      </c>
      <c r="K44" s="3">
        <f ca="1">B45</f>
        <v>5061</v>
      </c>
      <c r="M44" s="13">
        <v>43</v>
      </c>
      <c r="N44">
        <f ca="1">F44</f>
        <v>29508</v>
      </c>
      <c r="O44" s="3">
        <f ca="1">F45</f>
        <v>15386</v>
      </c>
      <c r="Q44" s="7">
        <v>43</v>
      </c>
      <c r="R44">
        <v>26000</v>
      </c>
      <c r="S44" s="3">
        <v>12500</v>
      </c>
    </row>
    <row r="45" spans="1:19" ht="15.75" thickBot="1" x14ac:dyDescent="0.3">
      <c r="A45" s="24" t="s">
        <v>91</v>
      </c>
      <c r="B45">
        <f ca="1">RANDBETWEEN(5000,7000)</f>
        <v>5061</v>
      </c>
      <c r="C45" s="3">
        <f ca="1">RANDBETWEEN(5000,7000)</f>
        <v>6099</v>
      </c>
      <c r="E45" s="25" t="s">
        <v>107</v>
      </c>
      <c r="F45" s="4">
        <f ca="1">RANDBETWEEN(15000,17000)</f>
        <v>15386</v>
      </c>
      <c r="G45" s="5">
        <f ca="1">RANDBETWEEN(15000,17000)</f>
        <v>16403</v>
      </c>
      <c r="I45" s="11">
        <v>44</v>
      </c>
      <c r="J45" s="4">
        <f ca="1">C44</f>
        <v>3111</v>
      </c>
      <c r="K45" s="5">
        <f ca="1">C45</f>
        <v>6099</v>
      </c>
      <c r="M45" s="13">
        <v>44</v>
      </c>
      <c r="N45">
        <f ca="1">G44</f>
        <v>29759</v>
      </c>
      <c r="O45" s="3">
        <f ca="1">G45</f>
        <v>16403</v>
      </c>
      <c r="Q45" s="7">
        <v>44</v>
      </c>
      <c r="R45">
        <v>28500</v>
      </c>
      <c r="S45" s="3">
        <v>12500</v>
      </c>
    </row>
    <row r="46" spans="1:19" x14ac:dyDescent="0.25">
      <c r="A46" s="23" t="s">
        <v>92</v>
      </c>
      <c r="B46" s="1">
        <f ca="1">RANDBETWEEN(2500,3000)</f>
        <v>2531</v>
      </c>
      <c r="C46" s="2">
        <f ca="1">RANDBETWEEN(2500,3000)</f>
        <v>2911</v>
      </c>
      <c r="E46" s="23" t="s">
        <v>108</v>
      </c>
      <c r="F46" s="1">
        <f ca="1">RANDBETWEEN(27500,28500)</f>
        <v>27813</v>
      </c>
      <c r="G46" s="2">
        <f ca="1">RANDBETWEEN(27500,28500)</f>
        <v>28142</v>
      </c>
      <c r="I46" s="10">
        <v>45</v>
      </c>
      <c r="J46">
        <f ca="1">B46</f>
        <v>2531</v>
      </c>
      <c r="K46" s="3">
        <f ca="1">B47</f>
        <v>10362</v>
      </c>
      <c r="M46" s="13">
        <v>45</v>
      </c>
      <c r="N46">
        <f ca="1">F46</f>
        <v>27813</v>
      </c>
      <c r="O46" s="3">
        <f ca="1">F47</f>
        <v>19716</v>
      </c>
      <c r="Q46" s="7">
        <v>45</v>
      </c>
      <c r="R46">
        <v>27000</v>
      </c>
      <c r="S46" s="3">
        <v>15000</v>
      </c>
    </row>
    <row r="47" spans="1:19" x14ac:dyDescent="0.25">
      <c r="A47" s="24" t="s">
        <v>93</v>
      </c>
      <c r="B47">
        <f ca="1">RANDBETWEEN(10000,11000)</f>
        <v>10362</v>
      </c>
      <c r="C47" s="3">
        <f ca="1">RANDBETWEEN(10000,11000)</f>
        <v>10895</v>
      </c>
      <c r="E47" s="24" t="s">
        <v>109</v>
      </c>
      <c r="F47">
        <f ca="1">RANDBETWEEN(19200,20000)</f>
        <v>19716</v>
      </c>
      <c r="G47" s="3">
        <f ca="1">RANDBETWEEN(19200,20000)</f>
        <v>19664</v>
      </c>
      <c r="I47" s="10">
        <v>46</v>
      </c>
      <c r="J47">
        <f ca="1">C46</f>
        <v>2911</v>
      </c>
      <c r="K47" s="3">
        <f ca="1">C47</f>
        <v>10895</v>
      </c>
      <c r="M47" s="13">
        <v>46</v>
      </c>
      <c r="N47">
        <f ca="1">G46</f>
        <v>28142</v>
      </c>
      <c r="O47" s="3">
        <f ca="1">G47</f>
        <v>19664</v>
      </c>
      <c r="Q47" s="7">
        <v>46</v>
      </c>
      <c r="R47">
        <v>30000</v>
      </c>
      <c r="S47" s="3">
        <v>15000</v>
      </c>
    </row>
    <row r="48" spans="1:19" x14ac:dyDescent="0.25">
      <c r="A48" s="24" t="s">
        <v>94</v>
      </c>
      <c r="B48">
        <f ca="1">RANDBETWEEN(5000,6000)</f>
        <v>5956</v>
      </c>
      <c r="C48" s="3">
        <f ca="1">RANDBETWEEN(5000,6000)</f>
        <v>5288</v>
      </c>
      <c r="E48" s="24" t="s">
        <v>110</v>
      </c>
      <c r="F48">
        <f ca="1">RANDBETWEEN(29000,30000)</f>
        <v>29501</v>
      </c>
      <c r="G48" s="3">
        <f ca="1">RANDBETWEEN(29000,30000)</f>
        <v>29006</v>
      </c>
      <c r="I48" s="10">
        <v>47</v>
      </c>
      <c r="J48">
        <f ca="1">B48</f>
        <v>5956</v>
      </c>
      <c r="K48" s="3">
        <f ca="1">B49</f>
        <v>9555</v>
      </c>
      <c r="M48" s="13">
        <v>47</v>
      </c>
      <c r="N48">
        <f ca="1">F48</f>
        <v>29501</v>
      </c>
      <c r="O48" s="3">
        <f ca="1">F49</f>
        <v>19817</v>
      </c>
      <c r="Q48" s="7">
        <v>47</v>
      </c>
      <c r="R48">
        <v>28500</v>
      </c>
      <c r="S48" s="3">
        <v>20000</v>
      </c>
    </row>
    <row r="49" spans="1:19" ht="15.75" thickBot="1" x14ac:dyDescent="0.3">
      <c r="A49" s="24" t="s">
        <v>95</v>
      </c>
      <c r="B49">
        <f ca="1">RANDBETWEEN(9500,10000)</f>
        <v>9555</v>
      </c>
      <c r="C49" s="3">
        <f ca="1">RANDBETWEEN(9500,10000)</f>
        <v>9954</v>
      </c>
      <c r="E49" s="25" t="s">
        <v>111</v>
      </c>
      <c r="F49" s="4">
        <f t="shared" ref="F49:G49" ca="1" si="0">RANDBETWEEN(18500,20000)</f>
        <v>19817</v>
      </c>
      <c r="G49" s="5">
        <f t="shared" ca="1" si="0"/>
        <v>19808</v>
      </c>
      <c r="I49" s="10">
        <v>48</v>
      </c>
      <c r="J49">
        <f ca="1">C48</f>
        <v>5288</v>
      </c>
      <c r="K49" s="3">
        <f ca="1">C49</f>
        <v>9954</v>
      </c>
      <c r="M49" s="13">
        <v>48</v>
      </c>
      <c r="N49">
        <f ca="1">G48</f>
        <v>29006</v>
      </c>
      <c r="O49" s="3">
        <f ca="1">G49</f>
        <v>19808</v>
      </c>
      <c r="Q49" s="7">
        <v>48</v>
      </c>
      <c r="R49">
        <v>30000</v>
      </c>
      <c r="S49" s="3">
        <v>20000</v>
      </c>
    </row>
    <row r="50" spans="1:19" x14ac:dyDescent="0.25">
      <c r="A50" s="23" t="s">
        <v>72</v>
      </c>
      <c r="B50" s="1">
        <f ca="1">RANDBETWEEN(-2000,-1000)</f>
        <v>-1037</v>
      </c>
      <c r="C50" s="2">
        <f ca="1">RANDBETWEEN(-2000,-1000)</f>
        <v>-1465</v>
      </c>
      <c r="E50" s="23" t="s">
        <v>112</v>
      </c>
      <c r="F50" s="1">
        <f ca="1">RANDBETWEEN(27500,28500)</f>
        <v>28396</v>
      </c>
      <c r="G50" s="2">
        <f ca="1">RANDBETWEEN(27500,28500)</f>
        <v>27918</v>
      </c>
      <c r="I50" s="9">
        <v>49</v>
      </c>
      <c r="J50" s="1">
        <f ca="1">B50</f>
        <v>-1037</v>
      </c>
      <c r="K50" s="2">
        <f ca="1">B51</f>
        <v>764</v>
      </c>
      <c r="M50" s="12">
        <v>49</v>
      </c>
      <c r="N50" s="1">
        <f ca="1">F50</f>
        <v>28396</v>
      </c>
      <c r="O50" s="2">
        <f ca="1">F51</f>
        <v>9277</v>
      </c>
      <c r="Q50" s="6">
        <v>49</v>
      </c>
      <c r="R50" s="27">
        <v>28000</v>
      </c>
      <c r="S50" s="28">
        <v>10000</v>
      </c>
    </row>
    <row r="51" spans="1:19" x14ac:dyDescent="0.25">
      <c r="A51" s="24" t="s">
        <v>73</v>
      </c>
      <c r="B51">
        <f ca="1">RANDBETWEEN(0,1000)</f>
        <v>764</v>
      </c>
      <c r="C51" s="3">
        <f ca="1">RANDBETWEEN(0,1000)</f>
        <v>372</v>
      </c>
      <c r="E51" s="24" t="s">
        <v>113</v>
      </c>
      <c r="F51">
        <f ca="1">RANDBETWEEN(9000,11500)</f>
        <v>9277</v>
      </c>
      <c r="G51" s="3">
        <f ca="1">RANDBETWEEN(9000,11500)</f>
        <v>9459</v>
      </c>
      <c r="I51" s="10">
        <v>50</v>
      </c>
      <c r="J51">
        <f ca="1">C50</f>
        <v>-1465</v>
      </c>
      <c r="K51" s="3">
        <f ca="1">C51</f>
        <v>372</v>
      </c>
      <c r="M51" s="13">
        <v>50</v>
      </c>
      <c r="N51">
        <f ca="1">G50</f>
        <v>27918</v>
      </c>
      <c r="O51" s="3">
        <f ca="1">G51</f>
        <v>9459</v>
      </c>
      <c r="Q51" s="7">
        <v>50</v>
      </c>
      <c r="R51">
        <v>29500</v>
      </c>
      <c r="S51" s="3">
        <v>10000</v>
      </c>
    </row>
    <row r="52" spans="1:19" x14ac:dyDescent="0.25">
      <c r="A52" s="24" t="s">
        <v>74</v>
      </c>
      <c r="B52">
        <f ca="1">RANDBETWEEN(-1000,0)</f>
        <v>-57</v>
      </c>
      <c r="C52" s="3">
        <f ca="1">RANDBETWEEN(-1000,0)</f>
        <v>-21</v>
      </c>
      <c r="E52" s="24" t="s">
        <v>114</v>
      </c>
      <c r="F52">
        <f ca="1">RANDBETWEEN(29500,30500)</f>
        <v>30044</v>
      </c>
      <c r="G52" s="3">
        <f ca="1">RANDBETWEEN(29500,30500)</f>
        <v>30206</v>
      </c>
      <c r="I52" s="10">
        <v>51</v>
      </c>
      <c r="J52">
        <f ca="1">B52</f>
        <v>-57</v>
      </c>
      <c r="K52" s="3">
        <f ca="1">B53</f>
        <v>876</v>
      </c>
      <c r="M52" s="13">
        <v>51</v>
      </c>
      <c r="N52">
        <f ca="1">F52</f>
        <v>30044</v>
      </c>
      <c r="O52" s="3">
        <f ca="1">F53</f>
        <v>10523</v>
      </c>
      <c r="Q52" s="7">
        <v>51</v>
      </c>
      <c r="R52">
        <v>26000</v>
      </c>
      <c r="S52" s="3">
        <v>12500</v>
      </c>
    </row>
    <row r="53" spans="1:19" ht="15.75" thickBot="1" x14ac:dyDescent="0.3">
      <c r="A53" s="24" t="s">
        <v>75</v>
      </c>
      <c r="B53">
        <f ca="1">RANDBETWEEN(500,1000)</f>
        <v>876</v>
      </c>
      <c r="C53" s="3">
        <f ca="1">RANDBETWEEN(500,1000)</f>
        <v>635</v>
      </c>
      <c r="E53" s="24" t="s">
        <v>115</v>
      </c>
      <c r="F53">
        <f ca="1">RANDBETWEEN(9000,11000)</f>
        <v>10523</v>
      </c>
      <c r="G53" s="3">
        <f ca="1">RANDBETWEEN(9000,11000)</f>
        <v>9054</v>
      </c>
      <c r="I53" s="11">
        <v>52</v>
      </c>
      <c r="J53" s="4">
        <f ca="1">C52</f>
        <v>-21</v>
      </c>
      <c r="K53" s="5">
        <f ca="1">C53</f>
        <v>635</v>
      </c>
      <c r="M53" s="13">
        <v>52</v>
      </c>
      <c r="N53">
        <f ca="1">G52</f>
        <v>30206</v>
      </c>
      <c r="O53" s="3">
        <f ca="1">G53</f>
        <v>9054</v>
      </c>
      <c r="Q53" s="7">
        <v>52</v>
      </c>
      <c r="R53">
        <v>28500</v>
      </c>
      <c r="S53" s="3">
        <v>12500</v>
      </c>
    </row>
    <row r="54" spans="1:19" x14ac:dyDescent="0.25">
      <c r="A54" s="23" t="s">
        <v>76</v>
      </c>
      <c r="B54" s="1">
        <f ca="1">RANDBETWEEN(2500,3500)</f>
        <v>2811</v>
      </c>
      <c r="C54" s="2">
        <f ca="1">RANDBETWEEN(2500,3500)</f>
        <v>2812</v>
      </c>
      <c r="E54" s="23" t="s">
        <v>116</v>
      </c>
      <c r="F54" s="1">
        <f ca="1">RANDBETWEEN(26500,27500)</f>
        <v>26676</v>
      </c>
      <c r="G54" s="2">
        <f ca="1">RANDBETWEEN(26500,27500)</f>
        <v>26710</v>
      </c>
      <c r="I54" s="9">
        <v>53</v>
      </c>
      <c r="J54" s="1">
        <f ca="1">B54</f>
        <v>2811</v>
      </c>
      <c r="K54" s="2">
        <f ca="1">B55</f>
        <v>3218</v>
      </c>
      <c r="M54" s="13">
        <v>53</v>
      </c>
      <c r="N54">
        <f ca="1">F54</f>
        <v>26676</v>
      </c>
      <c r="O54" s="3">
        <f ca="1">F55</f>
        <v>13102</v>
      </c>
      <c r="Q54" s="7">
        <v>53</v>
      </c>
      <c r="R54">
        <v>27000</v>
      </c>
      <c r="S54" s="3">
        <v>15000</v>
      </c>
    </row>
    <row r="55" spans="1:19" x14ac:dyDescent="0.25">
      <c r="A55" s="24" t="s">
        <v>77</v>
      </c>
      <c r="B55">
        <f ca="1">RANDBETWEEN(3000,4500)</f>
        <v>3218</v>
      </c>
      <c r="C55" s="3">
        <f ca="1">RANDBETWEEN(3000,4500)</f>
        <v>3279</v>
      </c>
      <c r="E55" s="24" t="s">
        <v>117</v>
      </c>
      <c r="F55">
        <f ca="1">RANDBETWEEN(13000,15000)</f>
        <v>13102</v>
      </c>
      <c r="G55" s="3">
        <f ca="1">RANDBETWEEN(13000,15000)</f>
        <v>14183</v>
      </c>
      <c r="I55" s="10">
        <v>54</v>
      </c>
      <c r="J55">
        <f ca="1">C54</f>
        <v>2812</v>
      </c>
      <c r="K55" s="3">
        <f ca="1">C55</f>
        <v>3279</v>
      </c>
      <c r="M55" s="13">
        <v>54</v>
      </c>
      <c r="N55">
        <f ca="1">G54</f>
        <v>26710</v>
      </c>
      <c r="O55" s="3">
        <f ca="1">G55</f>
        <v>14183</v>
      </c>
      <c r="Q55" s="7">
        <v>54</v>
      </c>
      <c r="R55">
        <v>30000</v>
      </c>
      <c r="S55" s="3">
        <v>15000</v>
      </c>
    </row>
    <row r="56" spans="1:19" x14ac:dyDescent="0.25">
      <c r="A56" s="24" t="s">
        <v>78</v>
      </c>
      <c r="B56">
        <f ca="1">RANDBETWEEN(-1500,-500)</f>
        <v>-1113</v>
      </c>
      <c r="C56" s="3">
        <f ca="1">RANDBETWEEN(-1500,-500)</f>
        <v>-629</v>
      </c>
      <c r="E56" s="24" t="s">
        <v>118</v>
      </c>
      <c r="F56">
        <f ca="1">RANDBETWEEN(28500,29500)</f>
        <v>29035</v>
      </c>
      <c r="G56" s="3">
        <f ca="1">RANDBETWEEN(28500,29500)</f>
        <v>28659</v>
      </c>
      <c r="I56" s="10">
        <v>55</v>
      </c>
      <c r="J56">
        <f ca="1">B56</f>
        <v>-1113</v>
      </c>
      <c r="K56" s="3">
        <f ca="1">B57</f>
        <v>4632</v>
      </c>
      <c r="M56" s="13">
        <v>55</v>
      </c>
      <c r="N56">
        <f ca="1">F56</f>
        <v>29035</v>
      </c>
      <c r="O56" s="3">
        <f ca="1">F57</f>
        <v>13587</v>
      </c>
      <c r="Q56" s="7">
        <v>55</v>
      </c>
      <c r="R56">
        <v>28500</v>
      </c>
      <c r="S56" s="3">
        <v>20000</v>
      </c>
    </row>
    <row r="57" spans="1:19" ht="15.75" thickBot="1" x14ac:dyDescent="0.3">
      <c r="A57" s="24" t="s">
        <v>79</v>
      </c>
      <c r="B57">
        <f ca="1">RANDBETWEEN(4000,5000)</f>
        <v>4632</v>
      </c>
      <c r="C57" s="3">
        <f ca="1">RANDBETWEEN(4000,5000)</f>
        <v>4615</v>
      </c>
      <c r="E57" s="25" t="s">
        <v>119</v>
      </c>
      <c r="F57" s="4">
        <f ca="1">RANDBETWEEN(13500,15000)</f>
        <v>13587</v>
      </c>
      <c r="G57" s="5">
        <f ca="1">RANDBETWEEN(13500,15000)</f>
        <v>13584</v>
      </c>
      <c r="I57" s="11">
        <v>56</v>
      </c>
      <c r="J57" s="4">
        <f ca="1">C56</f>
        <v>-629</v>
      </c>
      <c r="K57" s="5">
        <f ca="1">C57</f>
        <v>4615</v>
      </c>
      <c r="M57" s="13">
        <v>56</v>
      </c>
      <c r="N57">
        <f ca="1">G56</f>
        <v>28659</v>
      </c>
      <c r="O57" s="3">
        <f ca="1">G57</f>
        <v>13584</v>
      </c>
      <c r="Q57" s="7">
        <v>56</v>
      </c>
      <c r="R57">
        <v>30000</v>
      </c>
      <c r="S57" s="3">
        <v>20000</v>
      </c>
    </row>
    <row r="58" spans="1:19" x14ac:dyDescent="0.25">
      <c r="A58" s="23" t="s">
        <v>127</v>
      </c>
      <c r="B58" s="1">
        <f ca="1">RANDBETWEEN(-2000,-500)</f>
        <v>-511</v>
      </c>
      <c r="C58" s="2">
        <f ca="1">RANDBETWEEN(-2000,-500)</f>
        <v>-1389</v>
      </c>
      <c r="E58" s="23" t="s">
        <v>121</v>
      </c>
      <c r="F58" s="1">
        <f ca="1">RANDBETWEEN(26500,27500)</f>
        <v>26952</v>
      </c>
      <c r="G58" s="2">
        <f ca="1">RANDBETWEEN(26500,27500)</f>
        <v>26876</v>
      </c>
      <c r="I58" s="9">
        <v>57</v>
      </c>
      <c r="J58" s="1">
        <f ca="1">B58</f>
        <v>-511</v>
      </c>
      <c r="K58" s="2">
        <f ca="1">B59</f>
        <v>6490</v>
      </c>
      <c r="M58" s="13">
        <v>57</v>
      </c>
      <c r="N58">
        <f ca="1">F58</f>
        <v>26952</v>
      </c>
      <c r="O58" s="3">
        <f ca="1">F59</f>
        <v>15783</v>
      </c>
      <c r="Q58" s="7">
        <v>57</v>
      </c>
      <c r="R58" s="22">
        <v>28000</v>
      </c>
      <c r="S58" s="26">
        <v>10000</v>
      </c>
    </row>
    <row r="59" spans="1:19" x14ac:dyDescent="0.25">
      <c r="A59" s="24" t="s">
        <v>128</v>
      </c>
      <c r="B59">
        <f ca="1">RANDBETWEEN(5000,7000)</f>
        <v>6490</v>
      </c>
      <c r="C59" s="3">
        <f ca="1">RANDBETWEEN(5000,7000)</f>
        <v>5480</v>
      </c>
      <c r="E59" s="24" t="s">
        <v>120</v>
      </c>
      <c r="F59">
        <f ca="1">RANDBETWEEN(15500,16500)</f>
        <v>15783</v>
      </c>
      <c r="G59" s="3">
        <f ca="1">RANDBETWEEN(15500,16500)</f>
        <v>15949</v>
      </c>
      <c r="I59" s="10">
        <v>58</v>
      </c>
      <c r="J59">
        <f ca="1">C58</f>
        <v>-1389</v>
      </c>
      <c r="K59" s="3">
        <f ca="1">C59</f>
        <v>5480</v>
      </c>
      <c r="M59" s="13">
        <v>58</v>
      </c>
      <c r="N59">
        <f ca="1">G58</f>
        <v>26876</v>
      </c>
      <c r="O59" s="3">
        <f ca="1">G59</f>
        <v>15949</v>
      </c>
      <c r="Q59" s="7">
        <v>58</v>
      </c>
      <c r="R59">
        <v>29500</v>
      </c>
      <c r="S59" s="3">
        <v>10000</v>
      </c>
    </row>
    <row r="60" spans="1:19" x14ac:dyDescent="0.25">
      <c r="A60" s="24" t="s">
        <v>129</v>
      </c>
      <c r="B60">
        <f ca="1">RANDBETWEEN(0,500)</f>
        <v>138</v>
      </c>
      <c r="C60" s="3">
        <f ca="1">RANDBETWEEN(0,500)</f>
        <v>380</v>
      </c>
      <c r="E60" s="24" t="s">
        <v>122</v>
      </c>
      <c r="F60">
        <f ca="1">RANDBETWEEN(28500,29500)</f>
        <v>29153</v>
      </c>
      <c r="G60" s="3">
        <f ca="1">RANDBETWEEN(28500,29500)</f>
        <v>29212</v>
      </c>
      <c r="I60" s="10">
        <v>59</v>
      </c>
      <c r="J60">
        <f ca="1">B60</f>
        <v>138</v>
      </c>
      <c r="K60" s="3">
        <f ca="1">B61</f>
        <v>5653</v>
      </c>
      <c r="M60" s="13">
        <v>59</v>
      </c>
      <c r="N60">
        <f ca="1">F60</f>
        <v>29153</v>
      </c>
      <c r="O60" s="3">
        <f ca="1">F61</f>
        <v>16532</v>
      </c>
      <c r="Q60" s="7">
        <v>59</v>
      </c>
      <c r="R60">
        <v>26000</v>
      </c>
      <c r="S60" s="3">
        <v>12500</v>
      </c>
    </row>
    <row r="61" spans="1:19" ht="15.75" thickBot="1" x14ac:dyDescent="0.3">
      <c r="A61" s="24" t="s">
        <v>134</v>
      </c>
      <c r="B61">
        <f ca="1">RANDBETWEEN(5000,7000)</f>
        <v>5653</v>
      </c>
      <c r="C61" s="3">
        <f ca="1">RANDBETWEEN(5000,7000)</f>
        <v>5398</v>
      </c>
      <c r="E61" s="25" t="s">
        <v>122</v>
      </c>
      <c r="F61" s="4">
        <f ca="1">RANDBETWEEN(15000,17000)</f>
        <v>16532</v>
      </c>
      <c r="G61" s="5">
        <f ca="1">RANDBETWEEN(15000,17000)</f>
        <v>16408</v>
      </c>
      <c r="I61" s="11">
        <v>60</v>
      </c>
      <c r="J61" s="4">
        <f ca="1">C60</f>
        <v>380</v>
      </c>
      <c r="K61" s="5">
        <f ca="1">C61</f>
        <v>5398</v>
      </c>
      <c r="M61" s="13">
        <v>60</v>
      </c>
      <c r="N61">
        <f ca="1">G60</f>
        <v>29212</v>
      </c>
      <c r="O61" s="3">
        <f ca="1">G61</f>
        <v>16408</v>
      </c>
      <c r="Q61" s="7">
        <v>60</v>
      </c>
      <c r="R61">
        <v>28500</v>
      </c>
      <c r="S61" s="3">
        <v>12500</v>
      </c>
    </row>
    <row r="62" spans="1:19" x14ac:dyDescent="0.25">
      <c r="A62" s="23" t="s">
        <v>130</v>
      </c>
      <c r="B62" s="1">
        <f ca="1">RANDBETWEEN(-500,0)</f>
        <v>-303</v>
      </c>
      <c r="C62" s="2">
        <f ca="1">RANDBETWEEN(-500,0)</f>
        <v>-464</v>
      </c>
      <c r="E62" s="23" t="s">
        <v>123</v>
      </c>
      <c r="F62" s="1">
        <f ca="1">RANDBETWEEN(27000,28000)</f>
        <v>27686</v>
      </c>
      <c r="G62" s="2">
        <f ca="1">RANDBETWEEN(27000,28000)</f>
        <v>27749</v>
      </c>
      <c r="I62" s="10">
        <v>61</v>
      </c>
      <c r="J62">
        <f ca="1">B62</f>
        <v>-303</v>
      </c>
      <c r="K62" s="3">
        <f ca="1">B63</f>
        <v>10275</v>
      </c>
      <c r="M62" s="13">
        <v>61</v>
      </c>
      <c r="N62">
        <f ca="1">F62</f>
        <v>27686</v>
      </c>
      <c r="O62" s="3">
        <f ca="1">F63</f>
        <v>19699</v>
      </c>
      <c r="Q62" s="7">
        <v>61</v>
      </c>
      <c r="R62">
        <v>27000</v>
      </c>
      <c r="S62" s="3">
        <v>15000</v>
      </c>
    </row>
    <row r="63" spans="1:19" x14ac:dyDescent="0.25">
      <c r="A63" s="24" t="s">
        <v>131</v>
      </c>
      <c r="B63">
        <f ca="1">RANDBETWEEN(10000,11000)</f>
        <v>10275</v>
      </c>
      <c r="C63" s="3">
        <f ca="1">RANDBETWEEN(10000,11000)</f>
        <v>10873</v>
      </c>
      <c r="E63" s="24" t="s">
        <v>124</v>
      </c>
      <c r="F63">
        <f ca="1">RANDBETWEEN(19200,20000)</f>
        <v>19699</v>
      </c>
      <c r="G63" s="3">
        <f ca="1">RANDBETWEEN(19200,20000)</f>
        <v>19385</v>
      </c>
      <c r="I63" s="10">
        <v>62</v>
      </c>
      <c r="J63">
        <f ca="1">C62</f>
        <v>-464</v>
      </c>
      <c r="K63" s="3">
        <f ca="1">C63</f>
        <v>10873</v>
      </c>
      <c r="M63" s="13">
        <v>62</v>
      </c>
      <c r="N63">
        <f ca="1">G62</f>
        <v>27749</v>
      </c>
      <c r="O63" s="3">
        <f ca="1">G63</f>
        <v>19385</v>
      </c>
      <c r="Q63" s="7">
        <v>62</v>
      </c>
      <c r="R63">
        <v>30000</v>
      </c>
      <c r="S63" s="3">
        <v>15000</v>
      </c>
    </row>
    <row r="64" spans="1:19" x14ac:dyDescent="0.25">
      <c r="A64" s="24" t="s">
        <v>132</v>
      </c>
      <c r="B64">
        <f ca="1">RANDBETWEEN(2000,3000)</f>
        <v>2981</v>
      </c>
      <c r="C64" s="3">
        <f ca="1">RANDBETWEEN(2000,3000)</f>
        <v>2659</v>
      </c>
      <c r="E64" s="24" t="s">
        <v>125</v>
      </c>
      <c r="F64">
        <f ca="1">RANDBETWEEN(28500,29500)</f>
        <v>28659</v>
      </c>
      <c r="G64" s="3">
        <f ca="1">RANDBETWEEN(28500,29500)</f>
        <v>28671</v>
      </c>
      <c r="I64" s="10">
        <v>63</v>
      </c>
      <c r="J64">
        <f ca="1">B64</f>
        <v>2981</v>
      </c>
      <c r="K64" s="3">
        <f ca="1">B65</f>
        <v>9838</v>
      </c>
      <c r="M64" s="13">
        <v>63</v>
      </c>
      <c r="N64">
        <f ca="1">F64</f>
        <v>28659</v>
      </c>
      <c r="O64" s="3">
        <f ca="1">F65</f>
        <v>19260</v>
      </c>
      <c r="Q64" s="7">
        <v>63</v>
      </c>
      <c r="R64">
        <v>28500</v>
      </c>
      <c r="S64" s="3">
        <v>20000</v>
      </c>
    </row>
    <row r="65" spans="1:19" ht="15.75" thickBot="1" x14ac:dyDescent="0.3">
      <c r="A65" s="25" t="s">
        <v>133</v>
      </c>
      <c r="B65" s="4">
        <f ca="1">RANDBETWEEN(9500,10000)</f>
        <v>9838</v>
      </c>
      <c r="C65" s="5">
        <f ca="1">RANDBETWEEN(9500,10000)</f>
        <v>9978</v>
      </c>
      <c r="E65" s="25" t="s">
        <v>126</v>
      </c>
      <c r="F65" s="4">
        <f ca="1">RANDBETWEEN(18500,20000)</f>
        <v>19260</v>
      </c>
      <c r="G65" s="5">
        <f ca="1">RANDBETWEEN(18500,20000)</f>
        <v>19487</v>
      </c>
      <c r="I65" s="11">
        <v>64</v>
      </c>
      <c r="J65" s="4">
        <f ca="1">C64</f>
        <v>2659</v>
      </c>
      <c r="K65" s="5">
        <f ca="1">C65</f>
        <v>9978</v>
      </c>
      <c r="M65" s="14">
        <v>64</v>
      </c>
      <c r="N65" s="4">
        <f ca="1">G64</f>
        <v>28671</v>
      </c>
      <c r="O65" s="5">
        <f ca="1">G65</f>
        <v>19487</v>
      </c>
      <c r="Q65" s="8">
        <v>64</v>
      </c>
      <c r="R65" s="4">
        <v>30000</v>
      </c>
      <c r="S65" s="5">
        <v>20000</v>
      </c>
    </row>
  </sheetData>
  <sheetProtection sheet="1" objects="1" scenarios="1"/>
  <mergeCells count="2">
    <mergeCell ref="A1:C1"/>
    <mergeCell ref="E1:G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5B78-7918-4B3E-9C80-648C290BCFC4}">
  <dimension ref="A1:X65"/>
  <sheetViews>
    <sheetView topLeftCell="H1" workbookViewId="0">
      <selection activeCell="H1" sqref="H1"/>
    </sheetView>
  </sheetViews>
  <sheetFormatPr defaultRowHeight="15" x14ac:dyDescent="0.25"/>
  <cols>
    <col min="1" max="2" width="8.42578125" hidden="1" customWidth="1"/>
    <col min="3" max="3" width="9" hidden="1" customWidth="1"/>
    <col min="4" max="4" width="5.7109375" hidden="1" customWidth="1"/>
    <col min="5" max="7" width="6" hidden="1" customWidth="1"/>
    <col min="9" max="9" width="13.7109375" bestFit="1" customWidth="1"/>
    <col min="10" max="10" width="12.28515625" bestFit="1" customWidth="1"/>
    <col min="11" max="11" width="12.7109375" bestFit="1" customWidth="1"/>
    <col min="12" max="12" width="8.7109375" customWidth="1"/>
    <col min="13" max="13" width="14.5703125" bestFit="1" customWidth="1"/>
    <col min="14" max="14" width="12.28515625" bestFit="1" customWidth="1"/>
    <col min="15" max="15" width="12.7109375" bestFit="1" customWidth="1"/>
    <col min="17" max="17" width="12.140625" bestFit="1" customWidth="1"/>
    <col min="18" max="18" width="12.28515625" bestFit="1" customWidth="1"/>
    <col min="19" max="19" width="12.7109375" bestFit="1" customWidth="1"/>
    <col min="21" max="21" width="13.5703125" bestFit="1" customWidth="1"/>
    <col min="22" max="22" width="12.28515625" bestFit="1" customWidth="1"/>
    <col min="23" max="23" width="12.7109375" bestFit="1" customWidth="1"/>
  </cols>
  <sheetData>
    <row r="1" spans="1:23" s="17" customFormat="1" ht="15.75" thickBot="1" x14ac:dyDescent="0.3">
      <c r="A1" s="29" t="s">
        <v>0</v>
      </c>
      <c r="B1" s="29"/>
      <c r="C1" s="29"/>
      <c r="E1" s="29" t="s">
        <v>1</v>
      </c>
      <c r="F1" s="29"/>
      <c r="G1" s="29"/>
      <c r="I1" s="18" t="s">
        <v>2</v>
      </c>
      <c r="J1" s="17" t="s">
        <v>3</v>
      </c>
      <c r="K1" s="17" t="s">
        <v>4</v>
      </c>
      <c r="M1" s="19" t="s">
        <v>5</v>
      </c>
      <c r="N1" s="17" t="s">
        <v>3</v>
      </c>
      <c r="O1" s="17" t="s">
        <v>4</v>
      </c>
      <c r="Q1" s="20" t="s">
        <v>6</v>
      </c>
      <c r="R1" s="17" t="s">
        <v>3</v>
      </c>
      <c r="S1" s="17" t="s">
        <v>4</v>
      </c>
      <c r="U1" s="21" t="s">
        <v>7</v>
      </c>
      <c r="V1" s="17" t="s">
        <v>3</v>
      </c>
      <c r="W1" s="17" t="s">
        <v>4</v>
      </c>
    </row>
    <row r="2" spans="1:23" x14ac:dyDescent="0.25">
      <c r="A2" s="23" t="s">
        <v>8</v>
      </c>
      <c r="B2" s="1">
        <f ca="1">RANDBETWEEN(-1000,0)</f>
        <v>-559</v>
      </c>
      <c r="C2" s="2">
        <f ca="1">RANDBETWEEN(-1000,0)</f>
        <v>-867</v>
      </c>
      <c r="E2" s="23" t="s">
        <v>9</v>
      </c>
      <c r="F2" s="1">
        <f ca="1">RANDBETWEEN(27000,28000)</f>
        <v>27367</v>
      </c>
      <c r="G2" s="2">
        <f ca="1">RANDBETWEEN(27000,28000)</f>
        <v>27099</v>
      </c>
      <c r="I2" s="9">
        <v>1</v>
      </c>
      <c r="J2" s="1">
        <f ca="1">B2</f>
        <v>-559</v>
      </c>
      <c r="K2" s="2">
        <f ca="1">B3</f>
        <v>253</v>
      </c>
      <c r="M2" s="12">
        <v>1</v>
      </c>
      <c r="N2" s="1">
        <f ca="1">F2</f>
        <v>27367</v>
      </c>
      <c r="O2" s="2">
        <f ca="1">F3</f>
        <v>10138</v>
      </c>
      <c r="Q2" s="6">
        <v>1</v>
      </c>
      <c r="R2" s="1">
        <v>0</v>
      </c>
      <c r="S2" s="2">
        <v>0</v>
      </c>
      <c r="U2" s="15">
        <v>1</v>
      </c>
      <c r="V2" s="1">
        <v>2500</v>
      </c>
      <c r="W2" s="2">
        <v>5000</v>
      </c>
    </row>
    <row r="3" spans="1:23" ht="15.75" thickBot="1" x14ac:dyDescent="0.3">
      <c r="A3" s="24" t="s">
        <v>10</v>
      </c>
      <c r="B3">
        <f ca="1">RANDBETWEEN(0,1000)</f>
        <v>253</v>
      </c>
      <c r="C3" s="3">
        <f ca="1">RANDBETWEEN(0,1000)</f>
        <v>889</v>
      </c>
      <c r="E3" s="24" t="s">
        <v>11</v>
      </c>
      <c r="F3">
        <f ca="1">RANDBETWEEN(9000,11500)</f>
        <v>10138</v>
      </c>
      <c r="G3" s="3">
        <f ca="1">RANDBETWEEN(9000,11500)</f>
        <v>10324</v>
      </c>
      <c r="I3" s="10">
        <v>2</v>
      </c>
      <c r="J3">
        <f ca="1">C2</f>
        <v>-867</v>
      </c>
      <c r="K3" s="3">
        <f ca="1">C3</f>
        <v>889</v>
      </c>
      <c r="M3" s="13">
        <v>2</v>
      </c>
      <c r="N3">
        <f ca="1">G2</f>
        <v>27099</v>
      </c>
      <c r="O3" s="3">
        <f ca="1">G3</f>
        <v>10324</v>
      </c>
      <c r="Q3" s="7">
        <v>2</v>
      </c>
      <c r="R3">
        <v>0</v>
      </c>
      <c r="S3" s="3">
        <v>2500</v>
      </c>
      <c r="U3" s="16">
        <v>2</v>
      </c>
      <c r="V3" s="4">
        <v>27500</v>
      </c>
      <c r="W3" s="5">
        <v>15000</v>
      </c>
    </row>
    <row r="4" spans="1:23" x14ac:dyDescent="0.25">
      <c r="A4" s="24" t="s">
        <v>12</v>
      </c>
      <c r="B4">
        <f ca="1">RANDBETWEEN(0,1000)</f>
        <v>946</v>
      </c>
      <c r="C4" s="3">
        <f ca="1">RANDBETWEEN(0,1000)</f>
        <v>174</v>
      </c>
      <c r="E4" s="24" t="s">
        <v>13</v>
      </c>
      <c r="F4">
        <f ca="1">RANDBETWEEN(29000,30000)</f>
        <v>29948</v>
      </c>
      <c r="G4" s="3">
        <f ca="1">RANDBETWEEN(29000,30000)</f>
        <v>29308</v>
      </c>
      <c r="I4" s="10">
        <v>3</v>
      </c>
      <c r="J4">
        <f ca="1">B4</f>
        <v>946</v>
      </c>
      <c r="K4" s="3">
        <f ca="1">B5</f>
        <v>908</v>
      </c>
      <c r="M4" s="13">
        <v>3</v>
      </c>
      <c r="N4">
        <f ca="1">F4</f>
        <v>29948</v>
      </c>
      <c r="O4" s="3">
        <f ca="1">F5</f>
        <v>10900</v>
      </c>
      <c r="Q4" s="7">
        <v>3</v>
      </c>
      <c r="R4">
        <v>0</v>
      </c>
      <c r="S4" s="3">
        <v>4000</v>
      </c>
    </row>
    <row r="5" spans="1:23" ht="15.75" thickBot="1" x14ac:dyDescent="0.3">
      <c r="A5" s="25" t="s">
        <v>14</v>
      </c>
      <c r="B5" s="4">
        <f ca="1">RANDBETWEEN(500,1000)</f>
        <v>908</v>
      </c>
      <c r="C5" s="5">
        <f ca="1">RANDBETWEEN(500,1000)</f>
        <v>776</v>
      </c>
      <c r="E5" s="25" t="s">
        <v>15</v>
      </c>
      <c r="F5" s="4">
        <f ca="1">RANDBETWEEN(9000,11000)</f>
        <v>10900</v>
      </c>
      <c r="G5" s="5">
        <f ca="1">RANDBETWEEN(9000,11000)</f>
        <v>9694</v>
      </c>
      <c r="I5" s="10">
        <v>4</v>
      </c>
      <c r="J5">
        <f ca="1">C4</f>
        <v>174</v>
      </c>
      <c r="K5" s="3">
        <f ca="1">C5</f>
        <v>776</v>
      </c>
      <c r="M5" s="13">
        <v>4</v>
      </c>
      <c r="N5">
        <f ca="1">G4</f>
        <v>29308</v>
      </c>
      <c r="O5" s="3">
        <f ca="1">G5</f>
        <v>9694</v>
      </c>
      <c r="Q5" s="7">
        <v>4</v>
      </c>
      <c r="R5">
        <v>1000</v>
      </c>
      <c r="S5" s="3">
        <v>3500</v>
      </c>
    </row>
    <row r="6" spans="1:23" x14ac:dyDescent="0.25">
      <c r="A6" s="23" t="s">
        <v>16</v>
      </c>
      <c r="B6" s="1">
        <f ca="1">RANDBETWEEN(3500,4500)</f>
        <v>3985</v>
      </c>
      <c r="C6" s="2">
        <f ca="1">RANDBETWEEN(3500,4500)</f>
        <v>3950</v>
      </c>
      <c r="E6" s="23" t="s">
        <v>17</v>
      </c>
      <c r="F6" s="1">
        <f ca="1">RANDBETWEEN(26000,27000)</f>
        <v>26210</v>
      </c>
      <c r="G6" s="2">
        <f ca="1">RANDBETWEEN(26000,27000)</f>
        <v>26224</v>
      </c>
      <c r="I6" s="10">
        <v>5</v>
      </c>
      <c r="J6">
        <f ca="1">B6</f>
        <v>3985</v>
      </c>
      <c r="K6" s="3">
        <f ca="1">B7</f>
        <v>4349</v>
      </c>
      <c r="M6" s="13">
        <v>5</v>
      </c>
      <c r="N6">
        <f ca="1">F6</f>
        <v>26210</v>
      </c>
      <c r="O6" s="3">
        <f ca="1">F7</f>
        <v>13806</v>
      </c>
      <c r="Q6" s="7">
        <v>5</v>
      </c>
      <c r="R6">
        <v>1000</v>
      </c>
      <c r="S6" s="3">
        <v>6000</v>
      </c>
    </row>
    <row r="7" spans="1:23" x14ac:dyDescent="0.25">
      <c r="A7" s="24" t="s">
        <v>18</v>
      </c>
      <c r="B7">
        <f ca="1">RANDBETWEEN(3000,4500)</f>
        <v>4349</v>
      </c>
      <c r="C7" s="3">
        <f ca="1">RANDBETWEEN(3000,4500)</f>
        <v>3083</v>
      </c>
      <c r="E7" s="24" t="s">
        <v>19</v>
      </c>
      <c r="F7">
        <f ca="1">RANDBETWEEN(13000,15000)</f>
        <v>13806</v>
      </c>
      <c r="G7" s="3">
        <f ca="1">RANDBETWEEN(13000,15000)</f>
        <v>13871</v>
      </c>
      <c r="I7" s="10">
        <v>6</v>
      </c>
      <c r="J7">
        <f ca="1">C6</f>
        <v>3950</v>
      </c>
      <c r="K7" s="3">
        <f ca="1">C7</f>
        <v>3083</v>
      </c>
      <c r="M7" s="13">
        <v>6</v>
      </c>
      <c r="N7">
        <f ca="1">G6</f>
        <v>26224</v>
      </c>
      <c r="O7" s="3">
        <f ca="1">G7</f>
        <v>13871</v>
      </c>
      <c r="Q7" s="7">
        <v>6</v>
      </c>
      <c r="R7">
        <v>2500</v>
      </c>
      <c r="S7" s="3">
        <v>5000</v>
      </c>
    </row>
    <row r="8" spans="1:23" x14ac:dyDescent="0.25">
      <c r="A8" s="24" t="s">
        <v>20</v>
      </c>
      <c r="B8">
        <f ca="1">RANDBETWEEN(-500,500)</f>
        <v>239</v>
      </c>
      <c r="C8" s="3">
        <f ca="1">RANDBETWEEN(-500,500)</f>
        <v>282</v>
      </c>
      <c r="E8" s="24" t="s">
        <v>21</v>
      </c>
      <c r="F8">
        <f ca="1">RANDBETWEEN(28000,29000)</f>
        <v>28401</v>
      </c>
      <c r="G8" s="3">
        <f ca="1">RANDBETWEEN(28000,29000)</f>
        <v>28853</v>
      </c>
      <c r="I8" s="10">
        <v>7</v>
      </c>
      <c r="J8">
        <f ca="1">B8</f>
        <v>239</v>
      </c>
      <c r="K8" s="3">
        <f ca="1">B9</f>
        <v>4693</v>
      </c>
      <c r="M8" s="13">
        <v>7</v>
      </c>
      <c r="N8">
        <f ca="1">F8</f>
        <v>28401</v>
      </c>
      <c r="O8" s="3">
        <f ca="1">F9</f>
        <v>13805</v>
      </c>
      <c r="Q8" s="7">
        <v>7</v>
      </c>
      <c r="R8">
        <v>1500</v>
      </c>
      <c r="S8" s="3">
        <v>10000</v>
      </c>
    </row>
    <row r="9" spans="1:23" ht="15.75" thickBot="1" x14ac:dyDescent="0.3">
      <c r="A9" s="25" t="s">
        <v>22</v>
      </c>
      <c r="B9" s="4">
        <f ca="1">RANDBETWEEN(4000,5000)</f>
        <v>4693</v>
      </c>
      <c r="C9" s="5">
        <f ca="1">RANDBETWEEN(4000,5000)</f>
        <v>4828</v>
      </c>
      <c r="E9" s="25" t="s">
        <v>23</v>
      </c>
      <c r="F9" s="4">
        <f ca="1">RANDBETWEEN(13500,15000)</f>
        <v>13805</v>
      </c>
      <c r="G9" s="5">
        <f ca="1">RANDBETWEEN(13500,15000)</f>
        <v>13997</v>
      </c>
      <c r="I9" s="10">
        <v>8</v>
      </c>
      <c r="J9">
        <f ca="1">C8</f>
        <v>282</v>
      </c>
      <c r="K9" s="3">
        <f ca="1">C9</f>
        <v>4828</v>
      </c>
      <c r="M9" s="13">
        <v>8</v>
      </c>
      <c r="N9">
        <f ca="1">G8</f>
        <v>28853</v>
      </c>
      <c r="O9" s="3">
        <f ca="1">G9</f>
        <v>13997</v>
      </c>
      <c r="Q9" s="7">
        <v>8</v>
      </c>
      <c r="R9">
        <v>3500</v>
      </c>
      <c r="S9" s="3">
        <v>10000</v>
      </c>
    </row>
    <row r="10" spans="1:23" x14ac:dyDescent="0.25">
      <c r="A10" s="23" t="s">
        <v>24</v>
      </c>
      <c r="B10" s="1">
        <f ca="1">RANDBETWEEN(0,1000)</f>
        <v>663</v>
      </c>
      <c r="C10" s="2">
        <f ca="1">RANDBETWEEN(0,1000)</f>
        <v>737</v>
      </c>
      <c r="E10" s="23" t="s">
        <v>25</v>
      </c>
      <c r="F10" s="1">
        <f ca="1">RANDBETWEEN(26000,27000)</f>
        <v>26537</v>
      </c>
      <c r="G10" s="2">
        <f ca="1">RANDBETWEEN(26000,27000)</f>
        <v>26590</v>
      </c>
      <c r="I10" s="10">
        <v>9</v>
      </c>
      <c r="J10">
        <f ca="1">B10</f>
        <v>663</v>
      </c>
      <c r="K10" s="3">
        <f ca="1">B11</f>
        <v>897</v>
      </c>
      <c r="M10" s="13">
        <v>9</v>
      </c>
      <c r="N10">
        <f ca="1">F10</f>
        <v>26537</v>
      </c>
      <c r="O10" s="3">
        <f ca="1">F11</f>
        <v>10904</v>
      </c>
      <c r="Q10" s="7">
        <v>9</v>
      </c>
      <c r="R10">
        <v>0</v>
      </c>
      <c r="S10" s="3">
        <v>0</v>
      </c>
    </row>
    <row r="11" spans="1:23" x14ac:dyDescent="0.25">
      <c r="A11" s="24" t="s">
        <v>26</v>
      </c>
      <c r="B11">
        <f ca="1">RANDBETWEEN(0,1000)</f>
        <v>897</v>
      </c>
      <c r="C11" s="3">
        <f ca="1">RANDBETWEEN(0,1000)</f>
        <v>525</v>
      </c>
      <c r="E11" s="24" t="s">
        <v>27</v>
      </c>
      <c r="F11">
        <f ca="1">RANDBETWEEN(9000,11500)</f>
        <v>10904</v>
      </c>
      <c r="G11" s="3">
        <f ca="1">RANDBETWEEN(9000,11500)</f>
        <v>9188</v>
      </c>
      <c r="I11" s="10">
        <v>10</v>
      </c>
      <c r="J11">
        <f ca="1">C10</f>
        <v>737</v>
      </c>
      <c r="K11" s="3">
        <f ca="1">C11</f>
        <v>525</v>
      </c>
      <c r="M11" s="13">
        <v>10</v>
      </c>
      <c r="N11">
        <f ca="1">G10</f>
        <v>26590</v>
      </c>
      <c r="O11" s="3">
        <f ca="1">G11</f>
        <v>9188</v>
      </c>
      <c r="Q11" s="7">
        <v>10</v>
      </c>
      <c r="R11">
        <v>0</v>
      </c>
      <c r="S11" s="3">
        <v>2500</v>
      </c>
    </row>
    <row r="12" spans="1:23" x14ac:dyDescent="0.25">
      <c r="A12" s="24" t="s">
        <v>28</v>
      </c>
      <c r="B12">
        <f ca="1">RANDBETWEEN(1000,2000)</f>
        <v>1134</v>
      </c>
      <c r="C12" s="3">
        <f ca="1">RANDBETWEEN(1000,2000)</f>
        <v>1770</v>
      </c>
      <c r="E12" s="24" t="s">
        <v>29</v>
      </c>
      <c r="F12">
        <f ca="1">RANDBETWEEN(28000,29000)</f>
        <v>28680</v>
      </c>
      <c r="G12" s="3">
        <f ca="1">RANDBETWEEN(28000,29000)</f>
        <v>28563</v>
      </c>
      <c r="I12" s="10">
        <v>11</v>
      </c>
      <c r="J12">
        <f ca="1">B12</f>
        <v>1134</v>
      </c>
      <c r="K12" s="3">
        <f ca="1">B13</f>
        <v>717</v>
      </c>
      <c r="M12" s="13">
        <v>11</v>
      </c>
      <c r="N12">
        <f ca="1">F12</f>
        <v>28680</v>
      </c>
      <c r="O12" s="3">
        <f ca="1">F13</f>
        <v>9806</v>
      </c>
      <c r="Q12" s="7">
        <v>11</v>
      </c>
      <c r="R12">
        <v>0</v>
      </c>
      <c r="S12" s="3">
        <v>4000</v>
      </c>
    </row>
    <row r="13" spans="1:23" ht="15.75" thickBot="1" x14ac:dyDescent="0.3">
      <c r="A13" s="25" t="s">
        <v>30</v>
      </c>
      <c r="B13" s="4">
        <f ca="1">RANDBETWEEN(500,1000)</f>
        <v>717</v>
      </c>
      <c r="C13" s="5">
        <f ca="1">RANDBETWEEN(500,1000)</f>
        <v>577</v>
      </c>
      <c r="E13" s="25" t="s">
        <v>31</v>
      </c>
      <c r="F13" s="4">
        <f ca="1">RANDBETWEEN(9000,11000)</f>
        <v>9806</v>
      </c>
      <c r="G13" s="5">
        <f ca="1">RANDBETWEEN(9000,11000)</f>
        <v>9099</v>
      </c>
      <c r="I13" s="10">
        <v>12</v>
      </c>
      <c r="J13">
        <f ca="1">C12</f>
        <v>1770</v>
      </c>
      <c r="K13" s="3">
        <f ca="1">C13</f>
        <v>577</v>
      </c>
      <c r="M13" s="13">
        <v>12</v>
      </c>
      <c r="N13">
        <f ca="1">G12</f>
        <v>28563</v>
      </c>
      <c r="O13" s="3">
        <f ca="1">G13</f>
        <v>9099</v>
      </c>
      <c r="Q13" s="7">
        <v>12</v>
      </c>
      <c r="R13">
        <v>1000</v>
      </c>
      <c r="S13" s="3">
        <v>3500</v>
      </c>
    </row>
    <row r="14" spans="1:23" x14ac:dyDescent="0.25">
      <c r="A14" s="23" t="s">
        <v>32</v>
      </c>
      <c r="B14" s="1">
        <f ca="1">RANDBETWEEN(4500,5500)</f>
        <v>4733</v>
      </c>
      <c r="C14" s="2">
        <f ca="1">RANDBETWEEN(4500,5500)</f>
        <v>5152</v>
      </c>
      <c r="E14" s="23" t="s">
        <v>33</v>
      </c>
      <c r="F14" s="1">
        <f ca="1">RANDBETWEEN(25000,26000)</f>
        <v>25563</v>
      </c>
      <c r="G14" s="2">
        <f ca="1">RANDBETWEEN(25000,26000)</f>
        <v>25250</v>
      </c>
      <c r="I14" s="10">
        <v>13</v>
      </c>
      <c r="J14">
        <f ca="1">B14</f>
        <v>4733</v>
      </c>
      <c r="K14" s="3">
        <f ca="1">B15</f>
        <v>4398</v>
      </c>
      <c r="M14" s="13">
        <v>13</v>
      </c>
      <c r="N14">
        <f ca="1">F14</f>
        <v>25563</v>
      </c>
      <c r="O14" s="3">
        <f ca="1">F15</f>
        <v>14352</v>
      </c>
      <c r="Q14" s="7">
        <v>13</v>
      </c>
      <c r="R14">
        <v>1000</v>
      </c>
      <c r="S14" s="3">
        <v>6000</v>
      </c>
    </row>
    <row r="15" spans="1:23" x14ac:dyDescent="0.25">
      <c r="A15" s="24" t="s">
        <v>34</v>
      </c>
      <c r="B15">
        <f ca="1">RANDBETWEEN(3000,4500)</f>
        <v>4398</v>
      </c>
      <c r="C15" s="3">
        <f ca="1">RANDBETWEEN(3000,4500)</f>
        <v>3047</v>
      </c>
      <c r="E15" s="24" t="s">
        <v>35</v>
      </c>
      <c r="F15">
        <f ca="1">RANDBETWEEN(13000,15000)</f>
        <v>14352</v>
      </c>
      <c r="G15" s="3">
        <f ca="1">RANDBETWEEN(13000,15000)</f>
        <v>13010</v>
      </c>
      <c r="I15" s="10">
        <v>14</v>
      </c>
      <c r="J15">
        <f ca="1">C14</f>
        <v>5152</v>
      </c>
      <c r="K15" s="3">
        <f ca="1">C15</f>
        <v>3047</v>
      </c>
      <c r="M15" s="13">
        <v>14</v>
      </c>
      <c r="N15">
        <f ca="1">G14</f>
        <v>25250</v>
      </c>
      <c r="O15" s="3">
        <f ca="1">G15</f>
        <v>13010</v>
      </c>
      <c r="Q15" s="7">
        <v>14</v>
      </c>
      <c r="R15">
        <v>2500</v>
      </c>
      <c r="S15" s="3">
        <v>5000</v>
      </c>
    </row>
    <row r="16" spans="1:23" x14ac:dyDescent="0.25">
      <c r="A16" s="24" t="s">
        <v>36</v>
      </c>
      <c r="B16">
        <f ca="1">RANDBETWEEN(500,1500)</f>
        <v>676</v>
      </c>
      <c r="C16" s="3">
        <f ca="1">RANDBETWEEN(500,1500)</f>
        <v>951</v>
      </c>
      <c r="E16" s="24" t="s">
        <v>37</v>
      </c>
      <c r="F16">
        <f ca="1">RANDBETWEEN(27000,28000)</f>
        <v>27014</v>
      </c>
      <c r="G16" s="3">
        <f ca="1">RANDBETWEEN(27000,28000)</f>
        <v>27272</v>
      </c>
      <c r="I16" s="10">
        <v>15</v>
      </c>
      <c r="J16">
        <f ca="1">B16</f>
        <v>676</v>
      </c>
      <c r="K16" s="3">
        <f ca="1">B17</f>
        <v>4515</v>
      </c>
      <c r="M16" s="13">
        <v>15</v>
      </c>
      <c r="N16">
        <f ca="1">F16</f>
        <v>27014</v>
      </c>
      <c r="O16" s="3">
        <f ca="1">F17</f>
        <v>14000</v>
      </c>
      <c r="Q16" s="7">
        <v>15</v>
      </c>
      <c r="R16">
        <v>1500</v>
      </c>
      <c r="S16" s="3">
        <v>10000</v>
      </c>
    </row>
    <row r="17" spans="1:24" ht="15.75" thickBot="1" x14ac:dyDescent="0.3">
      <c r="A17" s="24" t="s">
        <v>38</v>
      </c>
      <c r="B17">
        <f ca="1">RANDBETWEEN(4000,5000)</f>
        <v>4515</v>
      </c>
      <c r="C17" s="3">
        <f ca="1">RANDBETWEEN(4000,5000)</f>
        <v>4617</v>
      </c>
      <c r="E17" s="25" t="s">
        <v>39</v>
      </c>
      <c r="F17" s="4">
        <f ca="1">RANDBETWEEN(13500,15000)</f>
        <v>14000</v>
      </c>
      <c r="G17" s="5">
        <f ca="1">RANDBETWEEN(13500,15000)</f>
        <v>14877</v>
      </c>
      <c r="I17" s="10">
        <v>16</v>
      </c>
      <c r="J17">
        <f ca="1">C16</f>
        <v>951</v>
      </c>
      <c r="K17" s="3">
        <f ca="1">C17</f>
        <v>4617</v>
      </c>
      <c r="M17" s="13">
        <v>16</v>
      </c>
      <c r="N17">
        <f ca="1">G16</f>
        <v>27272</v>
      </c>
      <c r="O17" s="3">
        <f ca="1">G17</f>
        <v>14877</v>
      </c>
      <c r="Q17" s="7">
        <v>16</v>
      </c>
      <c r="R17">
        <v>3500</v>
      </c>
      <c r="S17" s="3">
        <v>10000</v>
      </c>
    </row>
    <row r="18" spans="1:24" x14ac:dyDescent="0.25">
      <c r="A18" s="23" t="s">
        <v>40</v>
      </c>
      <c r="B18" s="1">
        <f ca="1">RANDBETWEEN(-1000,-500)</f>
        <v>-989</v>
      </c>
      <c r="C18" s="2">
        <f ca="1">RANDBETWEEN(-1000,-500)</f>
        <v>-645</v>
      </c>
      <c r="E18" s="23" t="s">
        <v>41</v>
      </c>
      <c r="F18" s="1">
        <f ca="1">RANDBETWEEN(27000,28000)</f>
        <v>27962</v>
      </c>
      <c r="G18" s="2">
        <f ca="1">RANDBETWEEN(27000,28000)</f>
        <v>27535</v>
      </c>
      <c r="I18" s="10">
        <v>17</v>
      </c>
      <c r="J18" s="22">
        <f ca="1">B18</f>
        <v>-989</v>
      </c>
      <c r="K18" s="26">
        <f ca="1">B19</f>
        <v>5789</v>
      </c>
      <c r="L18" s="22"/>
      <c r="M18" s="13">
        <v>17</v>
      </c>
      <c r="N18" s="22">
        <f ca="1">F18</f>
        <v>27962</v>
      </c>
      <c r="O18" s="26">
        <f ca="1">F19</f>
        <v>16194</v>
      </c>
      <c r="P18" s="22"/>
      <c r="Q18" s="7">
        <v>9</v>
      </c>
      <c r="R18">
        <v>0</v>
      </c>
      <c r="S18" s="3">
        <v>0</v>
      </c>
      <c r="T18" s="22"/>
      <c r="U18" s="22"/>
      <c r="V18" s="22"/>
      <c r="W18" s="22"/>
      <c r="X18" s="22"/>
    </row>
    <row r="19" spans="1:24" x14ac:dyDescent="0.25">
      <c r="A19" s="24" t="s">
        <v>42</v>
      </c>
      <c r="B19">
        <f ca="1">RANDBETWEEN(5000,7000)</f>
        <v>5789</v>
      </c>
      <c r="C19" s="3">
        <f ca="1">RANDBETWEEN(5000,7000)</f>
        <v>5969</v>
      </c>
      <c r="E19" s="24" t="s">
        <v>43</v>
      </c>
      <c r="F19">
        <f ca="1">RANDBETWEEN(15500,16500)</f>
        <v>16194</v>
      </c>
      <c r="G19" s="3">
        <f ca="1">RANDBETWEEN(15500,16500)</f>
        <v>16450</v>
      </c>
      <c r="I19" s="10">
        <v>18</v>
      </c>
      <c r="J19">
        <f ca="1">C18</f>
        <v>-645</v>
      </c>
      <c r="K19" s="3">
        <f ca="1">C19</f>
        <v>5969</v>
      </c>
      <c r="M19" s="13">
        <v>18</v>
      </c>
      <c r="N19">
        <f ca="1">G18</f>
        <v>27535</v>
      </c>
      <c r="O19" s="3">
        <f ca="1">G19</f>
        <v>16450</v>
      </c>
      <c r="Q19" s="7">
        <v>10</v>
      </c>
      <c r="R19">
        <v>0</v>
      </c>
      <c r="S19" s="3">
        <v>2500</v>
      </c>
    </row>
    <row r="20" spans="1:24" x14ac:dyDescent="0.25">
      <c r="A20" s="24" t="s">
        <v>44</v>
      </c>
      <c r="B20">
        <f ca="1">RANDBETWEEN(1000,1500)</f>
        <v>1439</v>
      </c>
      <c r="C20" s="3">
        <f ca="1">RANDBETWEEN(1000,1500)</f>
        <v>1138</v>
      </c>
      <c r="E20" s="24" t="s">
        <v>45</v>
      </c>
      <c r="F20">
        <f ca="1">RANDBETWEEN(29000,30000)</f>
        <v>29731</v>
      </c>
      <c r="G20" s="3">
        <f ca="1">RANDBETWEEN(29000,30000)</f>
        <v>29877</v>
      </c>
      <c r="I20" s="10">
        <v>19</v>
      </c>
      <c r="J20">
        <f ca="1">B20</f>
        <v>1439</v>
      </c>
      <c r="K20" s="3">
        <f ca="1">B21</f>
        <v>6868</v>
      </c>
      <c r="M20" s="13">
        <v>19</v>
      </c>
      <c r="N20">
        <f ca="1">F20</f>
        <v>29731</v>
      </c>
      <c r="O20" s="3">
        <f ca="1">F21</f>
        <v>15594</v>
      </c>
      <c r="Q20" s="7">
        <v>11</v>
      </c>
      <c r="R20">
        <v>0</v>
      </c>
      <c r="S20" s="3">
        <v>4000</v>
      </c>
    </row>
    <row r="21" spans="1:24" ht="15.75" thickBot="1" x14ac:dyDescent="0.3">
      <c r="A21" s="25" t="s">
        <v>46</v>
      </c>
      <c r="B21" s="4">
        <f ca="1">RANDBETWEEN(5000,7000)</f>
        <v>6868</v>
      </c>
      <c r="C21" s="5">
        <f ca="1">RANDBETWEEN(5000,7000)</f>
        <v>5537</v>
      </c>
      <c r="E21" s="25" t="s">
        <v>47</v>
      </c>
      <c r="F21" s="4">
        <f ca="1">RANDBETWEEN(15000,17000)</f>
        <v>15594</v>
      </c>
      <c r="G21" s="5">
        <f ca="1">RANDBETWEEN(15000,17000)</f>
        <v>16443</v>
      </c>
      <c r="I21" s="10">
        <v>20</v>
      </c>
      <c r="J21">
        <f ca="1">C20</f>
        <v>1138</v>
      </c>
      <c r="K21" s="3">
        <f ca="1">C21</f>
        <v>5537</v>
      </c>
      <c r="M21" s="13">
        <v>20</v>
      </c>
      <c r="N21">
        <f ca="1">G20</f>
        <v>29877</v>
      </c>
      <c r="O21" s="3">
        <f ca="1">G21</f>
        <v>16443</v>
      </c>
      <c r="Q21" s="7">
        <v>12</v>
      </c>
      <c r="R21">
        <v>1000</v>
      </c>
      <c r="S21" s="3">
        <v>3500</v>
      </c>
    </row>
    <row r="22" spans="1:24" x14ac:dyDescent="0.25">
      <c r="A22" s="23" t="s">
        <v>48</v>
      </c>
      <c r="B22" s="1">
        <f ca="1">RANDBETWEEN(500,1000)</f>
        <v>642</v>
      </c>
      <c r="C22" s="2">
        <f ca="1">RANDBETWEEN(500,1000)</f>
        <v>610</v>
      </c>
      <c r="E22" s="23" t="s">
        <v>49</v>
      </c>
      <c r="F22" s="1">
        <f ca="1">RANDBETWEEN(27500,28500)</f>
        <v>28234</v>
      </c>
      <c r="G22" s="2">
        <f ca="1">RANDBETWEEN(27500,28500)</f>
        <v>28363</v>
      </c>
      <c r="I22" s="10">
        <v>21</v>
      </c>
      <c r="J22">
        <f ca="1">B22</f>
        <v>642</v>
      </c>
      <c r="K22" s="3">
        <f ca="1">B23</f>
        <v>10512</v>
      </c>
      <c r="M22" s="13">
        <v>21</v>
      </c>
      <c r="N22">
        <f ca="1">F22</f>
        <v>28234</v>
      </c>
      <c r="O22" s="3">
        <f ca="1">F23</f>
        <v>19971</v>
      </c>
      <c r="Q22" s="7">
        <v>13</v>
      </c>
      <c r="R22">
        <v>1000</v>
      </c>
      <c r="S22" s="3">
        <v>6000</v>
      </c>
    </row>
    <row r="23" spans="1:24" x14ac:dyDescent="0.25">
      <c r="A23" s="24" t="s">
        <v>50</v>
      </c>
      <c r="B23">
        <f ca="1">RANDBETWEEN(10000,11000)</f>
        <v>10512</v>
      </c>
      <c r="C23" s="3">
        <f ca="1">RANDBETWEEN(10000,11000)</f>
        <v>10398</v>
      </c>
      <c r="E23" s="24" t="s">
        <v>51</v>
      </c>
      <c r="F23">
        <f ca="1">RANDBETWEEN(19200,20000)</f>
        <v>19971</v>
      </c>
      <c r="G23" s="3">
        <f ca="1">RANDBETWEEN(19200,20000)</f>
        <v>19272</v>
      </c>
      <c r="I23" s="10">
        <v>22</v>
      </c>
      <c r="J23">
        <f ca="1">C22</f>
        <v>610</v>
      </c>
      <c r="K23" s="3">
        <f ca="1">C23</f>
        <v>10398</v>
      </c>
      <c r="M23" s="13">
        <v>22</v>
      </c>
      <c r="N23">
        <f ca="1">G22</f>
        <v>28363</v>
      </c>
      <c r="O23" s="3">
        <f ca="1">G23</f>
        <v>19272</v>
      </c>
      <c r="Q23" s="7">
        <v>14</v>
      </c>
      <c r="R23">
        <v>2500</v>
      </c>
      <c r="S23" s="3">
        <v>5000</v>
      </c>
    </row>
    <row r="24" spans="1:24" x14ac:dyDescent="0.25">
      <c r="A24" s="24" t="s">
        <v>52</v>
      </c>
      <c r="B24">
        <f ca="1">RANDBETWEEN(3000,4000)</f>
        <v>3828</v>
      </c>
      <c r="C24" s="3">
        <f ca="1">RANDBETWEEN(3000,4000)</f>
        <v>3946</v>
      </c>
      <c r="E24" s="24" t="s">
        <v>53</v>
      </c>
      <c r="F24">
        <f ca="1">RANDBETWEEN(29000,30000)</f>
        <v>29425</v>
      </c>
      <c r="G24" s="3">
        <f ca="1">RANDBETWEEN(29000,30000)</f>
        <v>29059</v>
      </c>
      <c r="I24" s="10">
        <v>23</v>
      </c>
      <c r="J24">
        <f ca="1">B24</f>
        <v>3828</v>
      </c>
      <c r="K24" s="3">
        <f ca="1">B25</f>
        <v>9832</v>
      </c>
      <c r="M24" s="13">
        <v>23</v>
      </c>
      <c r="N24">
        <f ca="1">F24</f>
        <v>29425</v>
      </c>
      <c r="O24" s="3">
        <f ca="1">F25</f>
        <v>19544</v>
      </c>
      <c r="Q24" s="7">
        <v>15</v>
      </c>
      <c r="R24">
        <v>1500</v>
      </c>
      <c r="S24" s="3">
        <v>10000</v>
      </c>
    </row>
    <row r="25" spans="1:24" ht="15.75" thickBot="1" x14ac:dyDescent="0.3">
      <c r="A25" s="25" t="s">
        <v>54</v>
      </c>
      <c r="B25" s="4">
        <f ca="1">RANDBETWEEN(9500,10000)</f>
        <v>9832</v>
      </c>
      <c r="C25" s="5">
        <f ca="1">RANDBETWEEN(9500,10000)</f>
        <v>9720</v>
      </c>
      <c r="E25" s="25" t="s">
        <v>55</v>
      </c>
      <c r="F25" s="4">
        <f ca="1">RANDBETWEEN(18500,20000)</f>
        <v>19544</v>
      </c>
      <c r="G25" s="5">
        <f ca="1">RANDBETWEEN(18500,20000)</f>
        <v>19095</v>
      </c>
      <c r="I25" s="10">
        <v>24</v>
      </c>
      <c r="J25">
        <f ca="1">C24</f>
        <v>3946</v>
      </c>
      <c r="K25" s="3">
        <f ca="1">C25</f>
        <v>9720</v>
      </c>
      <c r="M25" s="13">
        <v>24</v>
      </c>
      <c r="N25">
        <f ca="1">G24</f>
        <v>29059</v>
      </c>
      <c r="O25" s="3">
        <f ca="1">G25</f>
        <v>19095</v>
      </c>
      <c r="Q25" s="7">
        <v>16</v>
      </c>
      <c r="R25">
        <v>3500</v>
      </c>
      <c r="S25" s="3">
        <v>10000</v>
      </c>
    </row>
    <row r="26" spans="1:24" x14ac:dyDescent="0.25">
      <c r="A26" s="23" t="s">
        <v>56</v>
      </c>
      <c r="B26" s="1">
        <f ca="1">RANDBETWEEN(0,500)</f>
        <v>158</v>
      </c>
      <c r="C26" s="2">
        <f ca="1">RANDBETWEEN(0,500)</f>
        <v>331</v>
      </c>
      <c r="E26" s="23" t="s">
        <v>57</v>
      </c>
      <c r="F26" s="1">
        <f ca="1">RANDBETWEEN(27000,28000)</f>
        <v>27329</v>
      </c>
      <c r="G26" s="2">
        <f ca="1">RANDBETWEEN(27000,28000)</f>
        <v>27936</v>
      </c>
      <c r="I26" s="10">
        <v>25</v>
      </c>
      <c r="J26">
        <f ca="1">B26</f>
        <v>158</v>
      </c>
      <c r="K26" s="3">
        <f ca="1">B27</f>
        <v>6540</v>
      </c>
      <c r="M26" s="13">
        <v>25</v>
      </c>
      <c r="N26">
        <f ca="1">F26</f>
        <v>27329</v>
      </c>
      <c r="O26" s="3">
        <f ca="1">F27</f>
        <v>16153</v>
      </c>
      <c r="Q26" s="7">
        <v>9</v>
      </c>
      <c r="R26">
        <v>0</v>
      </c>
      <c r="S26" s="3">
        <v>0</v>
      </c>
    </row>
    <row r="27" spans="1:24" x14ac:dyDescent="0.25">
      <c r="A27" s="24" t="s">
        <v>58</v>
      </c>
      <c r="B27">
        <f ca="1">RANDBETWEEN(5000,7000)</f>
        <v>6540</v>
      </c>
      <c r="C27" s="3">
        <f ca="1">RANDBETWEEN(5000,7000)</f>
        <v>5485</v>
      </c>
      <c r="E27" s="24" t="s">
        <v>59</v>
      </c>
      <c r="F27">
        <f ca="1">RANDBETWEEN(15500,16500)</f>
        <v>16153</v>
      </c>
      <c r="G27" s="3">
        <f ca="1">RANDBETWEEN(15500,16500)</f>
        <v>15505</v>
      </c>
      <c r="I27" s="10">
        <v>26</v>
      </c>
      <c r="J27">
        <f ca="1">C26</f>
        <v>331</v>
      </c>
      <c r="K27" s="3">
        <f ca="1">C27</f>
        <v>5485</v>
      </c>
      <c r="M27" s="13">
        <v>26</v>
      </c>
      <c r="N27">
        <f ca="1">G26</f>
        <v>27936</v>
      </c>
      <c r="O27" s="3">
        <f ca="1">G27</f>
        <v>15505</v>
      </c>
      <c r="Q27" s="7">
        <v>10</v>
      </c>
      <c r="R27">
        <v>0</v>
      </c>
      <c r="S27" s="3">
        <v>2500</v>
      </c>
    </row>
    <row r="28" spans="1:24" x14ac:dyDescent="0.25">
      <c r="A28" s="24" t="s">
        <v>60</v>
      </c>
      <c r="B28">
        <f ca="1">RANDBETWEEN(2000,2500)</f>
        <v>2452</v>
      </c>
      <c r="C28" s="3">
        <f ca="1">RANDBETWEEN(2000,2500)</f>
        <v>2205</v>
      </c>
      <c r="E28" s="24" t="s">
        <v>61</v>
      </c>
      <c r="F28">
        <f ca="1">RANDBETWEEN(29000,30000)</f>
        <v>29240</v>
      </c>
      <c r="G28" s="3">
        <f ca="1">RANDBETWEEN(29000,30000)</f>
        <v>29627</v>
      </c>
      <c r="I28" s="10">
        <v>27</v>
      </c>
      <c r="J28">
        <f ca="1">B28</f>
        <v>2452</v>
      </c>
      <c r="K28" s="3">
        <f ca="1">B29</f>
        <v>5227</v>
      </c>
      <c r="M28" s="13">
        <v>27</v>
      </c>
      <c r="N28">
        <f ca="1">F28</f>
        <v>29240</v>
      </c>
      <c r="O28" s="3">
        <f ca="1">F29</f>
        <v>15463</v>
      </c>
      <c r="Q28" s="7">
        <v>11</v>
      </c>
      <c r="R28">
        <v>0</v>
      </c>
      <c r="S28" s="3">
        <v>4000</v>
      </c>
    </row>
    <row r="29" spans="1:24" ht="15.75" thickBot="1" x14ac:dyDescent="0.3">
      <c r="A29" s="25" t="s">
        <v>62</v>
      </c>
      <c r="B29" s="4">
        <f ca="1">RANDBETWEEN(5000,7000)</f>
        <v>5227</v>
      </c>
      <c r="C29" s="5">
        <f ca="1">RANDBETWEEN(5000,7000)</f>
        <v>6074</v>
      </c>
      <c r="E29" s="25" t="s">
        <v>63</v>
      </c>
      <c r="F29" s="4">
        <f ca="1">RANDBETWEEN(15000,17000)</f>
        <v>15463</v>
      </c>
      <c r="G29" s="5">
        <f ca="1">RANDBETWEEN(15000,17000)</f>
        <v>15692</v>
      </c>
      <c r="I29" s="10">
        <v>28</v>
      </c>
      <c r="J29">
        <f ca="1">C28</f>
        <v>2205</v>
      </c>
      <c r="K29" s="3">
        <f ca="1">C29</f>
        <v>6074</v>
      </c>
      <c r="M29" s="13">
        <v>28</v>
      </c>
      <c r="N29">
        <f ca="1">G28</f>
        <v>29627</v>
      </c>
      <c r="O29" s="3">
        <f ca="1">G29</f>
        <v>15692</v>
      </c>
      <c r="Q29" s="7">
        <v>12</v>
      </c>
      <c r="R29">
        <v>1000</v>
      </c>
      <c r="S29" s="3">
        <v>3500</v>
      </c>
    </row>
    <row r="30" spans="1:24" x14ac:dyDescent="0.25">
      <c r="A30" s="23" t="s">
        <v>64</v>
      </c>
      <c r="B30" s="1">
        <f ca="1">RANDBETWEEN(1500,2000)</f>
        <v>1633</v>
      </c>
      <c r="C30" s="2">
        <f ca="1">RANDBETWEEN(1500,2000)</f>
        <v>1844</v>
      </c>
      <c r="E30" s="23" t="s">
        <v>65</v>
      </c>
      <c r="F30" s="1">
        <f ca="1">RANDBETWEEN(27500,28500)</f>
        <v>28185</v>
      </c>
      <c r="G30" s="2">
        <f ca="1">RANDBETWEEN(27500,28500)</f>
        <v>28092</v>
      </c>
      <c r="I30" s="10">
        <v>29</v>
      </c>
      <c r="J30">
        <f ca="1">B30</f>
        <v>1633</v>
      </c>
      <c r="K30" s="3">
        <f ca="1">B31</f>
        <v>10052</v>
      </c>
      <c r="M30" s="13">
        <v>29</v>
      </c>
      <c r="N30">
        <f ca="1">F30</f>
        <v>28185</v>
      </c>
      <c r="O30" s="3">
        <f ca="1">F31</f>
        <v>19872</v>
      </c>
      <c r="Q30" s="7">
        <v>13</v>
      </c>
      <c r="R30">
        <v>1000</v>
      </c>
      <c r="S30" s="3">
        <v>6000</v>
      </c>
    </row>
    <row r="31" spans="1:24" x14ac:dyDescent="0.25">
      <c r="A31" s="24" t="s">
        <v>66</v>
      </c>
      <c r="B31">
        <f ca="1">RANDBETWEEN(10000,11000)</f>
        <v>10052</v>
      </c>
      <c r="C31" s="3">
        <f ca="1">RANDBETWEEN(10000,11000)</f>
        <v>10736</v>
      </c>
      <c r="E31" s="24" t="s">
        <v>67</v>
      </c>
      <c r="F31">
        <f ca="1">RANDBETWEEN(19200,20000)</f>
        <v>19872</v>
      </c>
      <c r="G31" s="3">
        <f ca="1">RANDBETWEEN(19200,20000)</f>
        <v>19621</v>
      </c>
      <c r="I31" s="10">
        <v>30</v>
      </c>
      <c r="J31">
        <f ca="1">C30</f>
        <v>1844</v>
      </c>
      <c r="K31" s="3">
        <f ca="1">C31</f>
        <v>10736</v>
      </c>
      <c r="M31" s="13">
        <v>30</v>
      </c>
      <c r="N31">
        <f ca="1">G30</f>
        <v>28092</v>
      </c>
      <c r="O31" s="3">
        <f ca="1">G31</f>
        <v>19621</v>
      </c>
      <c r="Q31" s="7">
        <v>14</v>
      </c>
      <c r="R31">
        <v>2500</v>
      </c>
      <c r="S31" s="3">
        <v>5000</v>
      </c>
    </row>
    <row r="32" spans="1:24" x14ac:dyDescent="0.25">
      <c r="A32" s="24" t="s">
        <v>68</v>
      </c>
      <c r="B32">
        <f ca="1">RANDBETWEEN(4000,5000)</f>
        <v>4104</v>
      </c>
      <c r="C32" s="3">
        <f ca="1">RANDBETWEEN(4000,5000)</f>
        <v>4725</v>
      </c>
      <c r="E32" s="24" t="s">
        <v>69</v>
      </c>
      <c r="F32">
        <f ca="1">RANDBETWEEN(29000,30000)</f>
        <v>29070</v>
      </c>
      <c r="G32" s="3">
        <f ca="1">RANDBETWEEN(29000,30000)</f>
        <v>29077</v>
      </c>
      <c r="I32" s="10">
        <v>31</v>
      </c>
      <c r="J32">
        <f ca="1">B32</f>
        <v>4104</v>
      </c>
      <c r="K32" s="3">
        <f ca="1">B33</f>
        <v>9921</v>
      </c>
      <c r="M32" s="13">
        <v>31</v>
      </c>
      <c r="N32">
        <f ca="1">F32</f>
        <v>29070</v>
      </c>
      <c r="O32" s="3">
        <f ca="1">F33</f>
        <v>19219</v>
      </c>
      <c r="Q32" s="7">
        <v>15</v>
      </c>
      <c r="R32">
        <v>1500</v>
      </c>
      <c r="S32" s="3">
        <v>10000</v>
      </c>
    </row>
    <row r="33" spans="1:19" ht="15.75" thickBot="1" x14ac:dyDescent="0.3">
      <c r="A33" s="24" t="s">
        <v>70</v>
      </c>
      <c r="B33">
        <f ca="1">RANDBETWEEN(9500,10000)</f>
        <v>9921</v>
      </c>
      <c r="C33" s="3">
        <f ca="1">RANDBETWEEN(9500,10000)</f>
        <v>9881</v>
      </c>
      <c r="E33" s="24" t="s">
        <v>71</v>
      </c>
      <c r="F33">
        <f ca="1">RANDBETWEEN(18500,20000)</f>
        <v>19219</v>
      </c>
      <c r="G33" s="3">
        <f ca="1">RANDBETWEEN(18500,20000)</f>
        <v>18538</v>
      </c>
      <c r="I33" s="10">
        <v>32</v>
      </c>
      <c r="J33">
        <f ca="1">C32</f>
        <v>4725</v>
      </c>
      <c r="K33" s="3">
        <f ca="1">C33</f>
        <v>9881</v>
      </c>
      <c r="M33" s="13">
        <v>32</v>
      </c>
      <c r="N33">
        <f ca="1">G32</f>
        <v>29077</v>
      </c>
      <c r="O33" s="3">
        <f ca="1">G33</f>
        <v>18538</v>
      </c>
      <c r="Q33" s="7">
        <v>16</v>
      </c>
      <c r="R33">
        <v>3500</v>
      </c>
      <c r="S33" s="3">
        <v>10000</v>
      </c>
    </row>
    <row r="34" spans="1:19" x14ac:dyDescent="0.25">
      <c r="A34" s="23" t="s">
        <v>80</v>
      </c>
      <c r="B34" s="1">
        <f ca="1">RANDBETWEEN(1000,2000)</f>
        <v>1646</v>
      </c>
      <c r="C34" s="2">
        <f ca="1">RANDBETWEEN(1000,2000)</f>
        <v>1025</v>
      </c>
      <c r="E34" s="23" t="s">
        <v>96</v>
      </c>
      <c r="F34" s="1">
        <f ca="1">RANDBETWEEN(28500,29000)</f>
        <v>28895</v>
      </c>
      <c r="G34" s="2">
        <f ca="1">RANDBETWEEN(28500,29000)</f>
        <v>28652</v>
      </c>
      <c r="I34" s="9">
        <v>33</v>
      </c>
      <c r="J34" s="1">
        <f ca="1">B34</f>
        <v>1646</v>
      </c>
      <c r="K34" s="2">
        <f ca="1">C34</f>
        <v>1025</v>
      </c>
      <c r="M34" s="12">
        <v>33</v>
      </c>
      <c r="N34" s="1">
        <f ca="1">F34</f>
        <v>28895</v>
      </c>
      <c r="O34" s="2">
        <f ca="1">F35</f>
        <v>9259</v>
      </c>
      <c r="Q34" s="7">
        <v>17</v>
      </c>
      <c r="R34" s="22">
        <v>28000</v>
      </c>
      <c r="S34" s="26">
        <v>10000</v>
      </c>
    </row>
    <row r="35" spans="1:19" x14ac:dyDescent="0.25">
      <c r="A35" s="24" t="s">
        <v>81</v>
      </c>
      <c r="B35">
        <f ca="1">RANDBETWEEN(0,1000)</f>
        <v>935</v>
      </c>
      <c r="C35" s="3">
        <f ca="1">RANDBETWEEN(0,1000)</f>
        <v>25</v>
      </c>
      <c r="E35" s="24" t="s">
        <v>97</v>
      </c>
      <c r="F35">
        <f ca="1">RANDBETWEEN(9000,11500)</f>
        <v>9259</v>
      </c>
      <c r="G35" s="3">
        <f ca="1">RANDBETWEEN(9000,11500)</f>
        <v>10121</v>
      </c>
      <c r="I35" s="10">
        <v>34</v>
      </c>
      <c r="J35">
        <f ca="1">B35</f>
        <v>935</v>
      </c>
      <c r="K35" s="3">
        <f ca="1">C35</f>
        <v>25</v>
      </c>
      <c r="M35" s="13">
        <v>34</v>
      </c>
      <c r="N35">
        <f ca="1">G34</f>
        <v>28652</v>
      </c>
      <c r="O35" s="3">
        <f ca="1">G35</f>
        <v>10121</v>
      </c>
      <c r="Q35" s="7">
        <v>18</v>
      </c>
      <c r="R35">
        <v>29500</v>
      </c>
      <c r="S35" s="3">
        <v>10000</v>
      </c>
    </row>
    <row r="36" spans="1:19" x14ac:dyDescent="0.25">
      <c r="A36" s="24" t="s">
        <v>82</v>
      </c>
      <c r="B36">
        <f ca="1">RANDBETWEEN(2000,3000)</f>
        <v>2478</v>
      </c>
      <c r="C36" s="3">
        <f ca="1">RANDBETWEEN(2000,3000)</f>
        <v>2751</v>
      </c>
      <c r="E36" s="24" t="s">
        <v>98</v>
      </c>
      <c r="F36">
        <f ca="1">RANDBETWEEN(30000,31000)</f>
        <v>30814</v>
      </c>
      <c r="G36" s="3">
        <f ca="1">RANDBETWEEN(30000,31000)</f>
        <v>30260</v>
      </c>
      <c r="I36" s="10">
        <v>35</v>
      </c>
      <c r="J36">
        <f ca="1">B36</f>
        <v>2478</v>
      </c>
      <c r="K36" s="3">
        <f ca="1">C36</f>
        <v>2751</v>
      </c>
      <c r="M36" s="13">
        <v>35</v>
      </c>
      <c r="N36">
        <f ca="1">F36</f>
        <v>30814</v>
      </c>
      <c r="O36" s="3">
        <f ca="1">F37</f>
        <v>10905</v>
      </c>
      <c r="Q36" s="7">
        <v>19</v>
      </c>
      <c r="R36">
        <v>26000</v>
      </c>
      <c r="S36" s="3">
        <v>12500</v>
      </c>
    </row>
    <row r="37" spans="1:19" ht="15.75" thickBot="1" x14ac:dyDescent="0.3">
      <c r="A37" s="24" t="s">
        <v>83</v>
      </c>
      <c r="B37">
        <f ca="1">RANDBETWEEN(500,1000)</f>
        <v>783</v>
      </c>
      <c r="C37" s="3">
        <f ca="1">RANDBETWEEN(500,1000)</f>
        <v>603</v>
      </c>
      <c r="E37" s="25" t="s">
        <v>99</v>
      </c>
      <c r="F37" s="4">
        <f ca="1">RANDBETWEEN(9000,11000)</f>
        <v>10905</v>
      </c>
      <c r="G37" s="5">
        <f ca="1">RANDBETWEEN(9000,11000)</f>
        <v>9959</v>
      </c>
      <c r="I37" s="11">
        <v>36</v>
      </c>
      <c r="J37" s="4">
        <f ca="1">B37</f>
        <v>783</v>
      </c>
      <c r="K37" s="5">
        <f ca="1">C37</f>
        <v>603</v>
      </c>
      <c r="M37" s="13">
        <v>36</v>
      </c>
      <c r="N37">
        <f ca="1">G36</f>
        <v>30260</v>
      </c>
      <c r="O37" s="3">
        <f ca="1">G37</f>
        <v>9959</v>
      </c>
      <c r="Q37" s="7">
        <v>20</v>
      </c>
      <c r="R37">
        <v>28500</v>
      </c>
      <c r="S37" s="3">
        <v>12500</v>
      </c>
    </row>
    <row r="38" spans="1:19" x14ac:dyDescent="0.25">
      <c r="A38" s="23" t="s">
        <v>84</v>
      </c>
      <c r="B38" s="1">
        <f ca="1">RANDBETWEEN(5500,6500)</f>
        <v>6419</v>
      </c>
      <c r="C38" s="2">
        <f ca="1">RANDBETWEEN(5500,6500)</f>
        <v>6358</v>
      </c>
      <c r="E38" s="23" t="s">
        <v>100</v>
      </c>
      <c r="F38" s="1">
        <f ca="1">RANDBETWEEN(27000,28000)</f>
        <v>27862</v>
      </c>
      <c r="G38" s="2">
        <f ca="1">RANDBETWEEN(27000,28000)</f>
        <v>27227</v>
      </c>
      <c r="I38" s="10">
        <v>37</v>
      </c>
      <c r="J38">
        <f ca="1">B38</f>
        <v>6419</v>
      </c>
      <c r="K38" s="3">
        <f ca="1">B39</f>
        <v>3840</v>
      </c>
      <c r="M38" s="12">
        <v>37</v>
      </c>
      <c r="N38" s="1">
        <f ca="1">F38</f>
        <v>27862</v>
      </c>
      <c r="O38" s="2">
        <f ca="1">F39</f>
        <v>13953</v>
      </c>
      <c r="Q38" s="7">
        <v>21</v>
      </c>
      <c r="R38">
        <v>27000</v>
      </c>
      <c r="S38" s="3">
        <v>15000</v>
      </c>
    </row>
    <row r="39" spans="1:19" x14ac:dyDescent="0.25">
      <c r="A39" s="24" t="s">
        <v>85</v>
      </c>
      <c r="B39">
        <f ca="1">RANDBETWEEN(3000,4500)</f>
        <v>3840</v>
      </c>
      <c r="C39" s="3">
        <f ca="1">RANDBETWEEN(3000,4500)</f>
        <v>3335</v>
      </c>
      <c r="E39" s="24" t="s">
        <v>101</v>
      </c>
      <c r="F39">
        <f ca="1">RANDBETWEEN(13000,15000)</f>
        <v>13953</v>
      </c>
      <c r="G39" s="3">
        <f ca="1">RANDBETWEEN(13000,15000)</f>
        <v>14532</v>
      </c>
      <c r="I39" s="10">
        <v>38</v>
      </c>
      <c r="J39">
        <f ca="1">C38</f>
        <v>6358</v>
      </c>
      <c r="K39" s="3">
        <f ca="1">C39</f>
        <v>3335</v>
      </c>
      <c r="M39" s="13">
        <v>38</v>
      </c>
      <c r="N39">
        <f ca="1">G38</f>
        <v>27227</v>
      </c>
      <c r="O39" s="3">
        <f ca="1">G39</f>
        <v>14532</v>
      </c>
      <c r="Q39" s="7">
        <v>22</v>
      </c>
      <c r="R39">
        <v>30000</v>
      </c>
      <c r="S39" s="3">
        <v>15000</v>
      </c>
    </row>
    <row r="40" spans="1:19" x14ac:dyDescent="0.25">
      <c r="A40" s="24" t="s">
        <v>86</v>
      </c>
      <c r="B40">
        <f ca="1">RANDBETWEEN(1500,2500)</f>
        <v>2138</v>
      </c>
      <c r="C40" s="3">
        <f ca="1">RANDBETWEEN(1500,2500)</f>
        <v>2314</v>
      </c>
      <c r="E40" s="24" t="s">
        <v>102</v>
      </c>
      <c r="F40">
        <f ca="1">RANDBETWEEN(29000,30000)</f>
        <v>29348</v>
      </c>
      <c r="G40" s="3">
        <f ca="1">RANDBETWEEN(29000,30000)</f>
        <v>29375</v>
      </c>
      <c r="I40" s="10">
        <v>39</v>
      </c>
      <c r="J40">
        <f ca="1">B40</f>
        <v>2138</v>
      </c>
      <c r="K40" s="3">
        <f ca="1">B41</f>
        <v>4888</v>
      </c>
      <c r="M40" s="13">
        <v>39</v>
      </c>
      <c r="N40">
        <f ca="1">F40</f>
        <v>29348</v>
      </c>
      <c r="O40" s="3">
        <f ca="1">G40</f>
        <v>29375</v>
      </c>
      <c r="Q40" s="7">
        <v>23</v>
      </c>
      <c r="R40">
        <v>28500</v>
      </c>
      <c r="S40" s="3">
        <v>20000</v>
      </c>
    </row>
    <row r="41" spans="1:19" ht="15.75" thickBot="1" x14ac:dyDescent="0.3">
      <c r="A41" s="24" t="s">
        <v>87</v>
      </c>
      <c r="B41">
        <f ca="1">RANDBETWEEN(4000,5000)</f>
        <v>4888</v>
      </c>
      <c r="C41" s="3">
        <f ca="1">RANDBETWEEN(4000,5000)</f>
        <v>4566</v>
      </c>
      <c r="E41" s="25" t="s">
        <v>103</v>
      </c>
      <c r="F41" s="4">
        <f ca="1">RANDBETWEEN(13500,15000)</f>
        <v>14481</v>
      </c>
      <c r="G41" s="5">
        <f ca="1">RANDBETWEEN(13500,15000)</f>
        <v>13962</v>
      </c>
      <c r="I41" s="10">
        <v>40</v>
      </c>
      <c r="J41">
        <f ca="1">C40</f>
        <v>2314</v>
      </c>
      <c r="K41" s="3">
        <f ca="1">C41</f>
        <v>4566</v>
      </c>
      <c r="M41" s="13">
        <v>40</v>
      </c>
      <c r="N41">
        <f ca="1">F41</f>
        <v>14481</v>
      </c>
      <c r="O41" s="3">
        <f ca="1">G41</f>
        <v>13962</v>
      </c>
      <c r="Q41" s="7">
        <v>24</v>
      </c>
      <c r="R41">
        <v>30000</v>
      </c>
      <c r="S41" s="3">
        <v>20000</v>
      </c>
    </row>
    <row r="42" spans="1:19" x14ac:dyDescent="0.25">
      <c r="A42" s="23" t="s">
        <v>88</v>
      </c>
      <c r="B42" s="1">
        <f ca="1">RANDBETWEEN(1000,1500)</f>
        <v>1470</v>
      </c>
      <c r="C42" s="2">
        <f ca="1">RANDBETWEEN(1000,1500)</f>
        <v>1161</v>
      </c>
      <c r="E42" s="23" t="s">
        <v>104</v>
      </c>
      <c r="F42" s="1">
        <f ca="1">RANDBETWEEN(27000,28000)</f>
        <v>27472</v>
      </c>
      <c r="G42" s="2">
        <f ca="1">RANDBETWEEN(27000,28000)</f>
        <v>27745</v>
      </c>
      <c r="I42" s="9">
        <v>41</v>
      </c>
      <c r="J42" s="1">
        <f ca="1">B42</f>
        <v>1470</v>
      </c>
      <c r="K42" s="2">
        <f ca="1">B43</f>
        <v>5121</v>
      </c>
      <c r="M42" s="12">
        <v>41</v>
      </c>
      <c r="N42" s="1">
        <f ca="1">F42</f>
        <v>27472</v>
      </c>
      <c r="O42" s="2">
        <f ca="1">F43</f>
        <v>16494</v>
      </c>
      <c r="Q42" s="7">
        <v>17</v>
      </c>
      <c r="R42" s="22">
        <v>28000</v>
      </c>
      <c r="S42" s="26">
        <v>10000</v>
      </c>
    </row>
    <row r="43" spans="1:19" x14ac:dyDescent="0.25">
      <c r="A43" s="24" t="s">
        <v>89</v>
      </c>
      <c r="B43">
        <f ca="1">RANDBETWEEN(5000,7000)</f>
        <v>5121</v>
      </c>
      <c r="C43" s="3">
        <f ca="1">RANDBETWEEN(5000,7000)</f>
        <v>5003</v>
      </c>
      <c r="E43" s="24" t="s">
        <v>105</v>
      </c>
      <c r="F43">
        <f ca="1">RANDBETWEEN(15500,16500)</f>
        <v>16494</v>
      </c>
      <c r="G43" s="3">
        <f ca="1">RANDBETWEEN(15500,16500)</f>
        <v>16404</v>
      </c>
      <c r="I43" s="10">
        <v>42</v>
      </c>
      <c r="J43">
        <f ca="1">C42</f>
        <v>1161</v>
      </c>
      <c r="K43" s="3">
        <f ca="1">C43</f>
        <v>5003</v>
      </c>
      <c r="M43" s="13">
        <v>42</v>
      </c>
      <c r="N43">
        <f ca="1">G42</f>
        <v>27745</v>
      </c>
      <c r="O43" s="3">
        <f ca="1">G43</f>
        <v>16404</v>
      </c>
      <c r="Q43" s="7">
        <v>18</v>
      </c>
      <c r="R43">
        <v>29500</v>
      </c>
      <c r="S43" s="3">
        <v>10000</v>
      </c>
    </row>
    <row r="44" spans="1:19" x14ac:dyDescent="0.25">
      <c r="A44" s="24" t="s">
        <v>90</v>
      </c>
      <c r="B44">
        <f ca="1">RANDBETWEEN(3000,3500)</f>
        <v>3452</v>
      </c>
      <c r="C44" s="3">
        <f ca="1">RANDBETWEEN(3000,3500)</f>
        <v>3200</v>
      </c>
      <c r="E44" s="24" t="s">
        <v>106</v>
      </c>
      <c r="F44">
        <f ca="1">RANDBETWEEN(29000,30000)</f>
        <v>29665</v>
      </c>
      <c r="G44" s="3">
        <f ca="1">RANDBETWEEN(29000,30000)</f>
        <v>29670</v>
      </c>
      <c r="I44" s="10">
        <v>43</v>
      </c>
      <c r="J44">
        <f ca="1">B44</f>
        <v>3452</v>
      </c>
      <c r="K44" s="3">
        <f ca="1">B45</f>
        <v>6494</v>
      </c>
      <c r="M44" s="13">
        <v>43</v>
      </c>
      <c r="N44">
        <f ca="1">F44</f>
        <v>29665</v>
      </c>
      <c r="O44" s="3">
        <f ca="1">F45</f>
        <v>15842</v>
      </c>
      <c r="Q44" s="7">
        <v>19</v>
      </c>
      <c r="R44">
        <v>26000</v>
      </c>
      <c r="S44" s="3">
        <v>12500</v>
      </c>
    </row>
    <row r="45" spans="1:19" ht="15.75" thickBot="1" x14ac:dyDescent="0.3">
      <c r="A45" s="24" t="s">
        <v>91</v>
      </c>
      <c r="B45">
        <f ca="1">RANDBETWEEN(5000,7000)</f>
        <v>6494</v>
      </c>
      <c r="C45" s="3">
        <f ca="1">RANDBETWEEN(5000,7000)</f>
        <v>6742</v>
      </c>
      <c r="E45" s="25" t="s">
        <v>107</v>
      </c>
      <c r="F45" s="4">
        <f ca="1">RANDBETWEEN(15000,17000)</f>
        <v>15842</v>
      </c>
      <c r="G45" s="5">
        <f ca="1">RANDBETWEEN(15000,17000)</f>
        <v>15079</v>
      </c>
      <c r="I45" s="11">
        <v>44</v>
      </c>
      <c r="J45" s="4">
        <f ca="1">C44</f>
        <v>3200</v>
      </c>
      <c r="K45" s="5">
        <f ca="1">C45</f>
        <v>6742</v>
      </c>
      <c r="M45" s="13">
        <v>44</v>
      </c>
      <c r="N45">
        <f ca="1">G44</f>
        <v>29670</v>
      </c>
      <c r="O45" s="3">
        <f ca="1">G45</f>
        <v>15079</v>
      </c>
      <c r="Q45" s="7">
        <v>20</v>
      </c>
      <c r="R45">
        <v>28500</v>
      </c>
      <c r="S45" s="3">
        <v>12500</v>
      </c>
    </row>
    <row r="46" spans="1:19" x14ac:dyDescent="0.25">
      <c r="A46" s="23" t="s">
        <v>92</v>
      </c>
      <c r="B46" s="1">
        <f ca="1">RANDBETWEEN(2500,3000)</f>
        <v>2682</v>
      </c>
      <c r="C46" s="2">
        <f ca="1">RANDBETWEEN(2500,3000)</f>
        <v>2779</v>
      </c>
      <c r="E46" s="23" t="s">
        <v>108</v>
      </c>
      <c r="F46" s="1">
        <f ca="1">RANDBETWEEN(27500,28500)</f>
        <v>27965</v>
      </c>
      <c r="G46" s="2">
        <f ca="1">RANDBETWEEN(27500,28500)</f>
        <v>28239</v>
      </c>
      <c r="I46" s="10">
        <v>45</v>
      </c>
      <c r="J46">
        <f ca="1">B46</f>
        <v>2682</v>
      </c>
      <c r="K46" s="3">
        <f ca="1">B47</f>
        <v>10213</v>
      </c>
      <c r="M46" s="12">
        <v>45</v>
      </c>
      <c r="N46" s="1">
        <f ca="1">F46</f>
        <v>27965</v>
      </c>
      <c r="O46" s="2">
        <f ca="1">F47</f>
        <v>19576</v>
      </c>
      <c r="Q46" s="7">
        <v>21</v>
      </c>
      <c r="R46">
        <v>27000</v>
      </c>
      <c r="S46" s="3">
        <v>15000</v>
      </c>
    </row>
    <row r="47" spans="1:19" x14ac:dyDescent="0.25">
      <c r="A47" s="24" t="s">
        <v>93</v>
      </c>
      <c r="B47">
        <f ca="1">RANDBETWEEN(10000,11000)</f>
        <v>10213</v>
      </c>
      <c r="C47" s="3">
        <f ca="1">RANDBETWEEN(10000,11000)</f>
        <v>10246</v>
      </c>
      <c r="E47" s="24" t="s">
        <v>109</v>
      </c>
      <c r="F47">
        <f ca="1">RANDBETWEEN(19200,20000)</f>
        <v>19576</v>
      </c>
      <c r="G47" s="3">
        <f ca="1">RANDBETWEEN(19200,20000)</f>
        <v>19631</v>
      </c>
      <c r="I47" s="10">
        <v>46</v>
      </c>
      <c r="J47">
        <f ca="1">C46</f>
        <v>2779</v>
      </c>
      <c r="K47" s="3">
        <f ca="1">C47</f>
        <v>10246</v>
      </c>
      <c r="M47" s="13">
        <v>46</v>
      </c>
      <c r="N47">
        <f ca="1">G46</f>
        <v>28239</v>
      </c>
      <c r="O47" s="3">
        <f ca="1">G47</f>
        <v>19631</v>
      </c>
      <c r="Q47" s="7">
        <v>22</v>
      </c>
      <c r="R47">
        <v>30000</v>
      </c>
      <c r="S47" s="3">
        <v>15000</v>
      </c>
    </row>
    <row r="48" spans="1:19" x14ac:dyDescent="0.25">
      <c r="A48" s="24" t="s">
        <v>94</v>
      </c>
      <c r="B48">
        <f ca="1">RANDBETWEEN(5000,6000)</f>
        <v>5671</v>
      </c>
      <c r="C48" s="3">
        <f ca="1">RANDBETWEEN(5000,6000)</f>
        <v>5042</v>
      </c>
      <c r="E48" s="24" t="s">
        <v>110</v>
      </c>
      <c r="F48">
        <f ca="1">RANDBETWEEN(29000,30000)</f>
        <v>29896</v>
      </c>
      <c r="G48" s="3">
        <f ca="1">RANDBETWEEN(29000,30000)</f>
        <v>29196</v>
      </c>
      <c r="I48" s="10">
        <v>47</v>
      </c>
      <c r="J48">
        <f ca="1">B48</f>
        <v>5671</v>
      </c>
      <c r="K48" s="3">
        <f ca="1">B49</f>
        <v>9686</v>
      </c>
      <c r="M48" s="13">
        <v>47</v>
      </c>
      <c r="N48">
        <f ca="1">F48</f>
        <v>29896</v>
      </c>
      <c r="O48" s="3">
        <f ca="1">F49</f>
        <v>18657</v>
      </c>
      <c r="Q48" s="7">
        <v>23</v>
      </c>
      <c r="R48">
        <v>28500</v>
      </c>
      <c r="S48" s="3">
        <v>20000</v>
      </c>
    </row>
    <row r="49" spans="1:19" ht="15.75" thickBot="1" x14ac:dyDescent="0.3">
      <c r="A49" s="24" t="s">
        <v>95</v>
      </c>
      <c r="B49">
        <f ca="1">RANDBETWEEN(9500,10000)</f>
        <v>9686</v>
      </c>
      <c r="C49" s="3">
        <f ca="1">RANDBETWEEN(9500,10000)</f>
        <v>9646</v>
      </c>
      <c r="E49" s="25" t="s">
        <v>111</v>
      </c>
      <c r="F49" s="4">
        <f t="shared" ref="F49:G49" ca="1" si="0">RANDBETWEEN(18500,20000)</f>
        <v>18657</v>
      </c>
      <c r="G49" s="5">
        <f t="shared" ca="1" si="0"/>
        <v>18918</v>
      </c>
      <c r="I49" s="10">
        <v>48</v>
      </c>
      <c r="J49">
        <f ca="1">C48</f>
        <v>5042</v>
      </c>
      <c r="K49" s="3">
        <f ca="1">C49</f>
        <v>9646</v>
      </c>
      <c r="M49" s="13">
        <v>48</v>
      </c>
      <c r="N49">
        <f ca="1">G48</f>
        <v>29196</v>
      </c>
      <c r="O49" s="3">
        <f ca="1">G49</f>
        <v>18918</v>
      </c>
      <c r="Q49" s="7">
        <v>24</v>
      </c>
      <c r="R49">
        <v>30000</v>
      </c>
      <c r="S49" s="3">
        <v>20000</v>
      </c>
    </row>
    <row r="50" spans="1:19" x14ac:dyDescent="0.25">
      <c r="A50" s="23" t="s">
        <v>72</v>
      </c>
      <c r="B50" s="1">
        <f ca="1">RANDBETWEEN(-2000,-1000)</f>
        <v>-1465</v>
      </c>
      <c r="C50" s="2">
        <f ca="1">RANDBETWEEN(-2000,-1000)</f>
        <v>-1223</v>
      </c>
      <c r="E50" s="23" t="s">
        <v>112</v>
      </c>
      <c r="F50" s="1">
        <f ca="1">RANDBETWEEN(27500,28500)</f>
        <v>27969</v>
      </c>
      <c r="G50" s="2">
        <f ca="1">RANDBETWEEN(27500,28500)</f>
        <v>27528</v>
      </c>
      <c r="I50" s="9">
        <v>49</v>
      </c>
      <c r="J50" s="1">
        <f ca="1">B50</f>
        <v>-1465</v>
      </c>
      <c r="K50" s="2">
        <f ca="1">B51</f>
        <v>104</v>
      </c>
      <c r="M50" s="12">
        <v>49</v>
      </c>
      <c r="N50" s="1">
        <f ca="1">F50</f>
        <v>27969</v>
      </c>
      <c r="O50" s="2">
        <f ca="1">F51</f>
        <v>11325</v>
      </c>
      <c r="Q50" s="7">
        <v>17</v>
      </c>
      <c r="R50" s="22">
        <v>28000</v>
      </c>
      <c r="S50" s="26">
        <v>10000</v>
      </c>
    </row>
    <row r="51" spans="1:19" x14ac:dyDescent="0.25">
      <c r="A51" s="24" t="s">
        <v>73</v>
      </c>
      <c r="B51">
        <f ca="1">RANDBETWEEN(0,1000)</f>
        <v>104</v>
      </c>
      <c r="C51" s="3">
        <f ca="1">RANDBETWEEN(0,1000)</f>
        <v>823</v>
      </c>
      <c r="E51" s="24" t="s">
        <v>113</v>
      </c>
      <c r="F51">
        <f ca="1">RANDBETWEEN(9000,11500)</f>
        <v>11325</v>
      </c>
      <c r="G51" s="3">
        <f ca="1">RANDBETWEEN(9000,11500)</f>
        <v>9861</v>
      </c>
      <c r="I51" s="10">
        <v>50</v>
      </c>
      <c r="J51">
        <f ca="1">C50</f>
        <v>-1223</v>
      </c>
      <c r="K51" s="3">
        <f ca="1">C51</f>
        <v>823</v>
      </c>
      <c r="M51" s="13">
        <v>50</v>
      </c>
      <c r="N51">
        <f ca="1">G50</f>
        <v>27528</v>
      </c>
      <c r="O51" s="3">
        <f ca="1">G51</f>
        <v>9861</v>
      </c>
      <c r="Q51" s="7">
        <v>18</v>
      </c>
      <c r="R51">
        <v>29500</v>
      </c>
      <c r="S51" s="3">
        <v>10000</v>
      </c>
    </row>
    <row r="52" spans="1:19" x14ac:dyDescent="0.25">
      <c r="A52" s="24" t="s">
        <v>74</v>
      </c>
      <c r="B52">
        <f ca="1">RANDBETWEEN(-1000,0)</f>
        <v>-848</v>
      </c>
      <c r="C52" s="3">
        <f ca="1">RANDBETWEEN(-1000,0)</f>
        <v>-280</v>
      </c>
      <c r="E52" s="24" t="s">
        <v>114</v>
      </c>
      <c r="F52">
        <f ca="1">RANDBETWEEN(29500,30500)</f>
        <v>29532</v>
      </c>
      <c r="G52" s="3">
        <f ca="1">RANDBETWEEN(29500,30500)</f>
        <v>29793</v>
      </c>
      <c r="I52" s="10">
        <v>51</v>
      </c>
      <c r="J52">
        <f ca="1">B52</f>
        <v>-848</v>
      </c>
      <c r="K52" s="3">
        <f ca="1">B53</f>
        <v>789</v>
      </c>
      <c r="M52" s="13">
        <v>51</v>
      </c>
      <c r="N52">
        <f ca="1">F52</f>
        <v>29532</v>
      </c>
      <c r="O52" s="3">
        <f ca="1">F53</f>
        <v>10856</v>
      </c>
      <c r="Q52" s="7">
        <v>19</v>
      </c>
      <c r="R52">
        <v>26000</v>
      </c>
      <c r="S52" s="3">
        <v>12500</v>
      </c>
    </row>
    <row r="53" spans="1:19" ht="15.75" thickBot="1" x14ac:dyDescent="0.3">
      <c r="A53" s="24" t="s">
        <v>75</v>
      </c>
      <c r="B53">
        <f ca="1">RANDBETWEEN(500,1000)</f>
        <v>789</v>
      </c>
      <c r="C53" s="3">
        <f ca="1">RANDBETWEEN(500,1000)</f>
        <v>921</v>
      </c>
      <c r="E53" s="24" t="s">
        <v>115</v>
      </c>
      <c r="F53">
        <f ca="1">RANDBETWEEN(9000,11000)</f>
        <v>10856</v>
      </c>
      <c r="G53" s="3">
        <f ca="1">RANDBETWEEN(9000,11000)</f>
        <v>10628</v>
      </c>
      <c r="I53" s="11">
        <v>52</v>
      </c>
      <c r="J53" s="4">
        <f ca="1">C52</f>
        <v>-280</v>
      </c>
      <c r="K53" s="5">
        <f ca="1">C53</f>
        <v>921</v>
      </c>
      <c r="M53" s="13">
        <v>52</v>
      </c>
      <c r="N53">
        <f ca="1">G52</f>
        <v>29793</v>
      </c>
      <c r="O53" s="3">
        <f ca="1">G53</f>
        <v>10628</v>
      </c>
      <c r="Q53" s="7">
        <v>20</v>
      </c>
      <c r="R53">
        <v>28500</v>
      </c>
      <c r="S53" s="3">
        <v>12500</v>
      </c>
    </row>
    <row r="54" spans="1:19" x14ac:dyDescent="0.25">
      <c r="A54" s="23" t="s">
        <v>76</v>
      </c>
      <c r="B54" s="1">
        <f ca="1">RANDBETWEEN(2500,3500)</f>
        <v>2724</v>
      </c>
      <c r="C54" s="2">
        <f ca="1">RANDBETWEEN(2500,3500)</f>
        <v>3442</v>
      </c>
      <c r="E54" s="23" t="s">
        <v>116</v>
      </c>
      <c r="F54" s="1">
        <f ca="1">RANDBETWEEN(26500,27500)</f>
        <v>27035</v>
      </c>
      <c r="G54" s="2">
        <f ca="1">RANDBETWEEN(26500,27500)</f>
        <v>27070</v>
      </c>
      <c r="I54" s="10">
        <v>53</v>
      </c>
      <c r="J54">
        <f ca="1">B54</f>
        <v>2724</v>
      </c>
      <c r="K54" s="3">
        <f ca="1">B55</f>
        <v>3027</v>
      </c>
      <c r="M54" s="12">
        <v>53</v>
      </c>
      <c r="N54" s="1">
        <f ca="1">F54</f>
        <v>27035</v>
      </c>
      <c r="O54" s="2">
        <f ca="1">F55</f>
        <v>13801</v>
      </c>
      <c r="Q54" s="7">
        <v>21</v>
      </c>
      <c r="R54">
        <v>27000</v>
      </c>
      <c r="S54" s="3">
        <v>15000</v>
      </c>
    </row>
    <row r="55" spans="1:19" x14ac:dyDescent="0.25">
      <c r="A55" s="24" t="s">
        <v>77</v>
      </c>
      <c r="B55">
        <f ca="1">RANDBETWEEN(3000,4500)</f>
        <v>3027</v>
      </c>
      <c r="C55" s="3">
        <f ca="1">RANDBETWEEN(3000,4500)</f>
        <v>4146</v>
      </c>
      <c r="E55" s="24" t="s">
        <v>117</v>
      </c>
      <c r="F55">
        <f ca="1">RANDBETWEEN(13000,15000)</f>
        <v>13801</v>
      </c>
      <c r="G55" s="3">
        <f ca="1">RANDBETWEEN(13000,15000)</f>
        <v>13668</v>
      </c>
      <c r="I55" s="10">
        <v>54</v>
      </c>
      <c r="J55">
        <f ca="1">C54</f>
        <v>3442</v>
      </c>
      <c r="K55" s="3">
        <f ca="1">C55</f>
        <v>4146</v>
      </c>
      <c r="M55" s="13">
        <v>54</v>
      </c>
      <c r="N55">
        <f ca="1">G54</f>
        <v>27070</v>
      </c>
      <c r="O55" s="3">
        <f ca="1">G55</f>
        <v>13668</v>
      </c>
      <c r="Q55" s="7">
        <v>22</v>
      </c>
      <c r="R55">
        <v>30000</v>
      </c>
      <c r="S55" s="3">
        <v>15000</v>
      </c>
    </row>
    <row r="56" spans="1:19" x14ac:dyDescent="0.25">
      <c r="A56" s="24" t="s">
        <v>78</v>
      </c>
      <c r="B56">
        <f ca="1">RANDBETWEEN(-1500,-500)</f>
        <v>-591</v>
      </c>
      <c r="C56" s="3">
        <f ca="1">RANDBETWEEN(-1500,-500)</f>
        <v>-667</v>
      </c>
      <c r="E56" s="24" t="s">
        <v>118</v>
      </c>
      <c r="F56">
        <f ca="1">RANDBETWEEN(28500,29500)</f>
        <v>28926</v>
      </c>
      <c r="G56" s="3">
        <f ca="1">RANDBETWEEN(28500,29500)</f>
        <v>29371</v>
      </c>
      <c r="I56" s="10">
        <v>55</v>
      </c>
      <c r="J56">
        <f ca="1">B56</f>
        <v>-591</v>
      </c>
      <c r="K56" s="3">
        <f ca="1">B57</f>
        <v>4072</v>
      </c>
      <c r="M56" s="13">
        <v>55</v>
      </c>
      <c r="N56">
        <f ca="1">F56</f>
        <v>28926</v>
      </c>
      <c r="O56" s="3">
        <f ca="1">F57</f>
        <v>13710</v>
      </c>
      <c r="Q56" s="7">
        <v>23</v>
      </c>
      <c r="R56">
        <v>28500</v>
      </c>
      <c r="S56" s="3">
        <v>20000</v>
      </c>
    </row>
    <row r="57" spans="1:19" ht="15.75" thickBot="1" x14ac:dyDescent="0.3">
      <c r="A57" s="24" t="s">
        <v>79</v>
      </c>
      <c r="B57">
        <f ca="1">RANDBETWEEN(4000,5000)</f>
        <v>4072</v>
      </c>
      <c r="C57" s="3">
        <f ca="1">RANDBETWEEN(4000,5000)</f>
        <v>4183</v>
      </c>
      <c r="E57" s="25" t="s">
        <v>119</v>
      </c>
      <c r="F57" s="4">
        <f ca="1">RANDBETWEEN(13500,15000)</f>
        <v>13710</v>
      </c>
      <c r="G57" s="5">
        <f ca="1">RANDBETWEEN(13500,15000)</f>
        <v>14678</v>
      </c>
      <c r="I57" s="10">
        <v>56</v>
      </c>
      <c r="J57">
        <f ca="1">C56</f>
        <v>-667</v>
      </c>
      <c r="K57" s="3">
        <f t="shared" ref="K57:K63" ca="1" si="1">C57</f>
        <v>4183</v>
      </c>
      <c r="M57" s="13">
        <v>56</v>
      </c>
      <c r="N57">
        <f ca="1">G56</f>
        <v>29371</v>
      </c>
      <c r="O57" s="3">
        <f ca="1">G57</f>
        <v>14678</v>
      </c>
      <c r="Q57" s="7">
        <v>24</v>
      </c>
      <c r="R57">
        <v>30000</v>
      </c>
      <c r="S57" s="3">
        <v>20000</v>
      </c>
    </row>
    <row r="58" spans="1:19" x14ac:dyDescent="0.25">
      <c r="A58" s="23" t="s">
        <v>127</v>
      </c>
      <c r="B58" s="1">
        <f ca="1">RANDBETWEEN(-2000,-500)</f>
        <v>-1853</v>
      </c>
      <c r="C58" s="2">
        <f ca="1">RANDBETWEEN(-2000,-500)</f>
        <v>-568</v>
      </c>
      <c r="E58" s="23" t="s">
        <v>121</v>
      </c>
      <c r="F58" s="1">
        <f ca="1">RANDBETWEEN(26500,27500)</f>
        <v>27305</v>
      </c>
      <c r="G58" s="2">
        <f ca="1">RANDBETWEEN(26500,27500)</f>
        <v>26532</v>
      </c>
      <c r="I58" s="9">
        <v>57</v>
      </c>
      <c r="J58" s="1">
        <f t="shared" ref="J58:J64" ca="1" si="2">B58</f>
        <v>-1853</v>
      </c>
      <c r="K58" s="2">
        <f t="shared" ca="1" si="1"/>
        <v>-568</v>
      </c>
      <c r="M58" s="12">
        <v>57</v>
      </c>
      <c r="N58" s="1">
        <f ca="1">F58</f>
        <v>27305</v>
      </c>
      <c r="O58" s="2">
        <f ca="1">F59</f>
        <v>15921</v>
      </c>
      <c r="Q58" s="7">
        <v>25</v>
      </c>
      <c r="R58" s="22">
        <v>28000</v>
      </c>
      <c r="S58" s="26">
        <v>10000</v>
      </c>
    </row>
    <row r="59" spans="1:19" x14ac:dyDescent="0.25">
      <c r="A59" s="24" t="s">
        <v>128</v>
      </c>
      <c r="B59">
        <f ca="1">RANDBETWEEN(5000,7000)</f>
        <v>6099</v>
      </c>
      <c r="C59" s="3">
        <f ca="1">RANDBETWEEN(5000,7000)</f>
        <v>6675</v>
      </c>
      <c r="E59" s="24" t="s">
        <v>120</v>
      </c>
      <c r="F59">
        <f ca="1">RANDBETWEEN(15500,16500)</f>
        <v>15921</v>
      </c>
      <c r="G59" s="3">
        <f ca="1">RANDBETWEEN(15500,16500)</f>
        <v>16447</v>
      </c>
      <c r="I59" s="10">
        <v>58</v>
      </c>
      <c r="J59">
        <f t="shared" ca="1" si="2"/>
        <v>6099</v>
      </c>
      <c r="K59" s="3">
        <f t="shared" ca="1" si="1"/>
        <v>6675</v>
      </c>
      <c r="M59" s="13">
        <v>58</v>
      </c>
      <c r="N59">
        <f ca="1">G58</f>
        <v>26532</v>
      </c>
      <c r="O59" s="3">
        <f ca="1">G59</f>
        <v>16447</v>
      </c>
      <c r="Q59" s="7">
        <v>26</v>
      </c>
      <c r="R59">
        <v>29500</v>
      </c>
      <c r="S59" s="3">
        <v>10000</v>
      </c>
    </row>
    <row r="60" spans="1:19" x14ac:dyDescent="0.25">
      <c r="A60" s="24" t="s">
        <v>129</v>
      </c>
      <c r="B60">
        <f ca="1">RANDBETWEEN(0,500)</f>
        <v>185</v>
      </c>
      <c r="C60" s="3">
        <f ca="1">RANDBETWEEN(0,500)</f>
        <v>314</v>
      </c>
      <c r="E60" s="24" t="s">
        <v>122</v>
      </c>
      <c r="F60">
        <f ca="1">RANDBETWEEN(28500,29500)</f>
        <v>28585</v>
      </c>
      <c r="G60" s="3">
        <f ca="1">RANDBETWEEN(28500,29500)</f>
        <v>29164</v>
      </c>
      <c r="I60" s="10">
        <v>59</v>
      </c>
      <c r="J60">
        <f t="shared" ca="1" si="2"/>
        <v>185</v>
      </c>
      <c r="K60" s="3">
        <f t="shared" ca="1" si="1"/>
        <v>314</v>
      </c>
      <c r="M60" s="13">
        <v>59</v>
      </c>
      <c r="N60">
        <f ca="1">F60</f>
        <v>28585</v>
      </c>
      <c r="O60" s="3">
        <f ca="1">F61</f>
        <v>15402</v>
      </c>
      <c r="Q60" s="7">
        <v>27</v>
      </c>
      <c r="R60">
        <v>26000</v>
      </c>
      <c r="S60" s="3">
        <v>12500</v>
      </c>
    </row>
    <row r="61" spans="1:19" ht="15.75" thickBot="1" x14ac:dyDescent="0.3">
      <c r="A61" s="24" t="s">
        <v>129</v>
      </c>
      <c r="B61">
        <f ca="1">RANDBETWEEN(5000,7000)</f>
        <v>5196</v>
      </c>
      <c r="C61" s="3">
        <f ca="1">RANDBETWEEN(5000,7000)</f>
        <v>6842</v>
      </c>
      <c r="E61" s="25" t="s">
        <v>122</v>
      </c>
      <c r="F61" s="4">
        <f ca="1">RANDBETWEEN(15000,17000)</f>
        <v>15402</v>
      </c>
      <c r="G61" s="5">
        <f ca="1">RANDBETWEEN(15000,17000)</f>
        <v>15117</v>
      </c>
      <c r="I61" s="11">
        <v>60</v>
      </c>
      <c r="J61" s="4">
        <f t="shared" ca="1" si="2"/>
        <v>5196</v>
      </c>
      <c r="K61" s="5">
        <f t="shared" ca="1" si="1"/>
        <v>6842</v>
      </c>
      <c r="M61" s="13">
        <v>60</v>
      </c>
      <c r="N61">
        <f ca="1">G60</f>
        <v>29164</v>
      </c>
      <c r="O61" s="3">
        <f ca="1">G61</f>
        <v>15117</v>
      </c>
      <c r="Q61" s="7">
        <v>28</v>
      </c>
      <c r="R61">
        <v>28500</v>
      </c>
      <c r="S61" s="3">
        <v>12500</v>
      </c>
    </row>
    <row r="62" spans="1:19" x14ac:dyDescent="0.25">
      <c r="A62" s="23" t="s">
        <v>130</v>
      </c>
      <c r="B62" s="1">
        <f ca="1">RANDBETWEEN(-500,0)</f>
        <v>-457</v>
      </c>
      <c r="C62" s="2">
        <f ca="1">RANDBETWEEN(-500,0)</f>
        <v>-402</v>
      </c>
      <c r="E62" s="23" t="s">
        <v>123</v>
      </c>
      <c r="F62" s="1">
        <f ca="1">RANDBETWEEN(27000,28000)</f>
        <v>27304</v>
      </c>
      <c r="G62" s="2">
        <f ca="1">RANDBETWEEN(27000,28000)</f>
        <v>27454</v>
      </c>
      <c r="I62" s="10">
        <v>61</v>
      </c>
      <c r="J62">
        <f t="shared" ca="1" si="2"/>
        <v>-457</v>
      </c>
      <c r="K62" s="3">
        <f t="shared" ca="1" si="1"/>
        <v>-402</v>
      </c>
      <c r="M62" s="12">
        <v>61</v>
      </c>
      <c r="N62" s="1">
        <f ca="1">F62</f>
        <v>27304</v>
      </c>
      <c r="O62" s="2">
        <f ca="1">F63</f>
        <v>19205</v>
      </c>
      <c r="Q62" s="7">
        <v>29</v>
      </c>
      <c r="R62">
        <v>27000</v>
      </c>
      <c r="S62" s="3">
        <v>15000</v>
      </c>
    </row>
    <row r="63" spans="1:19" x14ac:dyDescent="0.25">
      <c r="A63" s="24" t="s">
        <v>131</v>
      </c>
      <c r="B63">
        <f ca="1">RANDBETWEEN(10000,11000)</f>
        <v>10612</v>
      </c>
      <c r="C63" s="3">
        <f ca="1">RANDBETWEEN(10000,11000)</f>
        <v>10211</v>
      </c>
      <c r="E63" s="24" t="s">
        <v>124</v>
      </c>
      <c r="F63">
        <f ca="1">RANDBETWEEN(19200,20000)</f>
        <v>19205</v>
      </c>
      <c r="G63" s="3">
        <f ca="1">RANDBETWEEN(19200,20000)</f>
        <v>19718</v>
      </c>
      <c r="I63" s="10">
        <v>62</v>
      </c>
      <c r="J63">
        <f t="shared" ca="1" si="2"/>
        <v>10612</v>
      </c>
      <c r="K63" s="3">
        <f t="shared" ca="1" si="1"/>
        <v>10211</v>
      </c>
      <c r="M63" s="13">
        <v>62</v>
      </c>
      <c r="N63">
        <f ca="1">G62</f>
        <v>27454</v>
      </c>
      <c r="O63" s="3">
        <f ca="1">G63</f>
        <v>19718</v>
      </c>
      <c r="Q63" s="7">
        <v>30</v>
      </c>
      <c r="R63">
        <v>30000</v>
      </c>
      <c r="S63" s="3">
        <v>15000</v>
      </c>
    </row>
    <row r="64" spans="1:19" x14ac:dyDescent="0.25">
      <c r="A64" s="24" t="s">
        <v>132</v>
      </c>
      <c r="B64">
        <f ca="1">RANDBETWEEN(2000,3000)</f>
        <v>2901</v>
      </c>
      <c r="C64" s="3">
        <f ca="1">RANDBETWEEN(2000,3000)</f>
        <v>2171</v>
      </c>
      <c r="E64" s="24" t="s">
        <v>125</v>
      </c>
      <c r="F64">
        <f ca="1">RANDBETWEEN(28500,29500)</f>
        <v>28904</v>
      </c>
      <c r="G64" s="3">
        <f ca="1">RANDBETWEEN(28500,29500)</f>
        <v>28912</v>
      </c>
      <c r="I64" s="10">
        <v>63</v>
      </c>
      <c r="J64">
        <f t="shared" ca="1" si="2"/>
        <v>2901</v>
      </c>
      <c r="K64" s="3">
        <f ca="1">B65</f>
        <v>9884</v>
      </c>
      <c r="M64" s="13">
        <v>63</v>
      </c>
      <c r="N64">
        <f ca="1">F64</f>
        <v>28904</v>
      </c>
      <c r="O64" s="3">
        <f ca="1">F65</f>
        <v>18572</v>
      </c>
      <c r="Q64" s="7">
        <v>31</v>
      </c>
      <c r="R64">
        <v>28500</v>
      </c>
      <c r="S64" s="3">
        <v>20000</v>
      </c>
    </row>
    <row r="65" spans="1:19" ht="15.75" thickBot="1" x14ac:dyDescent="0.3">
      <c r="A65" s="25" t="s">
        <v>133</v>
      </c>
      <c r="B65" s="4">
        <f ca="1">RANDBETWEEN(9500,10000)</f>
        <v>9884</v>
      </c>
      <c r="C65" s="5">
        <f ca="1">RANDBETWEEN(9500,10000)</f>
        <v>9788</v>
      </c>
      <c r="E65" s="25" t="s">
        <v>126</v>
      </c>
      <c r="F65" s="4">
        <f ca="1">RANDBETWEEN(18500,20000)</f>
        <v>18572</v>
      </c>
      <c r="G65" s="5">
        <f ca="1">RANDBETWEEN(18500,20000)</f>
        <v>19993</v>
      </c>
      <c r="I65" s="11">
        <v>64</v>
      </c>
      <c r="J65" s="4">
        <f ca="1">C64</f>
        <v>2171</v>
      </c>
      <c r="K65" s="5">
        <f ca="1">C65</f>
        <v>9788</v>
      </c>
      <c r="M65" s="14">
        <v>64</v>
      </c>
      <c r="N65" s="4">
        <f ca="1">G64</f>
        <v>28912</v>
      </c>
      <c r="O65" s="5">
        <f ca="1">G65</f>
        <v>19993</v>
      </c>
      <c r="Q65" s="8">
        <v>32</v>
      </c>
      <c r="R65" s="4">
        <v>30000</v>
      </c>
      <c r="S65" s="5">
        <v>20000</v>
      </c>
    </row>
  </sheetData>
  <sheetProtection sheet="1" objects="1" scenarios="1"/>
  <mergeCells count="2">
    <mergeCell ref="A1:C1"/>
    <mergeCell ref="E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FEA7-FD14-4E7B-905F-F294032E4198}">
  <dimension ref="A1:X65"/>
  <sheetViews>
    <sheetView topLeftCell="H1" workbookViewId="0">
      <selection activeCell="A2" sqref="A1:G1048576"/>
    </sheetView>
  </sheetViews>
  <sheetFormatPr defaultRowHeight="15" x14ac:dyDescent="0.25"/>
  <cols>
    <col min="1" max="2" width="8.42578125" hidden="1" customWidth="1"/>
    <col min="3" max="3" width="9" hidden="1" customWidth="1"/>
    <col min="4" max="4" width="5.7109375" hidden="1" customWidth="1"/>
    <col min="5" max="7" width="6" hidden="1" customWidth="1"/>
    <col min="9" max="9" width="13.7109375" bestFit="1" customWidth="1"/>
    <col min="10" max="10" width="12.28515625" bestFit="1" customWidth="1"/>
    <col min="11" max="11" width="12.7109375" bestFit="1" customWidth="1"/>
    <col min="12" max="12" width="8.7109375" customWidth="1"/>
    <col min="13" max="13" width="14.5703125" bestFit="1" customWidth="1"/>
    <col min="14" max="14" width="12.28515625" bestFit="1" customWidth="1"/>
    <col min="15" max="15" width="12.7109375" bestFit="1" customWidth="1"/>
    <col min="17" max="17" width="12.140625" bestFit="1" customWidth="1"/>
    <col min="18" max="18" width="12.28515625" bestFit="1" customWidth="1"/>
    <col min="19" max="19" width="12.7109375" bestFit="1" customWidth="1"/>
    <col min="21" max="21" width="13.5703125" bestFit="1" customWidth="1"/>
    <col min="22" max="22" width="12.28515625" bestFit="1" customWidth="1"/>
    <col min="23" max="23" width="12.7109375" bestFit="1" customWidth="1"/>
  </cols>
  <sheetData>
    <row r="1" spans="1:23" s="17" customFormat="1" ht="15.75" thickBot="1" x14ac:dyDescent="0.3">
      <c r="A1" s="29" t="s">
        <v>0</v>
      </c>
      <c r="B1" s="29"/>
      <c r="C1" s="29"/>
      <c r="E1" s="29" t="s">
        <v>1</v>
      </c>
      <c r="F1" s="29"/>
      <c r="G1" s="29"/>
      <c r="I1" s="18" t="s">
        <v>2</v>
      </c>
      <c r="J1" s="17" t="s">
        <v>3</v>
      </c>
      <c r="K1" s="17" t="s">
        <v>4</v>
      </c>
      <c r="M1" s="19" t="s">
        <v>5</v>
      </c>
      <c r="N1" s="17" t="s">
        <v>3</v>
      </c>
      <c r="O1" s="17" t="s">
        <v>4</v>
      </c>
      <c r="Q1" s="20" t="s">
        <v>6</v>
      </c>
      <c r="R1" s="17" t="s">
        <v>3</v>
      </c>
      <c r="S1" s="17" t="s">
        <v>4</v>
      </c>
      <c r="U1" s="21" t="s">
        <v>7</v>
      </c>
      <c r="V1" s="17" t="s">
        <v>3</v>
      </c>
      <c r="W1" s="17" t="s">
        <v>4</v>
      </c>
    </row>
    <row r="2" spans="1:23" x14ac:dyDescent="0.25">
      <c r="A2" s="23" t="s">
        <v>8</v>
      </c>
      <c r="B2" s="1">
        <f ca="1">RANDBETWEEN(-1000,0)</f>
        <v>-599</v>
      </c>
      <c r="C2" s="2">
        <f ca="1">RANDBETWEEN(-1000,0)</f>
        <v>-914</v>
      </c>
      <c r="E2" s="23" t="s">
        <v>9</v>
      </c>
      <c r="F2" s="1">
        <f ca="1">RANDBETWEEN(27000,28000)</f>
        <v>27746</v>
      </c>
      <c r="G2" s="2">
        <f ca="1">RANDBETWEEN(27000,28000)</f>
        <v>27217</v>
      </c>
      <c r="I2" s="9">
        <v>1</v>
      </c>
      <c r="J2" s="1">
        <f ca="1">B2</f>
        <v>-599</v>
      </c>
      <c r="K2" s="2">
        <f ca="1">B3</f>
        <v>949</v>
      </c>
      <c r="M2" s="12">
        <v>1</v>
      </c>
      <c r="N2" s="1">
        <f ca="1">F2</f>
        <v>27746</v>
      </c>
      <c r="O2" s="2">
        <f ca="1">F3</f>
        <v>10535</v>
      </c>
      <c r="Q2" s="6">
        <v>1</v>
      </c>
      <c r="R2" s="1">
        <v>0</v>
      </c>
      <c r="S2" s="2">
        <v>0</v>
      </c>
      <c r="U2" s="15">
        <v>1</v>
      </c>
      <c r="V2" s="1">
        <v>2500</v>
      </c>
      <c r="W2" s="2">
        <v>5000</v>
      </c>
    </row>
    <row r="3" spans="1:23" ht="15.75" thickBot="1" x14ac:dyDescent="0.3">
      <c r="A3" s="24" t="s">
        <v>10</v>
      </c>
      <c r="B3">
        <f ca="1">RANDBETWEEN(0,1000)</f>
        <v>949</v>
      </c>
      <c r="C3" s="3">
        <f ca="1">RANDBETWEEN(0,1000)</f>
        <v>804</v>
      </c>
      <c r="E3" s="24" t="s">
        <v>11</v>
      </c>
      <c r="F3">
        <f ca="1">RANDBETWEEN(9000,11500)</f>
        <v>10535</v>
      </c>
      <c r="G3" s="3">
        <f ca="1">RANDBETWEEN(9000,11500)</f>
        <v>9881</v>
      </c>
      <c r="I3" s="10">
        <v>2</v>
      </c>
      <c r="J3">
        <f ca="1">C2</f>
        <v>-914</v>
      </c>
      <c r="K3" s="3">
        <f ca="1">C3</f>
        <v>804</v>
      </c>
      <c r="M3" s="13">
        <v>2</v>
      </c>
      <c r="N3">
        <f ca="1">G2</f>
        <v>27217</v>
      </c>
      <c r="O3" s="3">
        <f ca="1">G3</f>
        <v>9881</v>
      </c>
      <c r="Q3" s="7">
        <v>2</v>
      </c>
      <c r="R3">
        <v>0</v>
      </c>
      <c r="S3" s="3">
        <v>2500</v>
      </c>
      <c r="U3" s="16">
        <v>2</v>
      </c>
      <c r="V3" s="4">
        <v>27500</v>
      </c>
      <c r="W3" s="5">
        <v>15000</v>
      </c>
    </row>
    <row r="4" spans="1:23" x14ac:dyDescent="0.25">
      <c r="A4" s="24" t="s">
        <v>12</v>
      </c>
      <c r="B4">
        <f ca="1">RANDBETWEEN(0,1000)</f>
        <v>307</v>
      </c>
      <c r="C4" s="3">
        <f ca="1">RANDBETWEEN(0,1000)</f>
        <v>533</v>
      </c>
      <c r="E4" s="24" t="s">
        <v>13</v>
      </c>
      <c r="F4">
        <f ca="1">RANDBETWEEN(29000,30000)</f>
        <v>29037</v>
      </c>
      <c r="G4" s="3">
        <f ca="1">RANDBETWEEN(29000,30000)</f>
        <v>29859</v>
      </c>
      <c r="I4" s="10">
        <v>3</v>
      </c>
      <c r="J4">
        <f ca="1">B4</f>
        <v>307</v>
      </c>
      <c r="K4" s="3">
        <f ca="1">B5</f>
        <v>524</v>
      </c>
      <c r="M4" s="13">
        <v>3</v>
      </c>
      <c r="N4">
        <f ca="1">F4</f>
        <v>29037</v>
      </c>
      <c r="O4" s="3">
        <f ca="1">F5</f>
        <v>9873</v>
      </c>
      <c r="Q4" s="7">
        <v>3</v>
      </c>
      <c r="R4">
        <v>0</v>
      </c>
      <c r="S4" s="3">
        <v>4000</v>
      </c>
    </row>
    <row r="5" spans="1:23" ht="15.75" thickBot="1" x14ac:dyDescent="0.3">
      <c r="A5" s="25" t="s">
        <v>14</v>
      </c>
      <c r="B5" s="4">
        <f ca="1">RANDBETWEEN(500,1000)</f>
        <v>524</v>
      </c>
      <c r="C5" s="5">
        <f ca="1">RANDBETWEEN(500,1000)</f>
        <v>882</v>
      </c>
      <c r="E5" s="25" t="s">
        <v>15</v>
      </c>
      <c r="F5" s="4">
        <f ca="1">RANDBETWEEN(9000,11000)</f>
        <v>9873</v>
      </c>
      <c r="G5" s="5">
        <f ca="1">RANDBETWEEN(9000,11000)</f>
        <v>9575</v>
      </c>
      <c r="I5" s="10">
        <v>4</v>
      </c>
      <c r="J5">
        <f ca="1">C4</f>
        <v>533</v>
      </c>
      <c r="K5" s="3">
        <f ca="1">C5</f>
        <v>882</v>
      </c>
      <c r="M5" s="13">
        <v>4</v>
      </c>
      <c r="N5">
        <f ca="1">G4</f>
        <v>29859</v>
      </c>
      <c r="O5" s="3">
        <f ca="1">G5</f>
        <v>9575</v>
      </c>
      <c r="Q5" s="7">
        <v>4</v>
      </c>
      <c r="R5">
        <v>1000</v>
      </c>
      <c r="S5" s="3">
        <v>3500</v>
      </c>
    </row>
    <row r="6" spans="1:23" x14ac:dyDescent="0.25">
      <c r="A6" s="23" t="s">
        <v>16</v>
      </c>
      <c r="B6" s="1">
        <f ca="1">RANDBETWEEN(3500,4500)</f>
        <v>4220</v>
      </c>
      <c r="C6" s="2">
        <f ca="1">RANDBETWEEN(3500,4500)</f>
        <v>3500</v>
      </c>
      <c r="E6" s="23" t="s">
        <v>17</v>
      </c>
      <c r="F6" s="1">
        <f ca="1">RANDBETWEEN(26000,27000)</f>
        <v>26529</v>
      </c>
      <c r="G6" s="2">
        <f ca="1">RANDBETWEEN(26000,27000)</f>
        <v>26897</v>
      </c>
      <c r="I6" s="10">
        <v>5</v>
      </c>
      <c r="J6">
        <f ca="1">B6</f>
        <v>4220</v>
      </c>
      <c r="K6" s="3">
        <f ca="1">B7</f>
        <v>3568</v>
      </c>
      <c r="M6" s="13">
        <v>5</v>
      </c>
      <c r="N6">
        <f ca="1">F6</f>
        <v>26529</v>
      </c>
      <c r="O6" s="3">
        <f ca="1">F7</f>
        <v>14485</v>
      </c>
      <c r="Q6" s="7">
        <v>5</v>
      </c>
      <c r="R6">
        <v>1000</v>
      </c>
      <c r="S6" s="3">
        <v>6000</v>
      </c>
    </row>
    <row r="7" spans="1:23" x14ac:dyDescent="0.25">
      <c r="A7" s="24" t="s">
        <v>18</v>
      </c>
      <c r="B7">
        <f ca="1">RANDBETWEEN(3000,4500)</f>
        <v>3568</v>
      </c>
      <c r="C7" s="3">
        <f ca="1">RANDBETWEEN(3000,4500)</f>
        <v>3477</v>
      </c>
      <c r="E7" s="24" t="s">
        <v>19</v>
      </c>
      <c r="F7">
        <f ca="1">RANDBETWEEN(13000,15000)</f>
        <v>14485</v>
      </c>
      <c r="G7" s="3">
        <f ca="1">RANDBETWEEN(13000,15000)</f>
        <v>14600</v>
      </c>
      <c r="I7" s="10">
        <v>6</v>
      </c>
      <c r="J7">
        <f ca="1">C6</f>
        <v>3500</v>
      </c>
      <c r="K7" s="3">
        <f ca="1">C7</f>
        <v>3477</v>
      </c>
      <c r="M7" s="13">
        <v>6</v>
      </c>
      <c r="N7">
        <f ca="1">G6</f>
        <v>26897</v>
      </c>
      <c r="O7" s="3">
        <f ca="1">G7</f>
        <v>14600</v>
      </c>
      <c r="Q7" s="7">
        <v>6</v>
      </c>
      <c r="R7">
        <v>2500</v>
      </c>
      <c r="S7" s="3">
        <v>5000</v>
      </c>
    </row>
    <row r="8" spans="1:23" x14ac:dyDescent="0.25">
      <c r="A8" s="24" t="s">
        <v>20</v>
      </c>
      <c r="B8">
        <f ca="1">RANDBETWEEN(-500,500)</f>
        <v>65</v>
      </c>
      <c r="C8" s="3">
        <f ca="1">RANDBETWEEN(-500,500)</f>
        <v>390</v>
      </c>
      <c r="E8" s="24" t="s">
        <v>21</v>
      </c>
      <c r="F8">
        <f ca="1">RANDBETWEEN(28000,29000)</f>
        <v>28878</v>
      </c>
      <c r="G8" s="3">
        <f ca="1">RANDBETWEEN(28000,29000)</f>
        <v>28020</v>
      </c>
      <c r="I8" s="10">
        <v>7</v>
      </c>
      <c r="J8">
        <f ca="1">B8</f>
        <v>65</v>
      </c>
      <c r="K8" s="3">
        <f ca="1">B9</f>
        <v>4984</v>
      </c>
      <c r="M8" s="13">
        <v>7</v>
      </c>
      <c r="N8">
        <f ca="1">F8</f>
        <v>28878</v>
      </c>
      <c r="O8" s="3">
        <f ca="1">F9</f>
        <v>13612</v>
      </c>
      <c r="Q8" s="7">
        <v>7</v>
      </c>
      <c r="R8">
        <v>1500</v>
      </c>
      <c r="S8" s="3">
        <v>10000</v>
      </c>
    </row>
    <row r="9" spans="1:23" ht="15.75" thickBot="1" x14ac:dyDescent="0.3">
      <c r="A9" s="25" t="s">
        <v>22</v>
      </c>
      <c r="B9" s="4">
        <f ca="1">RANDBETWEEN(4000,5000)</f>
        <v>4984</v>
      </c>
      <c r="C9" s="5">
        <f ca="1">RANDBETWEEN(4000,5000)</f>
        <v>4595</v>
      </c>
      <c r="E9" s="25" t="s">
        <v>23</v>
      </c>
      <c r="F9" s="4">
        <f ca="1">RANDBETWEEN(13500,15000)</f>
        <v>13612</v>
      </c>
      <c r="G9" s="5">
        <f ca="1">RANDBETWEEN(13500,15000)</f>
        <v>14546</v>
      </c>
      <c r="I9" s="10">
        <v>8</v>
      </c>
      <c r="J9">
        <f ca="1">C8</f>
        <v>390</v>
      </c>
      <c r="K9" s="3">
        <f ca="1">C9</f>
        <v>4595</v>
      </c>
      <c r="M9" s="13">
        <v>8</v>
      </c>
      <c r="N9">
        <f ca="1">G8</f>
        <v>28020</v>
      </c>
      <c r="O9" s="3">
        <f ca="1">G9</f>
        <v>14546</v>
      </c>
      <c r="Q9" s="7">
        <v>8</v>
      </c>
      <c r="R9">
        <v>3500</v>
      </c>
      <c r="S9" s="3">
        <v>10000</v>
      </c>
    </row>
    <row r="10" spans="1:23" x14ac:dyDescent="0.25">
      <c r="A10" s="23" t="s">
        <v>24</v>
      </c>
      <c r="B10" s="1">
        <f ca="1">RANDBETWEEN(0,1000)</f>
        <v>317</v>
      </c>
      <c r="C10" s="2">
        <f ca="1">RANDBETWEEN(0,1000)</f>
        <v>625</v>
      </c>
      <c r="E10" s="23" t="s">
        <v>25</v>
      </c>
      <c r="F10" s="1">
        <f ca="1">RANDBETWEEN(26000,27000)</f>
        <v>26951</v>
      </c>
      <c r="G10" s="2">
        <f ca="1">RANDBETWEEN(26000,27000)</f>
        <v>26777</v>
      </c>
      <c r="I10" s="10">
        <v>9</v>
      </c>
      <c r="J10">
        <f ca="1">B10</f>
        <v>317</v>
      </c>
      <c r="K10" s="3">
        <f ca="1">B11</f>
        <v>259</v>
      </c>
      <c r="M10" s="13">
        <v>9</v>
      </c>
      <c r="N10">
        <f ca="1">F10</f>
        <v>26951</v>
      </c>
      <c r="O10" s="3">
        <f ca="1">F11</f>
        <v>9427</v>
      </c>
      <c r="Q10" s="7">
        <v>9</v>
      </c>
      <c r="R10">
        <v>0</v>
      </c>
      <c r="S10" s="3">
        <v>0</v>
      </c>
    </row>
    <row r="11" spans="1:23" x14ac:dyDescent="0.25">
      <c r="A11" s="24" t="s">
        <v>26</v>
      </c>
      <c r="B11">
        <f ca="1">RANDBETWEEN(0,1000)</f>
        <v>259</v>
      </c>
      <c r="C11" s="3">
        <f ca="1">RANDBETWEEN(0,1000)</f>
        <v>7</v>
      </c>
      <c r="E11" s="24" t="s">
        <v>27</v>
      </c>
      <c r="F11">
        <f ca="1">RANDBETWEEN(9000,11500)</f>
        <v>9427</v>
      </c>
      <c r="G11" s="3">
        <f ca="1">RANDBETWEEN(9000,11500)</f>
        <v>9820</v>
      </c>
      <c r="I11" s="10">
        <v>10</v>
      </c>
      <c r="J11">
        <f ca="1">C10</f>
        <v>625</v>
      </c>
      <c r="K11" s="3">
        <f ca="1">C11</f>
        <v>7</v>
      </c>
      <c r="M11" s="13">
        <v>10</v>
      </c>
      <c r="N11">
        <f ca="1">G10</f>
        <v>26777</v>
      </c>
      <c r="O11" s="3">
        <f ca="1">G11</f>
        <v>9820</v>
      </c>
      <c r="Q11" s="7">
        <v>10</v>
      </c>
      <c r="R11">
        <v>0</v>
      </c>
      <c r="S11" s="3">
        <v>2500</v>
      </c>
    </row>
    <row r="12" spans="1:23" x14ac:dyDescent="0.25">
      <c r="A12" s="24" t="s">
        <v>28</v>
      </c>
      <c r="B12">
        <f ca="1">RANDBETWEEN(1000,2000)</f>
        <v>1648</v>
      </c>
      <c r="C12" s="3">
        <f ca="1">RANDBETWEEN(1000,2000)</f>
        <v>1843</v>
      </c>
      <c r="E12" s="24" t="s">
        <v>29</v>
      </c>
      <c r="F12">
        <f ca="1">RANDBETWEEN(28000,29000)</f>
        <v>28372</v>
      </c>
      <c r="G12" s="3">
        <f ca="1">RANDBETWEEN(28000,29000)</f>
        <v>28775</v>
      </c>
      <c r="I12" s="10">
        <v>11</v>
      </c>
      <c r="J12">
        <f ca="1">B12</f>
        <v>1648</v>
      </c>
      <c r="K12" s="3">
        <f ca="1">B13</f>
        <v>787</v>
      </c>
      <c r="M12" s="13">
        <v>11</v>
      </c>
      <c r="N12">
        <f ca="1">F12</f>
        <v>28372</v>
      </c>
      <c r="O12" s="3">
        <f ca="1">F13</f>
        <v>10531</v>
      </c>
      <c r="Q12" s="7">
        <v>11</v>
      </c>
      <c r="R12">
        <v>0</v>
      </c>
      <c r="S12" s="3">
        <v>4000</v>
      </c>
    </row>
    <row r="13" spans="1:23" ht="15.75" thickBot="1" x14ac:dyDescent="0.3">
      <c r="A13" s="25" t="s">
        <v>30</v>
      </c>
      <c r="B13" s="4">
        <f ca="1">RANDBETWEEN(500,1000)</f>
        <v>787</v>
      </c>
      <c r="C13" s="5">
        <f ca="1">RANDBETWEEN(500,1000)</f>
        <v>808</v>
      </c>
      <c r="E13" s="25" t="s">
        <v>31</v>
      </c>
      <c r="F13" s="4">
        <f ca="1">RANDBETWEEN(9000,11000)</f>
        <v>10531</v>
      </c>
      <c r="G13" s="5">
        <f ca="1">RANDBETWEEN(9000,11000)</f>
        <v>10026</v>
      </c>
      <c r="I13" s="10">
        <v>12</v>
      </c>
      <c r="J13">
        <f ca="1">C12</f>
        <v>1843</v>
      </c>
      <c r="K13" s="3">
        <f ca="1">C13</f>
        <v>808</v>
      </c>
      <c r="M13" s="13">
        <v>12</v>
      </c>
      <c r="N13">
        <f ca="1">G12</f>
        <v>28775</v>
      </c>
      <c r="O13" s="3">
        <f ca="1">G13</f>
        <v>10026</v>
      </c>
      <c r="Q13" s="7">
        <v>12</v>
      </c>
      <c r="R13">
        <v>1000</v>
      </c>
      <c r="S13" s="3">
        <v>3500</v>
      </c>
    </row>
    <row r="14" spans="1:23" x14ac:dyDescent="0.25">
      <c r="A14" s="23" t="s">
        <v>32</v>
      </c>
      <c r="B14" s="1">
        <f ca="1">RANDBETWEEN(4500,5500)</f>
        <v>4715</v>
      </c>
      <c r="C14" s="2">
        <f ca="1">RANDBETWEEN(4500,5500)</f>
        <v>4875</v>
      </c>
      <c r="E14" s="23" t="s">
        <v>33</v>
      </c>
      <c r="F14" s="1">
        <f ca="1">RANDBETWEEN(25000,26000)</f>
        <v>25166</v>
      </c>
      <c r="G14" s="2">
        <f ca="1">RANDBETWEEN(25000,26000)</f>
        <v>25952</v>
      </c>
      <c r="I14" s="10">
        <v>13</v>
      </c>
      <c r="J14">
        <f ca="1">B14</f>
        <v>4715</v>
      </c>
      <c r="K14" s="3">
        <f ca="1">B15</f>
        <v>3252</v>
      </c>
      <c r="M14" s="13">
        <v>13</v>
      </c>
      <c r="N14">
        <f ca="1">F14</f>
        <v>25166</v>
      </c>
      <c r="O14" s="3">
        <f ca="1">F15</f>
        <v>13592</v>
      </c>
      <c r="Q14" s="7">
        <v>13</v>
      </c>
      <c r="R14">
        <v>1000</v>
      </c>
      <c r="S14" s="3">
        <v>6000</v>
      </c>
    </row>
    <row r="15" spans="1:23" x14ac:dyDescent="0.25">
      <c r="A15" s="24" t="s">
        <v>34</v>
      </c>
      <c r="B15">
        <f ca="1">RANDBETWEEN(3000,4500)</f>
        <v>3252</v>
      </c>
      <c r="C15" s="3">
        <f ca="1">RANDBETWEEN(3000,4500)</f>
        <v>4276</v>
      </c>
      <c r="E15" s="24" t="s">
        <v>35</v>
      </c>
      <c r="F15">
        <f ca="1">RANDBETWEEN(13000,15000)</f>
        <v>13592</v>
      </c>
      <c r="G15" s="3">
        <f ca="1">RANDBETWEEN(13000,15000)</f>
        <v>14343</v>
      </c>
      <c r="I15" s="10">
        <v>14</v>
      </c>
      <c r="J15">
        <f ca="1">C14</f>
        <v>4875</v>
      </c>
      <c r="K15" s="3">
        <f ca="1">C15</f>
        <v>4276</v>
      </c>
      <c r="M15" s="13">
        <v>14</v>
      </c>
      <c r="N15">
        <f ca="1">G14</f>
        <v>25952</v>
      </c>
      <c r="O15" s="3">
        <f ca="1">G15</f>
        <v>14343</v>
      </c>
      <c r="Q15" s="7">
        <v>14</v>
      </c>
      <c r="R15">
        <v>2500</v>
      </c>
      <c r="S15" s="3">
        <v>5000</v>
      </c>
    </row>
    <row r="16" spans="1:23" x14ac:dyDescent="0.25">
      <c r="A16" s="24" t="s">
        <v>36</v>
      </c>
      <c r="B16">
        <f ca="1">RANDBETWEEN(500,1500)</f>
        <v>1282</v>
      </c>
      <c r="C16" s="3">
        <f ca="1">RANDBETWEEN(500,1500)</f>
        <v>1193</v>
      </c>
      <c r="E16" s="24" t="s">
        <v>37</v>
      </c>
      <c r="F16">
        <f ca="1">RANDBETWEEN(27000,28000)</f>
        <v>27701</v>
      </c>
      <c r="G16" s="3">
        <f ca="1">RANDBETWEEN(27000,28000)</f>
        <v>27663</v>
      </c>
      <c r="I16" s="10">
        <v>15</v>
      </c>
      <c r="J16">
        <f ca="1">B16</f>
        <v>1282</v>
      </c>
      <c r="K16" s="3">
        <f ca="1">B17</f>
        <v>4407</v>
      </c>
      <c r="M16" s="13">
        <v>15</v>
      </c>
      <c r="N16">
        <f ca="1">F16</f>
        <v>27701</v>
      </c>
      <c r="O16" s="3">
        <f ca="1">F17</f>
        <v>13525</v>
      </c>
      <c r="Q16" s="7">
        <v>15</v>
      </c>
      <c r="R16">
        <v>1500</v>
      </c>
      <c r="S16" s="3">
        <v>10000</v>
      </c>
    </row>
    <row r="17" spans="1:24" ht="15.75" thickBot="1" x14ac:dyDescent="0.3">
      <c r="A17" s="24" t="s">
        <v>38</v>
      </c>
      <c r="B17">
        <f ca="1">RANDBETWEEN(4000,5000)</f>
        <v>4407</v>
      </c>
      <c r="C17" s="3">
        <f ca="1">RANDBETWEEN(4000,5000)</f>
        <v>4451</v>
      </c>
      <c r="E17" s="25" t="s">
        <v>39</v>
      </c>
      <c r="F17" s="4">
        <f ca="1">RANDBETWEEN(13500,15000)</f>
        <v>13525</v>
      </c>
      <c r="G17" s="5">
        <f ca="1">RANDBETWEEN(13500,15000)</f>
        <v>14145</v>
      </c>
      <c r="I17" s="10">
        <v>16</v>
      </c>
      <c r="J17">
        <f ca="1">C16</f>
        <v>1193</v>
      </c>
      <c r="K17" s="3">
        <f ca="1">C17</f>
        <v>4451</v>
      </c>
      <c r="M17" s="13">
        <v>16</v>
      </c>
      <c r="N17">
        <f ca="1">G16</f>
        <v>27663</v>
      </c>
      <c r="O17" s="3">
        <f ca="1">G17</f>
        <v>14145</v>
      </c>
      <c r="Q17" s="7">
        <v>16</v>
      </c>
      <c r="R17">
        <v>3500</v>
      </c>
      <c r="S17" s="3">
        <v>10000</v>
      </c>
    </row>
    <row r="18" spans="1:24" x14ac:dyDescent="0.25">
      <c r="A18" s="23" t="s">
        <v>40</v>
      </c>
      <c r="B18" s="1">
        <f ca="1">RANDBETWEEN(-1000,-500)</f>
        <v>-943</v>
      </c>
      <c r="C18" s="2">
        <f ca="1">RANDBETWEEN(-1000,-500)</f>
        <v>-916</v>
      </c>
      <c r="E18" s="23" t="s">
        <v>41</v>
      </c>
      <c r="F18" s="1">
        <f ca="1">RANDBETWEEN(27000,28000)</f>
        <v>27060</v>
      </c>
      <c r="G18" s="2">
        <f ca="1">RANDBETWEEN(27000,28000)</f>
        <v>27661</v>
      </c>
      <c r="I18" s="10">
        <v>17</v>
      </c>
      <c r="J18" s="22">
        <f ca="1">B18</f>
        <v>-943</v>
      </c>
      <c r="K18" s="26">
        <f ca="1">B19</f>
        <v>6915</v>
      </c>
      <c r="L18" s="22"/>
      <c r="M18" s="13">
        <v>17</v>
      </c>
      <c r="N18" s="22">
        <f ca="1">F18</f>
        <v>27060</v>
      </c>
      <c r="O18" s="26">
        <f ca="1">F19</f>
        <v>16355</v>
      </c>
      <c r="P18" s="22"/>
      <c r="Q18" s="7">
        <v>9</v>
      </c>
      <c r="R18">
        <v>0</v>
      </c>
      <c r="S18" s="3">
        <v>0</v>
      </c>
      <c r="T18" s="22"/>
      <c r="U18" s="22"/>
      <c r="V18" s="22"/>
      <c r="W18" s="22"/>
      <c r="X18" s="22"/>
    </row>
    <row r="19" spans="1:24" x14ac:dyDescent="0.25">
      <c r="A19" s="24" t="s">
        <v>42</v>
      </c>
      <c r="B19">
        <f ca="1">RANDBETWEEN(5000,7000)</f>
        <v>6915</v>
      </c>
      <c r="C19" s="3">
        <f ca="1">RANDBETWEEN(5000,7000)</f>
        <v>5047</v>
      </c>
      <c r="E19" s="24" t="s">
        <v>43</v>
      </c>
      <c r="F19">
        <f ca="1">RANDBETWEEN(15500,16500)</f>
        <v>16355</v>
      </c>
      <c r="G19" s="3">
        <f ca="1">RANDBETWEEN(15500,16500)</f>
        <v>15627</v>
      </c>
      <c r="I19" s="10">
        <v>18</v>
      </c>
      <c r="J19">
        <f ca="1">C18</f>
        <v>-916</v>
      </c>
      <c r="K19" s="3">
        <f ca="1">C19</f>
        <v>5047</v>
      </c>
      <c r="M19" s="13">
        <v>18</v>
      </c>
      <c r="N19">
        <f ca="1">G18</f>
        <v>27661</v>
      </c>
      <c r="O19" s="3">
        <f ca="1">G19</f>
        <v>15627</v>
      </c>
      <c r="Q19" s="7">
        <v>10</v>
      </c>
      <c r="R19">
        <v>0</v>
      </c>
      <c r="S19" s="3">
        <v>2500</v>
      </c>
    </row>
    <row r="20" spans="1:24" x14ac:dyDescent="0.25">
      <c r="A20" s="24" t="s">
        <v>44</v>
      </c>
      <c r="B20">
        <f ca="1">RANDBETWEEN(1000,1500)</f>
        <v>1073</v>
      </c>
      <c r="C20" s="3">
        <f ca="1">RANDBETWEEN(1000,1500)</f>
        <v>1114</v>
      </c>
      <c r="E20" s="24" t="s">
        <v>45</v>
      </c>
      <c r="F20">
        <f ca="1">RANDBETWEEN(29000,30000)</f>
        <v>29741</v>
      </c>
      <c r="G20" s="3">
        <f ca="1">RANDBETWEEN(29000,30000)</f>
        <v>29526</v>
      </c>
      <c r="I20" s="10">
        <v>19</v>
      </c>
      <c r="J20">
        <f ca="1">B20</f>
        <v>1073</v>
      </c>
      <c r="K20" s="3">
        <f ca="1">B21</f>
        <v>5071</v>
      </c>
      <c r="M20" s="13">
        <v>19</v>
      </c>
      <c r="N20">
        <f ca="1">F20</f>
        <v>29741</v>
      </c>
      <c r="O20" s="3">
        <f ca="1">F21</f>
        <v>16583</v>
      </c>
      <c r="Q20" s="7">
        <v>11</v>
      </c>
      <c r="R20">
        <v>0</v>
      </c>
      <c r="S20" s="3">
        <v>4000</v>
      </c>
    </row>
    <row r="21" spans="1:24" ht="15.75" thickBot="1" x14ac:dyDescent="0.3">
      <c r="A21" s="25" t="s">
        <v>46</v>
      </c>
      <c r="B21" s="4">
        <f ca="1">RANDBETWEEN(5000,7000)</f>
        <v>5071</v>
      </c>
      <c r="C21" s="5">
        <f ca="1">RANDBETWEEN(5000,7000)</f>
        <v>6661</v>
      </c>
      <c r="E21" s="25" t="s">
        <v>47</v>
      </c>
      <c r="F21" s="4">
        <f ca="1">RANDBETWEEN(15000,17000)</f>
        <v>16583</v>
      </c>
      <c r="G21" s="5">
        <f ca="1">RANDBETWEEN(15000,17000)</f>
        <v>16726</v>
      </c>
      <c r="I21" s="10">
        <v>20</v>
      </c>
      <c r="J21">
        <f ca="1">C20</f>
        <v>1114</v>
      </c>
      <c r="K21" s="3">
        <f ca="1">C21</f>
        <v>6661</v>
      </c>
      <c r="M21" s="13">
        <v>20</v>
      </c>
      <c r="N21">
        <f ca="1">G20</f>
        <v>29526</v>
      </c>
      <c r="O21" s="3">
        <f ca="1">G21</f>
        <v>16726</v>
      </c>
      <c r="Q21" s="7">
        <v>12</v>
      </c>
      <c r="R21">
        <v>1000</v>
      </c>
      <c r="S21" s="3">
        <v>3500</v>
      </c>
    </row>
    <row r="22" spans="1:24" x14ac:dyDescent="0.25">
      <c r="A22" s="23" t="s">
        <v>48</v>
      </c>
      <c r="B22" s="1">
        <f ca="1">RANDBETWEEN(500,1000)</f>
        <v>955</v>
      </c>
      <c r="C22" s="2">
        <f ca="1">RANDBETWEEN(500,1000)</f>
        <v>594</v>
      </c>
      <c r="E22" s="23" t="s">
        <v>49</v>
      </c>
      <c r="F22" s="1">
        <f ca="1">RANDBETWEEN(27500,28500)</f>
        <v>28184</v>
      </c>
      <c r="G22" s="2">
        <f ca="1">RANDBETWEEN(27500,28500)</f>
        <v>27682</v>
      </c>
      <c r="I22" s="10">
        <v>21</v>
      </c>
      <c r="J22">
        <f ca="1">B22</f>
        <v>955</v>
      </c>
      <c r="K22" s="3">
        <f ca="1">B23</f>
        <v>10036</v>
      </c>
      <c r="M22" s="13">
        <v>21</v>
      </c>
      <c r="N22">
        <f ca="1">F22</f>
        <v>28184</v>
      </c>
      <c r="O22" s="3">
        <f ca="1">F23</f>
        <v>19293</v>
      </c>
      <c r="Q22" s="7">
        <v>13</v>
      </c>
      <c r="R22">
        <v>1000</v>
      </c>
      <c r="S22" s="3">
        <v>6000</v>
      </c>
    </row>
    <row r="23" spans="1:24" x14ac:dyDescent="0.25">
      <c r="A23" s="24" t="s">
        <v>50</v>
      </c>
      <c r="B23">
        <f ca="1">RANDBETWEEN(10000,11000)</f>
        <v>10036</v>
      </c>
      <c r="C23" s="3">
        <f ca="1">RANDBETWEEN(10000,11000)</f>
        <v>10749</v>
      </c>
      <c r="E23" s="24" t="s">
        <v>51</v>
      </c>
      <c r="F23">
        <f ca="1">RANDBETWEEN(19200,20000)</f>
        <v>19293</v>
      </c>
      <c r="G23" s="3">
        <f ca="1">RANDBETWEEN(19200,20000)</f>
        <v>19989</v>
      </c>
      <c r="I23" s="10">
        <v>22</v>
      </c>
      <c r="J23">
        <f ca="1">C22</f>
        <v>594</v>
      </c>
      <c r="K23" s="3">
        <f ca="1">C23</f>
        <v>10749</v>
      </c>
      <c r="M23" s="13">
        <v>22</v>
      </c>
      <c r="N23">
        <f ca="1">G22</f>
        <v>27682</v>
      </c>
      <c r="O23" s="3">
        <f ca="1">G23</f>
        <v>19989</v>
      </c>
      <c r="Q23" s="7">
        <v>14</v>
      </c>
      <c r="R23">
        <v>2500</v>
      </c>
      <c r="S23" s="3">
        <v>5000</v>
      </c>
    </row>
    <row r="24" spans="1:24" x14ac:dyDescent="0.25">
      <c r="A24" s="24" t="s">
        <v>52</v>
      </c>
      <c r="B24">
        <f ca="1">RANDBETWEEN(3000,4000)</f>
        <v>3140</v>
      </c>
      <c r="C24" s="3">
        <f ca="1">RANDBETWEEN(3000,4000)</f>
        <v>3512</v>
      </c>
      <c r="E24" s="24" t="s">
        <v>53</v>
      </c>
      <c r="F24">
        <f ca="1">RANDBETWEEN(29000,30000)</f>
        <v>29712</v>
      </c>
      <c r="G24" s="3">
        <f ca="1">RANDBETWEEN(29000,30000)</f>
        <v>29169</v>
      </c>
      <c r="I24" s="10">
        <v>23</v>
      </c>
      <c r="J24">
        <f ca="1">B24</f>
        <v>3140</v>
      </c>
      <c r="K24" s="3">
        <f ca="1">B25</f>
        <v>9576</v>
      </c>
      <c r="M24" s="13">
        <v>23</v>
      </c>
      <c r="N24">
        <f ca="1">F24</f>
        <v>29712</v>
      </c>
      <c r="O24" s="3">
        <f ca="1">F25</f>
        <v>19732</v>
      </c>
      <c r="Q24" s="7">
        <v>15</v>
      </c>
      <c r="R24">
        <v>1500</v>
      </c>
      <c r="S24" s="3">
        <v>10000</v>
      </c>
    </row>
    <row r="25" spans="1:24" ht="15.75" thickBot="1" x14ac:dyDescent="0.3">
      <c r="A25" s="25" t="s">
        <v>54</v>
      </c>
      <c r="B25" s="4">
        <f ca="1">RANDBETWEEN(9500,10000)</f>
        <v>9576</v>
      </c>
      <c r="C25" s="5">
        <f ca="1">RANDBETWEEN(9500,10000)</f>
        <v>9612</v>
      </c>
      <c r="E25" s="25" t="s">
        <v>55</v>
      </c>
      <c r="F25" s="4">
        <f ca="1">RANDBETWEEN(18500,20000)</f>
        <v>19732</v>
      </c>
      <c r="G25" s="5">
        <f ca="1">RANDBETWEEN(18500,20000)</f>
        <v>18782</v>
      </c>
      <c r="I25" s="10">
        <v>24</v>
      </c>
      <c r="J25">
        <f ca="1">C24</f>
        <v>3512</v>
      </c>
      <c r="K25" s="3">
        <f ca="1">C25</f>
        <v>9612</v>
      </c>
      <c r="M25" s="13">
        <v>24</v>
      </c>
      <c r="N25">
        <f ca="1">G24</f>
        <v>29169</v>
      </c>
      <c r="O25" s="3">
        <f ca="1">G25</f>
        <v>18782</v>
      </c>
      <c r="Q25" s="7">
        <v>16</v>
      </c>
      <c r="R25">
        <v>3500</v>
      </c>
      <c r="S25" s="3">
        <v>10000</v>
      </c>
    </row>
    <row r="26" spans="1:24" x14ac:dyDescent="0.25">
      <c r="A26" s="23" t="s">
        <v>56</v>
      </c>
      <c r="B26" s="1">
        <f ca="1">RANDBETWEEN(0,500)</f>
        <v>6</v>
      </c>
      <c r="C26" s="2">
        <f ca="1">RANDBETWEEN(0,500)</f>
        <v>280</v>
      </c>
      <c r="E26" s="23" t="s">
        <v>57</v>
      </c>
      <c r="F26" s="1">
        <f ca="1">RANDBETWEEN(27000,28000)</f>
        <v>27813</v>
      </c>
      <c r="G26" s="2">
        <f ca="1">RANDBETWEEN(27000,28000)</f>
        <v>27342</v>
      </c>
      <c r="I26" s="10">
        <v>25</v>
      </c>
      <c r="J26">
        <f ca="1">B26</f>
        <v>6</v>
      </c>
      <c r="K26" s="3">
        <f ca="1">B27</f>
        <v>6527</v>
      </c>
      <c r="M26" s="13">
        <v>25</v>
      </c>
      <c r="N26">
        <f ca="1">F26</f>
        <v>27813</v>
      </c>
      <c r="O26" s="3">
        <f ca="1">F27</f>
        <v>16252</v>
      </c>
      <c r="Q26" s="7">
        <v>9</v>
      </c>
      <c r="R26">
        <v>0</v>
      </c>
      <c r="S26" s="3">
        <v>0</v>
      </c>
    </row>
    <row r="27" spans="1:24" x14ac:dyDescent="0.25">
      <c r="A27" s="24" t="s">
        <v>58</v>
      </c>
      <c r="B27">
        <f ca="1">RANDBETWEEN(5000,7000)</f>
        <v>6527</v>
      </c>
      <c r="C27" s="3">
        <f ca="1">RANDBETWEEN(5000,7000)</f>
        <v>6223</v>
      </c>
      <c r="E27" s="24" t="s">
        <v>59</v>
      </c>
      <c r="F27">
        <f ca="1">RANDBETWEEN(15500,16500)</f>
        <v>16252</v>
      </c>
      <c r="G27" s="3">
        <f ca="1">RANDBETWEEN(15500,16500)</f>
        <v>16365</v>
      </c>
      <c r="I27" s="10">
        <v>26</v>
      </c>
      <c r="J27">
        <f ca="1">C26</f>
        <v>280</v>
      </c>
      <c r="K27" s="3">
        <f ca="1">C27</f>
        <v>6223</v>
      </c>
      <c r="M27" s="13">
        <v>26</v>
      </c>
      <c r="N27">
        <f ca="1">G26</f>
        <v>27342</v>
      </c>
      <c r="O27" s="3">
        <f ca="1">G27</f>
        <v>16365</v>
      </c>
      <c r="Q27" s="7">
        <v>10</v>
      </c>
      <c r="R27">
        <v>0</v>
      </c>
      <c r="S27" s="3">
        <v>2500</v>
      </c>
    </row>
    <row r="28" spans="1:24" x14ac:dyDescent="0.25">
      <c r="A28" s="24" t="s">
        <v>60</v>
      </c>
      <c r="B28">
        <f ca="1">RANDBETWEEN(2000,2500)</f>
        <v>2112</v>
      </c>
      <c r="C28" s="3">
        <f ca="1">RANDBETWEEN(2000,2500)</f>
        <v>2049</v>
      </c>
      <c r="E28" s="24" t="s">
        <v>61</v>
      </c>
      <c r="F28">
        <f ca="1">RANDBETWEEN(29000,30000)</f>
        <v>29520</v>
      </c>
      <c r="G28" s="3">
        <f ca="1">RANDBETWEEN(29000,30000)</f>
        <v>29842</v>
      </c>
      <c r="I28" s="10">
        <v>27</v>
      </c>
      <c r="J28">
        <f ca="1">B28</f>
        <v>2112</v>
      </c>
      <c r="K28" s="3">
        <f ca="1">B29</f>
        <v>6635</v>
      </c>
      <c r="M28" s="13">
        <v>27</v>
      </c>
      <c r="N28">
        <f ca="1">F28</f>
        <v>29520</v>
      </c>
      <c r="O28" s="3">
        <f ca="1">F29</f>
        <v>15885</v>
      </c>
      <c r="Q28" s="7">
        <v>11</v>
      </c>
      <c r="R28">
        <v>0</v>
      </c>
      <c r="S28" s="3">
        <v>4000</v>
      </c>
    </row>
    <row r="29" spans="1:24" ht="15.75" thickBot="1" x14ac:dyDescent="0.3">
      <c r="A29" s="25" t="s">
        <v>62</v>
      </c>
      <c r="B29" s="4">
        <f ca="1">RANDBETWEEN(5000,7000)</f>
        <v>6635</v>
      </c>
      <c r="C29" s="5">
        <f ca="1">RANDBETWEEN(5000,7000)</f>
        <v>5153</v>
      </c>
      <c r="E29" s="25" t="s">
        <v>63</v>
      </c>
      <c r="F29" s="4">
        <f ca="1">RANDBETWEEN(15000,17000)</f>
        <v>15885</v>
      </c>
      <c r="G29" s="5">
        <f ca="1">RANDBETWEEN(15000,17000)</f>
        <v>15989</v>
      </c>
      <c r="I29" s="10">
        <v>28</v>
      </c>
      <c r="J29">
        <f ca="1">C28</f>
        <v>2049</v>
      </c>
      <c r="K29" s="3">
        <f ca="1">C29</f>
        <v>5153</v>
      </c>
      <c r="M29" s="13">
        <v>28</v>
      </c>
      <c r="N29">
        <f ca="1">G28</f>
        <v>29842</v>
      </c>
      <c r="O29" s="3">
        <f ca="1">G29</f>
        <v>15989</v>
      </c>
      <c r="Q29" s="7">
        <v>12</v>
      </c>
      <c r="R29">
        <v>1000</v>
      </c>
      <c r="S29" s="3">
        <v>3500</v>
      </c>
    </row>
    <row r="30" spans="1:24" x14ac:dyDescent="0.25">
      <c r="A30" s="23" t="s">
        <v>64</v>
      </c>
      <c r="B30" s="1">
        <f ca="1">RANDBETWEEN(1500,2000)</f>
        <v>1916</v>
      </c>
      <c r="C30" s="2">
        <f ca="1">RANDBETWEEN(1500,2000)</f>
        <v>1943</v>
      </c>
      <c r="E30" s="23" t="s">
        <v>65</v>
      </c>
      <c r="F30" s="1">
        <f ca="1">RANDBETWEEN(27500,28500)</f>
        <v>28324</v>
      </c>
      <c r="G30" s="2">
        <f ca="1">RANDBETWEEN(27500,28500)</f>
        <v>27948</v>
      </c>
      <c r="I30" s="10">
        <v>29</v>
      </c>
      <c r="J30">
        <f ca="1">B30</f>
        <v>1916</v>
      </c>
      <c r="K30" s="3">
        <f ca="1">B31</f>
        <v>10825</v>
      </c>
      <c r="M30" s="13">
        <v>29</v>
      </c>
      <c r="N30">
        <f ca="1">F30</f>
        <v>28324</v>
      </c>
      <c r="O30" s="3">
        <f ca="1">F31</f>
        <v>19372</v>
      </c>
      <c r="Q30" s="7">
        <v>13</v>
      </c>
      <c r="R30">
        <v>1000</v>
      </c>
      <c r="S30" s="3">
        <v>6000</v>
      </c>
    </row>
    <row r="31" spans="1:24" x14ac:dyDescent="0.25">
      <c r="A31" s="24" t="s">
        <v>66</v>
      </c>
      <c r="B31">
        <f ca="1">RANDBETWEEN(10000,11000)</f>
        <v>10825</v>
      </c>
      <c r="C31" s="3">
        <f ca="1">RANDBETWEEN(10000,11000)</f>
        <v>10783</v>
      </c>
      <c r="E31" s="24" t="s">
        <v>67</v>
      </c>
      <c r="F31">
        <f ca="1">RANDBETWEEN(19200,20000)</f>
        <v>19372</v>
      </c>
      <c r="G31" s="3">
        <f ca="1">RANDBETWEEN(19200,20000)</f>
        <v>19925</v>
      </c>
      <c r="I31" s="10">
        <v>30</v>
      </c>
      <c r="J31">
        <f ca="1">C30</f>
        <v>1943</v>
      </c>
      <c r="K31" s="3">
        <f ca="1">C31</f>
        <v>10783</v>
      </c>
      <c r="M31" s="13">
        <v>30</v>
      </c>
      <c r="N31">
        <f ca="1">G30</f>
        <v>27948</v>
      </c>
      <c r="O31" s="3">
        <f ca="1">G31</f>
        <v>19925</v>
      </c>
      <c r="Q31" s="7">
        <v>14</v>
      </c>
      <c r="R31">
        <v>2500</v>
      </c>
      <c r="S31" s="3">
        <v>5000</v>
      </c>
    </row>
    <row r="32" spans="1:24" x14ac:dyDescent="0.25">
      <c r="A32" s="24" t="s">
        <v>68</v>
      </c>
      <c r="B32">
        <f ca="1">RANDBETWEEN(4000,5000)</f>
        <v>4648</v>
      </c>
      <c r="C32" s="3">
        <f ca="1">RANDBETWEEN(4000,5000)</f>
        <v>4721</v>
      </c>
      <c r="E32" s="24" t="s">
        <v>69</v>
      </c>
      <c r="F32">
        <f ca="1">RANDBETWEEN(29000,30000)</f>
        <v>29678</v>
      </c>
      <c r="G32" s="3">
        <f ca="1">RANDBETWEEN(29000,30000)</f>
        <v>29444</v>
      </c>
      <c r="I32" s="10">
        <v>31</v>
      </c>
      <c r="J32">
        <f ca="1">B32</f>
        <v>4648</v>
      </c>
      <c r="K32" s="3">
        <f ca="1">B33</f>
        <v>9900</v>
      </c>
      <c r="M32" s="13">
        <v>31</v>
      </c>
      <c r="N32">
        <f ca="1">F32</f>
        <v>29678</v>
      </c>
      <c r="O32" s="3">
        <f ca="1">F33</f>
        <v>19446</v>
      </c>
      <c r="Q32" s="7">
        <v>15</v>
      </c>
      <c r="R32">
        <v>1500</v>
      </c>
      <c r="S32" s="3">
        <v>10000</v>
      </c>
    </row>
    <row r="33" spans="1:19" ht="15.75" thickBot="1" x14ac:dyDescent="0.3">
      <c r="A33" s="24" t="s">
        <v>70</v>
      </c>
      <c r="B33">
        <f ca="1">RANDBETWEEN(9500,10000)</f>
        <v>9900</v>
      </c>
      <c r="C33" s="3">
        <f ca="1">RANDBETWEEN(9500,10000)</f>
        <v>9665</v>
      </c>
      <c r="E33" s="24" t="s">
        <v>71</v>
      </c>
      <c r="F33">
        <f ca="1">RANDBETWEEN(18500,20000)</f>
        <v>19446</v>
      </c>
      <c r="G33" s="3">
        <f ca="1">RANDBETWEEN(18500,20000)</f>
        <v>19468</v>
      </c>
      <c r="I33" s="10">
        <v>32</v>
      </c>
      <c r="J33">
        <f ca="1">C32</f>
        <v>4721</v>
      </c>
      <c r="K33" s="3">
        <f ca="1">C33</f>
        <v>9665</v>
      </c>
      <c r="M33" s="13">
        <v>32</v>
      </c>
      <c r="N33">
        <f ca="1">G32</f>
        <v>29444</v>
      </c>
      <c r="O33" s="3">
        <f ca="1">G33</f>
        <v>19468</v>
      </c>
      <c r="Q33" s="7">
        <v>16</v>
      </c>
      <c r="R33">
        <v>3500</v>
      </c>
      <c r="S33" s="3">
        <v>10000</v>
      </c>
    </row>
    <row r="34" spans="1:19" x14ac:dyDescent="0.25">
      <c r="A34" s="23" t="s">
        <v>80</v>
      </c>
      <c r="B34" s="1">
        <f ca="1">RANDBETWEEN(1000,2000)</f>
        <v>1339</v>
      </c>
      <c r="C34" s="2">
        <f ca="1">RANDBETWEEN(1000,2000)</f>
        <v>1394</v>
      </c>
      <c r="E34" s="23" t="s">
        <v>96</v>
      </c>
      <c r="F34" s="1">
        <f ca="1">RANDBETWEEN(28500,29000)</f>
        <v>28825</v>
      </c>
      <c r="G34" s="2">
        <f ca="1">RANDBETWEEN(28500,29000)</f>
        <v>28965</v>
      </c>
      <c r="I34" s="9">
        <v>33</v>
      </c>
      <c r="J34" s="1">
        <f ca="1">B34</f>
        <v>1339</v>
      </c>
      <c r="K34" s="2">
        <f ca="1">C34</f>
        <v>1394</v>
      </c>
      <c r="M34" s="12">
        <v>33</v>
      </c>
      <c r="N34" s="1">
        <f ca="1">F34</f>
        <v>28825</v>
      </c>
      <c r="O34" s="2">
        <f ca="1">F35</f>
        <v>10592</v>
      </c>
      <c r="Q34" s="7">
        <v>17</v>
      </c>
      <c r="R34" s="22">
        <v>28000</v>
      </c>
      <c r="S34" s="26">
        <v>10000</v>
      </c>
    </row>
    <row r="35" spans="1:19" x14ac:dyDescent="0.25">
      <c r="A35" s="24" t="s">
        <v>81</v>
      </c>
      <c r="B35">
        <f ca="1">RANDBETWEEN(0,1000)</f>
        <v>942</v>
      </c>
      <c r="C35" s="3">
        <f ca="1">RANDBETWEEN(0,1000)</f>
        <v>160</v>
      </c>
      <c r="E35" s="24" t="s">
        <v>97</v>
      </c>
      <c r="F35">
        <f ca="1">RANDBETWEEN(9000,11500)</f>
        <v>10592</v>
      </c>
      <c r="G35" s="3">
        <f ca="1">RANDBETWEEN(9000,11500)</f>
        <v>9969</v>
      </c>
      <c r="I35" s="10">
        <v>34</v>
      </c>
      <c r="J35">
        <f ca="1">B35</f>
        <v>942</v>
      </c>
      <c r="K35" s="3">
        <f ca="1">C35</f>
        <v>160</v>
      </c>
      <c r="M35" s="13">
        <v>34</v>
      </c>
      <c r="N35">
        <f ca="1">G34</f>
        <v>28965</v>
      </c>
      <c r="O35" s="3">
        <f ca="1">G35</f>
        <v>9969</v>
      </c>
      <c r="Q35" s="7">
        <v>18</v>
      </c>
      <c r="R35">
        <v>29500</v>
      </c>
      <c r="S35" s="3">
        <v>10000</v>
      </c>
    </row>
    <row r="36" spans="1:19" x14ac:dyDescent="0.25">
      <c r="A36" s="24" t="s">
        <v>82</v>
      </c>
      <c r="B36">
        <f ca="1">RANDBETWEEN(2000,3000)</f>
        <v>2129</v>
      </c>
      <c r="C36" s="3">
        <f ca="1">RANDBETWEEN(2000,3000)</f>
        <v>2295</v>
      </c>
      <c r="E36" s="24" t="s">
        <v>98</v>
      </c>
      <c r="F36">
        <f ca="1">RANDBETWEEN(30000,31000)</f>
        <v>30607</v>
      </c>
      <c r="G36" s="3">
        <f ca="1">RANDBETWEEN(30000,31000)</f>
        <v>30313</v>
      </c>
      <c r="I36" s="10">
        <v>35</v>
      </c>
      <c r="J36">
        <f ca="1">B36</f>
        <v>2129</v>
      </c>
      <c r="K36" s="3">
        <f ca="1">C36</f>
        <v>2295</v>
      </c>
      <c r="M36" s="13">
        <v>35</v>
      </c>
      <c r="N36">
        <f ca="1">F36</f>
        <v>30607</v>
      </c>
      <c r="O36" s="3">
        <f ca="1">F37</f>
        <v>10416</v>
      </c>
      <c r="Q36" s="7">
        <v>19</v>
      </c>
      <c r="R36">
        <v>26000</v>
      </c>
      <c r="S36" s="3">
        <v>12500</v>
      </c>
    </row>
    <row r="37" spans="1:19" ht="15.75" thickBot="1" x14ac:dyDescent="0.3">
      <c r="A37" s="24" t="s">
        <v>83</v>
      </c>
      <c r="B37">
        <f ca="1">RANDBETWEEN(500,1000)</f>
        <v>565</v>
      </c>
      <c r="C37" s="3">
        <f ca="1">RANDBETWEEN(500,1000)</f>
        <v>510</v>
      </c>
      <c r="E37" s="25" t="s">
        <v>99</v>
      </c>
      <c r="F37" s="4">
        <f ca="1">RANDBETWEEN(9000,11000)</f>
        <v>10416</v>
      </c>
      <c r="G37" s="5">
        <f ca="1">RANDBETWEEN(9000,11000)</f>
        <v>9200</v>
      </c>
      <c r="I37" s="11">
        <v>36</v>
      </c>
      <c r="J37" s="4">
        <f ca="1">B37</f>
        <v>565</v>
      </c>
      <c r="K37" s="5">
        <f ca="1">C37</f>
        <v>510</v>
      </c>
      <c r="M37" s="13">
        <v>36</v>
      </c>
      <c r="N37">
        <f ca="1">G36</f>
        <v>30313</v>
      </c>
      <c r="O37" s="3">
        <f ca="1">G37</f>
        <v>9200</v>
      </c>
      <c r="Q37" s="7">
        <v>20</v>
      </c>
      <c r="R37">
        <v>28500</v>
      </c>
      <c r="S37" s="3">
        <v>12500</v>
      </c>
    </row>
    <row r="38" spans="1:19" x14ac:dyDescent="0.25">
      <c r="A38" s="23" t="s">
        <v>84</v>
      </c>
      <c r="B38" s="1">
        <f ca="1">RANDBETWEEN(5500,6500)</f>
        <v>6155</v>
      </c>
      <c r="C38" s="2">
        <f ca="1">RANDBETWEEN(5500,6500)</f>
        <v>6239</v>
      </c>
      <c r="E38" s="23" t="s">
        <v>100</v>
      </c>
      <c r="F38" s="1">
        <f ca="1">RANDBETWEEN(27000,28000)</f>
        <v>27173</v>
      </c>
      <c r="G38" s="2">
        <f ca="1">RANDBETWEEN(27000,28000)</f>
        <v>27566</v>
      </c>
      <c r="I38" s="10">
        <v>37</v>
      </c>
      <c r="J38">
        <f ca="1">B38</f>
        <v>6155</v>
      </c>
      <c r="K38" s="3">
        <f ca="1">B39</f>
        <v>3565</v>
      </c>
      <c r="M38" s="12">
        <v>37</v>
      </c>
      <c r="N38" s="1">
        <f ca="1">F38</f>
        <v>27173</v>
      </c>
      <c r="O38" s="2">
        <f ca="1">F39</f>
        <v>14570</v>
      </c>
      <c r="Q38" s="7">
        <v>21</v>
      </c>
      <c r="R38">
        <v>27000</v>
      </c>
      <c r="S38" s="3">
        <v>15000</v>
      </c>
    </row>
    <row r="39" spans="1:19" x14ac:dyDescent="0.25">
      <c r="A39" s="24" t="s">
        <v>85</v>
      </c>
      <c r="B39">
        <f ca="1">RANDBETWEEN(3000,4500)</f>
        <v>3565</v>
      </c>
      <c r="C39" s="3">
        <f ca="1">RANDBETWEEN(3000,4500)</f>
        <v>3574</v>
      </c>
      <c r="E39" s="24" t="s">
        <v>101</v>
      </c>
      <c r="F39">
        <f ca="1">RANDBETWEEN(13000,15000)</f>
        <v>14570</v>
      </c>
      <c r="G39" s="3">
        <f ca="1">RANDBETWEEN(13000,15000)</f>
        <v>14837</v>
      </c>
      <c r="I39" s="10">
        <v>38</v>
      </c>
      <c r="J39">
        <f ca="1">C38</f>
        <v>6239</v>
      </c>
      <c r="K39" s="3">
        <f ca="1">C39</f>
        <v>3574</v>
      </c>
      <c r="M39" s="13">
        <v>38</v>
      </c>
      <c r="N39">
        <f ca="1">G38</f>
        <v>27566</v>
      </c>
      <c r="O39" s="3">
        <f ca="1">G39</f>
        <v>14837</v>
      </c>
      <c r="Q39" s="7">
        <v>22</v>
      </c>
      <c r="R39">
        <v>30000</v>
      </c>
      <c r="S39" s="3">
        <v>15000</v>
      </c>
    </row>
    <row r="40" spans="1:19" x14ac:dyDescent="0.25">
      <c r="A40" s="24" t="s">
        <v>86</v>
      </c>
      <c r="B40">
        <f ca="1">RANDBETWEEN(1500,2500)</f>
        <v>1641</v>
      </c>
      <c r="C40" s="3">
        <f ca="1">RANDBETWEEN(1500,2500)</f>
        <v>2022</v>
      </c>
      <c r="E40" s="24" t="s">
        <v>102</v>
      </c>
      <c r="F40">
        <f ca="1">RANDBETWEEN(29000,30000)</f>
        <v>29970</v>
      </c>
      <c r="G40" s="3">
        <f ca="1">RANDBETWEEN(29000,30000)</f>
        <v>29657</v>
      </c>
      <c r="I40" s="10">
        <v>39</v>
      </c>
      <c r="J40">
        <f ca="1">B40</f>
        <v>1641</v>
      </c>
      <c r="K40" s="3">
        <f ca="1">B41</f>
        <v>4669</v>
      </c>
      <c r="M40" s="13">
        <v>39</v>
      </c>
      <c r="N40">
        <f ca="1">F40</f>
        <v>29970</v>
      </c>
      <c r="O40" s="3">
        <f ca="1">G40</f>
        <v>29657</v>
      </c>
      <c r="Q40" s="7">
        <v>23</v>
      </c>
      <c r="R40">
        <v>28500</v>
      </c>
      <c r="S40" s="3">
        <v>20000</v>
      </c>
    </row>
    <row r="41" spans="1:19" ht="15.75" thickBot="1" x14ac:dyDescent="0.3">
      <c r="A41" s="24" t="s">
        <v>87</v>
      </c>
      <c r="B41">
        <f ca="1">RANDBETWEEN(4000,5000)</f>
        <v>4669</v>
      </c>
      <c r="C41" s="3">
        <f ca="1">RANDBETWEEN(4000,5000)</f>
        <v>4739</v>
      </c>
      <c r="E41" s="25" t="s">
        <v>103</v>
      </c>
      <c r="F41" s="4">
        <f ca="1">RANDBETWEEN(13500,15000)</f>
        <v>14884</v>
      </c>
      <c r="G41" s="5">
        <f ca="1">RANDBETWEEN(13500,15000)</f>
        <v>13526</v>
      </c>
      <c r="I41" s="10">
        <v>40</v>
      </c>
      <c r="J41">
        <f ca="1">C40</f>
        <v>2022</v>
      </c>
      <c r="K41" s="3">
        <f ca="1">C41</f>
        <v>4739</v>
      </c>
      <c r="M41" s="13">
        <v>40</v>
      </c>
      <c r="N41">
        <f ca="1">F41</f>
        <v>14884</v>
      </c>
      <c r="O41" s="3">
        <f ca="1">G41</f>
        <v>13526</v>
      </c>
      <c r="Q41" s="7">
        <v>24</v>
      </c>
      <c r="R41">
        <v>30000</v>
      </c>
      <c r="S41" s="3">
        <v>20000</v>
      </c>
    </row>
    <row r="42" spans="1:19" x14ac:dyDescent="0.25">
      <c r="A42" s="23" t="s">
        <v>88</v>
      </c>
      <c r="B42" s="1">
        <f ca="1">RANDBETWEEN(1000,1500)</f>
        <v>1102</v>
      </c>
      <c r="C42" s="2">
        <f ca="1">RANDBETWEEN(1000,1500)</f>
        <v>1347</v>
      </c>
      <c r="E42" s="23" t="s">
        <v>104</v>
      </c>
      <c r="F42" s="1">
        <f ca="1">RANDBETWEEN(27000,28000)</f>
        <v>27729</v>
      </c>
      <c r="G42" s="2">
        <f ca="1">RANDBETWEEN(27000,28000)</f>
        <v>27940</v>
      </c>
      <c r="I42" s="9">
        <v>41</v>
      </c>
      <c r="J42" s="1">
        <f ca="1">B42</f>
        <v>1102</v>
      </c>
      <c r="K42" s="2">
        <f ca="1">B43</f>
        <v>6587</v>
      </c>
      <c r="M42" s="12">
        <v>41</v>
      </c>
      <c r="N42" s="1">
        <f ca="1">F42</f>
        <v>27729</v>
      </c>
      <c r="O42" s="2">
        <f ca="1">F43</f>
        <v>15513</v>
      </c>
      <c r="Q42" s="7">
        <v>17</v>
      </c>
      <c r="R42" s="22">
        <v>28000</v>
      </c>
      <c r="S42" s="26">
        <v>10000</v>
      </c>
    </row>
    <row r="43" spans="1:19" x14ac:dyDescent="0.25">
      <c r="A43" s="24" t="s">
        <v>89</v>
      </c>
      <c r="B43">
        <f ca="1">RANDBETWEEN(5000,7000)</f>
        <v>6587</v>
      </c>
      <c r="C43" s="3">
        <f ca="1">RANDBETWEEN(5000,7000)</f>
        <v>6929</v>
      </c>
      <c r="E43" s="24" t="s">
        <v>105</v>
      </c>
      <c r="F43">
        <f ca="1">RANDBETWEEN(15500,16500)</f>
        <v>15513</v>
      </c>
      <c r="G43" s="3">
        <f ca="1">RANDBETWEEN(15500,16500)</f>
        <v>15784</v>
      </c>
      <c r="I43" s="10">
        <v>42</v>
      </c>
      <c r="J43">
        <f ca="1">C42</f>
        <v>1347</v>
      </c>
      <c r="K43" s="3">
        <f ca="1">C43</f>
        <v>6929</v>
      </c>
      <c r="M43" s="13">
        <v>42</v>
      </c>
      <c r="N43">
        <f ca="1">G42</f>
        <v>27940</v>
      </c>
      <c r="O43" s="3">
        <f ca="1">G43</f>
        <v>15784</v>
      </c>
      <c r="Q43" s="7">
        <v>18</v>
      </c>
      <c r="R43">
        <v>29500</v>
      </c>
      <c r="S43" s="3">
        <v>10000</v>
      </c>
    </row>
    <row r="44" spans="1:19" x14ac:dyDescent="0.25">
      <c r="A44" s="24" t="s">
        <v>90</v>
      </c>
      <c r="B44">
        <f ca="1">RANDBETWEEN(3000,3500)</f>
        <v>3364</v>
      </c>
      <c r="C44" s="3">
        <f ca="1">RANDBETWEEN(3000,3500)</f>
        <v>3013</v>
      </c>
      <c r="E44" s="24" t="s">
        <v>106</v>
      </c>
      <c r="F44">
        <f ca="1">RANDBETWEEN(29000,30000)</f>
        <v>29711</v>
      </c>
      <c r="G44" s="3">
        <f ca="1">RANDBETWEEN(29000,30000)</f>
        <v>29720</v>
      </c>
      <c r="I44" s="10">
        <v>43</v>
      </c>
      <c r="J44">
        <f ca="1">B44</f>
        <v>3364</v>
      </c>
      <c r="K44" s="3">
        <f ca="1">B45</f>
        <v>5711</v>
      </c>
      <c r="M44" s="13">
        <v>43</v>
      </c>
      <c r="N44">
        <f ca="1">F44</f>
        <v>29711</v>
      </c>
      <c r="O44" s="3">
        <f ca="1">F45</f>
        <v>16389</v>
      </c>
      <c r="Q44" s="7">
        <v>19</v>
      </c>
      <c r="R44">
        <v>26000</v>
      </c>
      <c r="S44" s="3">
        <v>12500</v>
      </c>
    </row>
    <row r="45" spans="1:19" ht="15.75" thickBot="1" x14ac:dyDescent="0.3">
      <c r="A45" s="24" t="s">
        <v>91</v>
      </c>
      <c r="B45">
        <f ca="1">RANDBETWEEN(5000,7000)</f>
        <v>5711</v>
      </c>
      <c r="C45" s="3">
        <f ca="1">RANDBETWEEN(5000,7000)</f>
        <v>5934</v>
      </c>
      <c r="E45" s="25" t="s">
        <v>107</v>
      </c>
      <c r="F45" s="4">
        <f ca="1">RANDBETWEEN(15000,17000)</f>
        <v>16389</v>
      </c>
      <c r="G45" s="5">
        <f ca="1">RANDBETWEEN(15000,17000)</f>
        <v>15770</v>
      </c>
      <c r="I45" s="11">
        <v>44</v>
      </c>
      <c r="J45" s="4">
        <f ca="1">C44</f>
        <v>3013</v>
      </c>
      <c r="K45" s="5">
        <f ca="1">C45</f>
        <v>5934</v>
      </c>
      <c r="M45" s="13">
        <v>44</v>
      </c>
      <c r="N45">
        <f ca="1">G44</f>
        <v>29720</v>
      </c>
      <c r="O45" s="3">
        <f ca="1">G45</f>
        <v>15770</v>
      </c>
      <c r="Q45" s="7">
        <v>20</v>
      </c>
      <c r="R45">
        <v>28500</v>
      </c>
      <c r="S45" s="3">
        <v>12500</v>
      </c>
    </row>
    <row r="46" spans="1:19" x14ac:dyDescent="0.25">
      <c r="A46" s="23" t="s">
        <v>92</v>
      </c>
      <c r="B46" s="1">
        <f ca="1">RANDBETWEEN(2500,3000)</f>
        <v>2930</v>
      </c>
      <c r="C46" s="2">
        <f ca="1">RANDBETWEEN(2500,3000)</f>
        <v>2766</v>
      </c>
      <c r="E46" s="23" t="s">
        <v>108</v>
      </c>
      <c r="F46" s="1">
        <f ca="1">RANDBETWEEN(27500,28500)</f>
        <v>27731</v>
      </c>
      <c r="G46" s="2">
        <f ca="1">RANDBETWEEN(27500,28500)</f>
        <v>27836</v>
      </c>
      <c r="I46" s="10">
        <v>45</v>
      </c>
      <c r="J46">
        <f ca="1">B46</f>
        <v>2930</v>
      </c>
      <c r="K46" s="3">
        <f ca="1">B47</f>
        <v>10371</v>
      </c>
      <c r="M46" s="12">
        <v>45</v>
      </c>
      <c r="N46" s="1">
        <f ca="1">F46</f>
        <v>27731</v>
      </c>
      <c r="O46" s="2">
        <f ca="1">F47</f>
        <v>19574</v>
      </c>
      <c r="Q46" s="7">
        <v>21</v>
      </c>
      <c r="R46">
        <v>27000</v>
      </c>
      <c r="S46" s="3">
        <v>15000</v>
      </c>
    </row>
    <row r="47" spans="1:19" x14ac:dyDescent="0.25">
      <c r="A47" s="24" t="s">
        <v>93</v>
      </c>
      <c r="B47">
        <f ca="1">RANDBETWEEN(10000,11000)</f>
        <v>10371</v>
      </c>
      <c r="C47" s="3">
        <f ca="1">RANDBETWEEN(10000,11000)</f>
        <v>10277</v>
      </c>
      <c r="E47" s="24" t="s">
        <v>109</v>
      </c>
      <c r="F47">
        <f ca="1">RANDBETWEEN(19200,20000)</f>
        <v>19574</v>
      </c>
      <c r="G47" s="3">
        <f ca="1">RANDBETWEEN(19200,20000)</f>
        <v>19617</v>
      </c>
      <c r="I47" s="10">
        <v>46</v>
      </c>
      <c r="J47">
        <f ca="1">C46</f>
        <v>2766</v>
      </c>
      <c r="K47" s="3">
        <f ca="1">C47</f>
        <v>10277</v>
      </c>
      <c r="M47" s="13">
        <v>46</v>
      </c>
      <c r="N47">
        <f ca="1">G46</f>
        <v>27836</v>
      </c>
      <c r="O47" s="3">
        <f ca="1">G47</f>
        <v>19617</v>
      </c>
      <c r="Q47" s="7">
        <v>22</v>
      </c>
      <c r="R47">
        <v>30000</v>
      </c>
      <c r="S47" s="3">
        <v>15000</v>
      </c>
    </row>
    <row r="48" spans="1:19" x14ac:dyDescent="0.25">
      <c r="A48" s="24" t="s">
        <v>94</v>
      </c>
      <c r="B48">
        <f ca="1">RANDBETWEEN(5000,6000)</f>
        <v>5898</v>
      </c>
      <c r="C48" s="3">
        <f ca="1">RANDBETWEEN(5000,6000)</f>
        <v>5310</v>
      </c>
      <c r="E48" s="24" t="s">
        <v>110</v>
      </c>
      <c r="F48">
        <f ca="1">RANDBETWEEN(29000,30000)</f>
        <v>29973</v>
      </c>
      <c r="G48" s="3">
        <f ca="1">RANDBETWEEN(29000,30000)</f>
        <v>29857</v>
      </c>
      <c r="I48" s="10">
        <v>47</v>
      </c>
      <c r="J48">
        <f ca="1">B48</f>
        <v>5898</v>
      </c>
      <c r="K48" s="3">
        <f ca="1">B49</f>
        <v>9778</v>
      </c>
      <c r="M48" s="13">
        <v>47</v>
      </c>
      <c r="N48">
        <f ca="1">F48</f>
        <v>29973</v>
      </c>
      <c r="O48" s="3">
        <f ca="1">F49</f>
        <v>19761</v>
      </c>
      <c r="Q48" s="7">
        <v>23</v>
      </c>
      <c r="R48">
        <v>28500</v>
      </c>
      <c r="S48" s="3">
        <v>20000</v>
      </c>
    </row>
    <row r="49" spans="1:19" ht="15.75" thickBot="1" x14ac:dyDescent="0.3">
      <c r="A49" s="24" t="s">
        <v>95</v>
      </c>
      <c r="B49">
        <f ca="1">RANDBETWEEN(9500,10000)</f>
        <v>9778</v>
      </c>
      <c r="C49" s="3">
        <f ca="1">RANDBETWEEN(9500,10000)</f>
        <v>9831</v>
      </c>
      <c r="E49" s="25" t="s">
        <v>111</v>
      </c>
      <c r="F49" s="4">
        <f t="shared" ref="F49:G49" ca="1" si="0">RANDBETWEEN(18500,20000)</f>
        <v>19761</v>
      </c>
      <c r="G49" s="5">
        <f t="shared" ca="1" si="0"/>
        <v>19654</v>
      </c>
      <c r="I49" s="10">
        <v>48</v>
      </c>
      <c r="J49">
        <f ca="1">C48</f>
        <v>5310</v>
      </c>
      <c r="K49" s="3">
        <f ca="1">C49</f>
        <v>9831</v>
      </c>
      <c r="M49" s="13">
        <v>48</v>
      </c>
      <c r="N49">
        <f ca="1">G48</f>
        <v>29857</v>
      </c>
      <c r="O49" s="3">
        <f ca="1">G49</f>
        <v>19654</v>
      </c>
      <c r="Q49" s="7">
        <v>24</v>
      </c>
      <c r="R49">
        <v>30000</v>
      </c>
      <c r="S49" s="3">
        <v>20000</v>
      </c>
    </row>
    <row r="50" spans="1:19" x14ac:dyDescent="0.25">
      <c r="A50" s="23" t="s">
        <v>72</v>
      </c>
      <c r="B50" s="1">
        <f ca="1">RANDBETWEEN(-2000,-1000)</f>
        <v>-1214</v>
      </c>
      <c r="C50" s="2">
        <f ca="1">RANDBETWEEN(-2000,-1000)</f>
        <v>-1568</v>
      </c>
      <c r="E50" s="23" t="s">
        <v>112</v>
      </c>
      <c r="F50" s="1">
        <f ca="1">RANDBETWEEN(27500,28500)</f>
        <v>27910</v>
      </c>
      <c r="G50" s="2">
        <f ca="1">RANDBETWEEN(27500,28500)</f>
        <v>27600</v>
      </c>
      <c r="I50" s="9">
        <v>49</v>
      </c>
      <c r="J50" s="1">
        <f ca="1">B50</f>
        <v>-1214</v>
      </c>
      <c r="K50" s="2">
        <f ca="1">B51</f>
        <v>565</v>
      </c>
      <c r="M50" s="12">
        <v>49</v>
      </c>
      <c r="N50" s="1">
        <f ca="1">F50</f>
        <v>27910</v>
      </c>
      <c r="O50" s="2">
        <f ca="1">F51</f>
        <v>10295</v>
      </c>
      <c r="Q50" s="7">
        <v>17</v>
      </c>
      <c r="R50" s="22">
        <v>28000</v>
      </c>
      <c r="S50" s="26">
        <v>10000</v>
      </c>
    </row>
    <row r="51" spans="1:19" x14ac:dyDescent="0.25">
      <c r="A51" s="24" t="s">
        <v>73</v>
      </c>
      <c r="B51">
        <f ca="1">RANDBETWEEN(0,1000)</f>
        <v>565</v>
      </c>
      <c r="C51" s="3">
        <f ca="1">RANDBETWEEN(0,1000)</f>
        <v>435</v>
      </c>
      <c r="E51" s="24" t="s">
        <v>113</v>
      </c>
      <c r="F51">
        <f ca="1">RANDBETWEEN(9000,11500)</f>
        <v>10295</v>
      </c>
      <c r="G51" s="3">
        <f ca="1">RANDBETWEEN(9000,11500)</f>
        <v>9700</v>
      </c>
      <c r="I51" s="10">
        <v>50</v>
      </c>
      <c r="J51">
        <f ca="1">C50</f>
        <v>-1568</v>
      </c>
      <c r="K51" s="3">
        <f ca="1">C51</f>
        <v>435</v>
      </c>
      <c r="M51" s="13">
        <v>50</v>
      </c>
      <c r="N51">
        <f ca="1">G50</f>
        <v>27600</v>
      </c>
      <c r="O51" s="3">
        <f ca="1">G51</f>
        <v>9700</v>
      </c>
      <c r="Q51" s="7">
        <v>18</v>
      </c>
      <c r="R51">
        <v>29500</v>
      </c>
      <c r="S51" s="3">
        <v>10000</v>
      </c>
    </row>
    <row r="52" spans="1:19" x14ac:dyDescent="0.25">
      <c r="A52" s="24" t="s">
        <v>74</v>
      </c>
      <c r="B52">
        <f ca="1">RANDBETWEEN(-1000,0)</f>
        <v>-341</v>
      </c>
      <c r="C52" s="3">
        <f ca="1">RANDBETWEEN(-1000,0)</f>
        <v>-859</v>
      </c>
      <c r="E52" s="24" t="s">
        <v>114</v>
      </c>
      <c r="F52">
        <f ca="1">RANDBETWEEN(29500,30500)</f>
        <v>29724</v>
      </c>
      <c r="G52" s="3">
        <f ca="1">RANDBETWEEN(29500,30500)</f>
        <v>30351</v>
      </c>
      <c r="I52" s="10">
        <v>51</v>
      </c>
      <c r="J52">
        <f ca="1">B52</f>
        <v>-341</v>
      </c>
      <c r="K52" s="3">
        <f ca="1">B53</f>
        <v>888</v>
      </c>
      <c r="M52" s="13">
        <v>51</v>
      </c>
      <c r="N52">
        <f ca="1">F52</f>
        <v>29724</v>
      </c>
      <c r="O52" s="3">
        <f ca="1">F53</f>
        <v>9428</v>
      </c>
      <c r="Q52" s="7">
        <v>19</v>
      </c>
      <c r="R52">
        <v>26000</v>
      </c>
      <c r="S52" s="3">
        <v>12500</v>
      </c>
    </row>
    <row r="53" spans="1:19" ht="15.75" thickBot="1" x14ac:dyDescent="0.3">
      <c r="A53" s="24" t="s">
        <v>75</v>
      </c>
      <c r="B53">
        <f ca="1">RANDBETWEEN(500,1000)</f>
        <v>888</v>
      </c>
      <c r="C53" s="3">
        <f ca="1">RANDBETWEEN(500,1000)</f>
        <v>936</v>
      </c>
      <c r="E53" s="24" t="s">
        <v>115</v>
      </c>
      <c r="F53">
        <f ca="1">RANDBETWEEN(9000,11000)</f>
        <v>9428</v>
      </c>
      <c r="G53" s="3">
        <f ca="1">RANDBETWEEN(9000,11000)</f>
        <v>9150</v>
      </c>
      <c r="I53" s="11">
        <v>52</v>
      </c>
      <c r="J53" s="4">
        <f ca="1">C52</f>
        <v>-859</v>
      </c>
      <c r="K53" s="5">
        <f ca="1">C53</f>
        <v>936</v>
      </c>
      <c r="M53" s="13">
        <v>52</v>
      </c>
      <c r="N53">
        <f ca="1">G52</f>
        <v>30351</v>
      </c>
      <c r="O53" s="3">
        <f ca="1">G53</f>
        <v>9150</v>
      </c>
      <c r="Q53" s="7">
        <v>20</v>
      </c>
      <c r="R53">
        <v>28500</v>
      </c>
      <c r="S53" s="3">
        <v>12500</v>
      </c>
    </row>
    <row r="54" spans="1:19" x14ac:dyDescent="0.25">
      <c r="A54" s="23" t="s">
        <v>76</v>
      </c>
      <c r="B54" s="1">
        <f ca="1">RANDBETWEEN(2500,3500)</f>
        <v>2992</v>
      </c>
      <c r="C54" s="2">
        <f ca="1">RANDBETWEEN(2500,3500)</f>
        <v>2702</v>
      </c>
      <c r="E54" s="23" t="s">
        <v>116</v>
      </c>
      <c r="F54" s="1">
        <f ca="1">RANDBETWEEN(26500,27500)</f>
        <v>26944</v>
      </c>
      <c r="G54" s="2">
        <f ca="1">RANDBETWEEN(26500,27500)</f>
        <v>26944</v>
      </c>
      <c r="I54" s="10">
        <v>53</v>
      </c>
      <c r="J54">
        <f ca="1">B54</f>
        <v>2992</v>
      </c>
      <c r="K54" s="3">
        <f ca="1">B55</f>
        <v>4024</v>
      </c>
      <c r="M54" s="12">
        <v>53</v>
      </c>
      <c r="N54" s="1">
        <f ca="1">F54</f>
        <v>26944</v>
      </c>
      <c r="O54" s="2">
        <f ca="1">F55</f>
        <v>14225</v>
      </c>
      <c r="Q54" s="7">
        <v>21</v>
      </c>
      <c r="R54">
        <v>27000</v>
      </c>
      <c r="S54" s="3">
        <v>15000</v>
      </c>
    </row>
    <row r="55" spans="1:19" x14ac:dyDescent="0.25">
      <c r="A55" s="24" t="s">
        <v>77</v>
      </c>
      <c r="B55">
        <f ca="1">RANDBETWEEN(3000,4500)</f>
        <v>4024</v>
      </c>
      <c r="C55" s="3">
        <f ca="1">RANDBETWEEN(3000,4500)</f>
        <v>3501</v>
      </c>
      <c r="E55" s="24" t="s">
        <v>117</v>
      </c>
      <c r="F55">
        <f ca="1">RANDBETWEEN(13000,15000)</f>
        <v>14225</v>
      </c>
      <c r="G55" s="3">
        <f ca="1">RANDBETWEEN(13000,15000)</f>
        <v>13797</v>
      </c>
      <c r="I55" s="10">
        <v>54</v>
      </c>
      <c r="J55">
        <f ca="1">C54</f>
        <v>2702</v>
      </c>
      <c r="K55" s="3">
        <f ca="1">C55</f>
        <v>3501</v>
      </c>
      <c r="M55" s="13">
        <v>54</v>
      </c>
      <c r="N55">
        <f ca="1">G54</f>
        <v>26944</v>
      </c>
      <c r="O55" s="3">
        <f ca="1">G55</f>
        <v>13797</v>
      </c>
      <c r="Q55" s="7">
        <v>22</v>
      </c>
      <c r="R55">
        <v>30000</v>
      </c>
      <c r="S55" s="3">
        <v>15000</v>
      </c>
    </row>
    <row r="56" spans="1:19" x14ac:dyDescent="0.25">
      <c r="A56" s="24" t="s">
        <v>78</v>
      </c>
      <c r="B56">
        <f ca="1">RANDBETWEEN(-1500,-500)</f>
        <v>-678</v>
      </c>
      <c r="C56" s="3">
        <f ca="1">RANDBETWEEN(-1500,-500)</f>
        <v>-1245</v>
      </c>
      <c r="E56" s="24" t="s">
        <v>118</v>
      </c>
      <c r="F56">
        <f ca="1">RANDBETWEEN(28500,29500)</f>
        <v>28969</v>
      </c>
      <c r="G56" s="3">
        <f ca="1">RANDBETWEEN(28500,29500)</f>
        <v>28662</v>
      </c>
      <c r="I56" s="10">
        <v>55</v>
      </c>
      <c r="J56">
        <f ca="1">B56</f>
        <v>-678</v>
      </c>
      <c r="K56" s="3">
        <f ca="1">B57</f>
        <v>4668</v>
      </c>
      <c r="M56" s="13">
        <v>55</v>
      </c>
      <c r="N56">
        <f ca="1">F56</f>
        <v>28969</v>
      </c>
      <c r="O56" s="3">
        <f ca="1">F57</f>
        <v>14114</v>
      </c>
      <c r="Q56" s="7">
        <v>23</v>
      </c>
      <c r="R56">
        <v>28500</v>
      </c>
      <c r="S56" s="3">
        <v>20000</v>
      </c>
    </row>
    <row r="57" spans="1:19" ht="15.75" thickBot="1" x14ac:dyDescent="0.3">
      <c r="A57" s="24" t="s">
        <v>79</v>
      </c>
      <c r="B57">
        <f ca="1">RANDBETWEEN(4000,5000)</f>
        <v>4668</v>
      </c>
      <c r="C57" s="3">
        <f ca="1">RANDBETWEEN(4000,5000)</f>
        <v>4226</v>
      </c>
      <c r="E57" s="25" t="s">
        <v>119</v>
      </c>
      <c r="F57" s="4">
        <f ca="1">RANDBETWEEN(13500,15000)</f>
        <v>14114</v>
      </c>
      <c r="G57" s="5">
        <f ca="1">RANDBETWEEN(13500,15000)</f>
        <v>13781</v>
      </c>
      <c r="I57" s="10">
        <v>56</v>
      </c>
      <c r="J57">
        <f ca="1">C56</f>
        <v>-1245</v>
      </c>
      <c r="K57" s="3">
        <f t="shared" ref="K57:K63" ca="1" si="1">C57</f>
        <v>4226</v>
      </c>
      <c r="M57" s="13">
        <v>56</v>
      </c>
      <c r="N57">
        <f ca="1">G56</f>
        <v>28662</v>
      </c>
      <c r="O57" s="3">
        <f ca="1">G57</f>
        <v>13781</v>
      </c>
      <c r="Q57" s="7">
        <v>24</v>
      </c>
      <c r="R57">
        <v>30000</v>
      </c>
      <c r="S57" s="3">
        <v>20000</v>
      </c>
    </row>
    <row r="58" spans="1:19" x14ac:dyDescent="0.25">
      <c r="A58" s="23" t="s">
        <v>127</v>
      </c>
      <c r="B58" s="1">
        <f ca="1">RANDBETWEEN(-2000,-500)</f>
        <v>-1940</v>
      </c>
      <c r="C58" s="2">
        <f ca="1">RANDBETWEEN(-2000,-500)</f>
        <v>-1843</v>
      </c>
      <c r="E58" s="23" t="s">
        <v>121</v>
      </c>
      <c r="F58" s="1">
        <f ca="1">RANDBETWEEN(26500,27500)</f>
        <v>27250</v>
      </c>
      <c r="G58" s="2">
        <f ca="1">RANDBETWEEN(26500,27500)</f>
        <v>26554</v>
      </c>
      <c r="I58" s="9">
        <v>57</v>
      </c>
      <c r="J58" s="1">
        <f t="shared" ref="J58:J64" ca="1" si="2">B58</f>
        <v>-1940</v>
      </c>
      <c r="K58" s="2">
        <f t="shared" ca="1" si="1"/>
        <v>-1843</v>
      </c>
      <c r="M58" s="12">
        <v>57</v>
      </c>
      <c r="N58" s="1">
        <f ca="1">F58</f>
        <v>27250</v>
      </c>
      <c r="O58" s="2">
        <f ca="1">F59</f>
        <v>15915</v>
      </c>
      <c r="Q58" s="7">
        <v>25</v>
      </c>
      <c r="R58" s="22">
        <v>28000</v>
      </c>
      <c r="S58" s="26">
        <v>10000</v>
      </c>
    </row>
    <row r="59" spans="1:19" x14ac:dyDescent="0.25">
      <c r="A59" s="24" t="s">
        <v>128</v>
      </c>
      <c r="B59">
        <f ca="1">RANDBETWEEN(5000,7000)</f>
        <v>5608</v>
      </c>
      <c r="C59" s="3">
        <f ca="1">RANDBETWEEN(5000,7000)</f>
        <v>6826</v>
      </c>
      <c r="E59" s="24" t="s">
        <v>120</v>
      </c>
      <c r="F59">
        <f ca="1">RANDBETWEEN(15500,16500)</f>
        <v>15915</v>
      </c>
      <c r="G59" s="3">
        <f ca="1">RANDBETWEEN(15500,16500)</f>
        <v>15556</v>
      </c>
      <c r="I59" s="10">
        <v>58</v>
      </c>
      <c r="J59">
        <f t="shared" ca="1" si="2"/>
        <v>5608</v>
      </c>
      <c r="K59" s="3">
        <f t="shared" ca="1" si="1"/>
        <v>6826</v>
      </c>
      <c r="M59" s="13">
        <v>58</v>
      </c>
      <c r="N59">
        <f ca="1">G58</f>
        <v>26554</v>
      </c>
      <c r="O59" s="3">
        <f ca="1">G59</f>
        <v>15556</v>
      </c>
      <c r="Q59" s="7">
        <v>26</v>
      </c>
      <c r="R59">
        <v>29500</v>
      </c>
      <c r="S59" s="3">
        <v>10000</v>
      </c>
    </row>
    <row r="60" spans="1:19" x14ac:dyDescent="0.25">
      <c r="A60" s="24" t="s">
        <v>129</v>
      </c>
      <c r="B60">
        <f ca="1">RANDBETWEEN(0,500)</f>
        <v>368</v>
      </c>
      <c r="C60" s="3">
        <f ca="1">RANDBETWEEN(0,500)</f>
        <v>104</v>
      </c>
      <c r="E60" s="24" t="s">
        <v>122</v>
      </c>
      <c r="F60">
        <f ca="1">RANDBETWEEN(28500,29500)</f>
        <v>28531</v>
      </c>
      <c r="G60" s="3">
        <f ca="1">RANDBETWEEN(28500,29500)</f>
        <v>29347</v>
      </c>
      <c r="I60" s="10">
        <v>59</v>
      </c>
      <c r="J60">
        <f t="shared" ca="1" si="2"/>
        <v>368</v>
      </c>
      <c r="K60" s="3">
        <f t="shared" ca="1" si="1"/>
        <v>104</v>
      </c>
      <c r="M60" s="13">
        <v>59</v>
      </c>
      <c r="N60">
        <f ca="1">F60</f>
        <v>28531</v>
      </c>
      <c r="O60" s="3">
        <f ca="1">F61</f>
        <v>15611</v>
      </c>
      <c r="Q60" s="7">
        <v>27</v>
      </c>
      <c r="R60">
        <v>26000</v>
      </c>
      <c r="S60" s="3">
        <v>12500</v>
      </c>
    </row>
    <row r="61" spans="1:19" ht="15.75" thickBot="1" x14ac:dyDescent="0.3">
      <c r="A61" s="24" t="s">
        <v>129</v>
      </c>
      <c r="B61">
        <f ca="1">RANDBETWEEN(5000,7000)</f>
        <v>5147</v>
      </c>
      <c r="C61" s="3">
        <f ca="1">RANDBETWEEN(5000,7000)</f>
        <v>6856</v>
      </c>
      <c r="E61" s="25" t="s">
        <v>122</v>
      </c>
      <c r="F61" s="4">
        <f ca="1">RANDBETWEEN(15000,17000)</f>
        <v>15611</v>
      </c>
      <c r="G61" s="5">
        <f ca="1">RANDBETWEEN(15000,17000)</f>
        <v>16918</v>
      </c>
      <c r="I61" s="11">
        <v>60</v>
      </c>
      <c r="J61" s="4">
        <f t="shared" ca="1" si="2"/>
        <v>5147</v>
      </c>
      <c r="K61" s="5">
        <f t="shared" ca="1" si="1"/>
        <v>6856</v>
      </c>
      <c r="M61" s="13">
        <v>60</v>
      </c>
      <c r="N61">
        <f ca="1">G60</f>
        <v>29347</v>
      </c>
      <c r="O61" s="3">
        <f ca="1">G61</f>
        <v>16918</v>
      </c>
      <c r="Q61" s="7">
        <v>28</v>
      </c>
      <c r="R61">
        <v>28500</v>
      </c>
      <c r="S61" s="3">
        <v>12500</v>
      </c>
    </row>
    <row r="62" spans="1:19" x14ac:dyDescent="0.25">
      <c r="A62" s="23" t="s">
        <v>130</v>
      </c>
      <c r="B62" s="1">
        <f ca="1">RANDBETWEEN(-500,0)</f>
        <v>-79</v>
      </c>
      <c r="C62" s="2">
        <f ca="1">RANDBETWEEN(-500,0)</f>
        <v>-25</v>
      </c>
      <c r="E62" s="23" t="s">
        <v>123</v>
      </c>
      <c r="F62" s="1">
        <f ca="1">RANDBETWEEN(27000,28000)</f>
        <v>27599</v>
      </c>
      <c r="G62" s="2">
        <f ca="1">RANDBETWEEN(27000,28000)</f>
        <v>27813</v>
      </c>
      <c r="I62" s="10">
        <v>61</v>
      </c>
      <c r="J62">
        <f t="shared" ca="1" si="2"/>
        <v>-79</v>
      </c>
      <c r="K62" s="3">
        <f t="shared" ca="1" si="1"/>
        <v>-25</v>
      </c>
      <c r="M62" s="12">
        <v>61</v>
      </c>
      <c r="N62" s="1">
        <f ca="1">F62</f>
        <v>27599</v>
      </c>
      <c r="O62" s="2">
        <f ca="1">F63</f>
        <v>19331</v>
      </c>
      <c r="Q62" s="7">
        <v>29</v>
      </c>
      <c r="R62">
        <v>27000</v>
      </c>
      <c r="S62" s="3">
        <v>15000</v>
      </c>
    </row>
    <row r="63" spans="1:19" x14ac:dyDescent="0.25">
      <c r="A63" s="24" t="s">
        <v>131</v>
      </c>
      <c r="B63">
        <f ca="1">RANDBETWEEN(10000,11000)</f>
        <v>10793</v>
      </c>
      <c r="C63" s="3">
        <f ca="1">RANDBETWEEN(10000,11000)</f>
        <v>10247</v>
      </c>
      <c r="E63" s="24" t="s">
        <v>124</v>
      </c>
      <c r="F63">
        <f ca="1">RANDBETWEEN(19200,20000)</f>
        <v>19331</v>
      </c>
      <c r="G63" s="3">
        <f ca="1">RANDBETWEEN(19200,20000)</f>
        <v>19353</v>
      </c>
      <c r="I63" s="10">
        <v>62</v>
      </c>
      <c r="J63">
        <f t="shared" ca="1" si="2"/>
        <v>10793</v>
      </c>
      <c r="K63" s="3">
        <f t="shared" ca="1" si="1"/>
        <v>10247</v>
      </c>
      <c r="M63" s="13">
        <v>62</v>
      </c>
      <c r="N63">
        <f ca="1">G62</f>
        <v>27813</v>
      </c>
      <c r="O63" s="3">
        <f ca="1">G63</f>
        <v>19353</v>
      </c>
      <c r="Q63" s="7">
        <v>30</v>
      </c>
      <c r="R63">
        <v>30000</v>
      </c>
      <c r="S63" s="3">
        <v>15000</v>
      </c>
    </row>
    <row r="64" spans="1:19" x14ac:dyDescent="0.25">
      <c r="A64" s="24" t="s">
        <v>132</v>
      </c>
      <c r="B64">
        <f ca="1">RANDBETWEEN(2000,3000)</f>
        <v>2790</v>
      </c>
      <c r="C64" s="3">
        <f ca="1">RANDBETWEEN(2000,3000)</f>
        <v>2603</v>
      </c>
      <c r="E64" s="24" t="s">
        <v>125</v>
      </c>
      <c r="F64">
        <f ca="1">RANDBETWEEN(28500,29500)</f>
        <v>28545</v>
      </c>
      <c r="G64" s="3">
        <f ca="1">RANDBETWEEN(28500,29500)</f>
        <v>28850</v>
      </c>
      <c r="I64" s="10">
        <v>63</v>
      </c>
      <c r="J64">
        <f t="shared" ca="1" si="2"/>
        <v>2790</v>
      </c>
      <c r="K64" s="3">
        <f ca="1">B65</f>
        <v>9987</v>
      </c>
      <c r="M64" s="13">
        <v>63</v>
      </c>
      <c r="N64">
        <f ca="1">F64</f>
        <v>28545</v>
      </c>
      <c r="O64" s="3">
        <f ca="1">F65</f>
        <v>19239</v>
      </c>
      <c r="Q64" s="7">
        <v>31</v>
      </c>
      <c r="R64">
        <v>28500</v>
      </c>
      <c r="S64" s="3">
        <v>20000</v>
      </c>
    </row>
    <row r="65" spans="1:19" ht="15.75" thickBot="1" x14ac:dyDescent="0.3">
      <c r="A65" s="25" t="s">
        <v>133</v>
      </c>
      <c r="B65" s="4">
        <f ca="1">RANDBETWEEN(9500,10000)</f>
        <v>9987</v>
      </c>
      <c r="C65" s="5">
        <f ca="1">RANDBETWEEN(9500,10000)</f>
        <v>9607</v>
      </c>
      <c r="E65" s="25" t="s">
        <v>126</v>
      </c>
      <c r="F65" s="4">
        <f ca="1">RANDBETWEEN(18500,20000)</f>
        <v>19239</v>
      </c>
      <c r="G65" s="5">
        <f ca="1">RANDBETWEEN(18500,20000)</f>
        <v>19782</v>
      </c>
      <c r="I65" s="11">
        <v>64</v>
      </c>
      <c r="J65" s="4">
        <f ca="1">C64</f>
        <v>2603</v>
      </c>
      <c r="K65" s="5">
        <f ca="1">C65</f>
        <v>9607</v>
      </c>
      <c r="M65" s="14">
        <v>64</v>
      </c>
      <c r="N65" s="4">
        <f ca="1">G64</f>
        <v>28850</v>
      </c>
      <c r="O65" s="5">
        <f ca="1">G65</f>
        <v>19782</v>
      </c>
      <c r="Q65" s="8">
        <v>32</v>
      </c>
      <c r="R65" s="4">
        <v>30000</v>
      </c>
      <c r="S65" s="5">
        <v>20000</v>
      </c>
    </row>
  </sheetData>
  <sheetProtection sheet="1" objects="1" scenarios="1"/>
  <mergeCells count="2">
    <mergeCell ref="A1:C1"/>
    <mergeCell ref="E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FD01-14EB-462A-A6F6-2AB49950329F}">
  <dimension ref="A1:X65"/>
  <sheetViews>
    <sheetView topLeftCell="H1" workbookViewId="0">
      <selection activeCell="A2" sqref="A1:G1048576"/>
    </sheetView>
  </sheetViews>
  <sheetFormatPr defaultRowHeight="15" x14ac:dyDescent="0.25"/>
  <cols>
    <col min="1" max="2" width="8.42578125" hidden="1" customWidth="1"/>
    <col min="3" max="3" width="9" hidden="1" customWidth="1"/>
    <col min="4" max="4" width="5.7109375" hidden="1" customWidth="1"/>
    <col min="5" max="7" width="6" hidden="1" customWidth="1"/>
    <col min="9" max="9" width="13.7109375" bestFit="1" customWidth="1"/>
    <col min="10" max="10" width="12.28515625" bestFit="1" customWidth="1"/>
    <col min="11" max="11" width="12.7109375" bestFit="1" customWidth="1"/>
    <col min="12" max="12" width="8.7109375" customWidth="1"/>
    <col min="13" max="13" width="14.5703125" bestFit="1" customWidth="1"/>
    <col min="14" max="14" width="12.28515625" bestFit="1" customWidth="1"/>
    <col min="15" max="15" width="12.7109375" bestFit="1" customWidth="1"/>
    <col min="17" max="17" width="12.140625" bestFit="1" customWidth="1"/>
    <col min="18" max="18" width="12.28515625" bestFit="1" customWidth="1"/>
    <col min="19" max="19" width="12.7109375" bestFit="1" customWidth="1"/>
    <col min="21" max="21" width="13.5703125" bestFit="1" customWidth="1"/>
    <col min="22" max="22" width="12.28515625" bestFit="1" customWidth="1"/>
    <col min="23" max="23" width="12.7109375" bestFit="1" customWidth="1"/>
  </cols>
  <sheetData>
    <row r="1" spans="1:23" s="17" customFormat="1" ht="15.75" thickBot="1" x14ac:dyDescent="0.3">
      <c r="A1" s="29" t="s">
        <v>0</v>
      </c>
      <c r="B1" s="29"/>
      <c r="C1" s="29"/>
      <c r="E1" s="29" t="s">
        <v>1</v>
      </c>
      <c r="F1" s="29"/>
      <c r="G1" s="29"/>
      <c r="I1" s="18" t="s">
        <v>2</v>
      </c>
      <c r="J1" s="17" t="s">
        <v>3</v>
      </c>
      <c r="K1" s="17" t="s">
        <v>4</v>
      </c>
      <c r="M1" s="19" t="s">
        <v>5</v>
      </c>
      <c r="N1" s="17" t="s">
        <v>3</v>
      </c>
      <c r="O1" s="17" t="s">
        <v>4</v>
      </c>
      <c r="Q1" s="20" t="s">
        <v>6</v>
      </c>
      <c r="R1" s="17" t="s">
        <v>3</v>
      </c>
      <c r="S1" s="17" t="s">
        <v>4</v>
      </c>
      <c r="U1" s="21" t="s">
        <v>7</v>
      </c>
      <c r="V1" s="17" t="s">
        <v>3</v>
      </c>
      <c r="W1" s="17" t="s">
        <v>4</v>
      </c>
    </row>
    <row r="2" spans="1:23" x14ac:dyDescent="0.25">
      <c r="A2" s="23" t="s">
        <v>8</v>
      </c>
      <c r="B2" s="1">
        <f ca="1">RANDBETWEEN(-1000,0)</f>
        <v>-678</v>
      </c>
      <c r="C2" s="2">
        <f ca="1">RANDBETWEEN(-1000,0)</f>
        <v>-703</v>
      </c>
      <c r="E2" s="23" t="s">
        <v>9</v>
      </c>
      <c r="F2" s="1">
        <f ca="1">RANDBETWEEN(27000,28000)</f>
        <v>27976</v>
      </c>
      <c r="G2" s="2">
        <f ca="1">RANDBETWEEN(27000,28000)</f>
        <v>27144</v>
      </c>
      <c r="I2" s="9">
        <v>1</v>
      </c>
      <c r="J2" s="1">
        <f ca="1">B2</f>
        <v>-678</v>
      </c>
      <c r="K2" s="2">
        <f ca="1">B3</f>
        <v>852</v>
      </c>
      <c r="M2" s="12">
        <v>1</v>
      </c>
      <c r="N2" s="1">
        <f ca="1">F2</f>
        <v>27976</v>
      </c>
      <c r="O2" s="2">
        <f ca="1">F3</f>
        <v>10453</v>
      </c>
      <c r="Q2" s="6">
        <v>1</v>
      </c>
      <c r="R2" s="1">
        <v>0</v>
      </c>
      <c r="S2" s="2">
        <v>0</v>
      </c>
      <c r="U2" s="15">
        <v>1</v>
      </c>
      <c r="V2" s="1">
        <v>2500</v>
      </c>
      <c r="W2" s="2">
        <v>5000</v>
      </c>
    </row>
    <row r="3" spans="1:23" ht="15.75" thickBot="1" x14ac:dyDescent="0.3">
      <c r="A3" s="24" t="s">
        <v>10</v>
      </c>
      <c r="B3">
        <f ca="1">RANDBETWEEN(0,1000)</f>
        <v>852</v>
      </c>
      <c r="C3" s="3">
        <f ca="1">RANDBETWEEN(0,1000)</f>
        <v>457</v>
      </c>
      <c r="E3" s="24" t="s">
        <v>11</v>
      </c>
      <c r="F3">
        <f ca="1">RANDBETWEEN(9000,11500)</f>
        <v>10453</v>
      </c>
      <c r="G3" s="3">
        <f ca="1">RANDBETWEEN(9000,11500)</f>
        <v>10152</v>
      </c>
      <c r="I3" s="10">
        <v>2</v>
      </c>
      <c r="J3">
        <f ca="1">C2</f>
        <v>-703</v>
      </c>
      <c r="K3" s="3">
        <f ca="1">C3</f>
        <v>457</v>
      </c>
      <c r="M3" s="13">
        <v>2</v>
      </c>
      <c r="N3">
        <f ca="1">G2</f>
        <v>27144</v>
      </c>
      <c r="O3" s="3">
        <f ca="1">G3</f>
        <v>10152</v>
      </c>
      <c r="Q3" s="7">
        <v>2</v>
      </c>
      <c r="R3">
        <v>0</v>
      </c>
      <c r="S3" s="3">
        <v>2500</v>
      </c>
      <c r="U3" s="16">
        <v>2</v>
      </c>
      <c r="V3" s="4">
        <v>27500</v>
      </c>
      <c r="W3" s="5">
        <v>15000</v>
      </c>
    </row>
    <row r="4" spans="1:23" x14ac:dyDescent="0.25">
      <c r="A4" s="24" t="s">
        <v>12</v>
      </c>
      <c r="B4">
        <f ca="1">RANDBETWEEN(0,1000)</f>
        <v>709</v>
      </c>
      <c r="C4" s="3">
        <f ca="1">RANDBETWEEN(0,1000)</f>
        <v>438</v>
      </c>
      <c r="E4" s="24" t="s">
        <v>13</v>
      </c>
      <c r="F4">
        <f ca="1">RANDBETWEEN(29000,30000)</f>
        <v>29241</v>
      </c>
      <c r="G4" s="3">
        <f ca="1">RANDBETWEEN(29000,30000)</f>
        <v>29556</v>
      </c>
      <c r="I4" s="10">
        <v>3</v>
      </c>
      <c r="J4">
        <f ca="1">B4</f>
        <v>709</v>
      </c>
      <c r="K4" s="3">
        <f ca="1">B5</f>
        <v>505</v>
      </c>
      <c r="M4" s="13">
        <v>3</v>
      </c>
      <c r="N4">
        <f ca="1">F4</f>
        <v>29241</v>
      </c>
      <c r="O4" s="3">
        <f ca="1">F5</f>
        <v>9462</v>
      </c>
      <c r="Q4" s="7">
        <v>3</v>
      </c>
      <c r="R4">
        <v>0</v>
      </c>
      <c r="S4" s="3">
        <v>4000</v>
      </c>
    </row>
    <row r="5" spans="1:23" ht="15.75" thickBot="1" x14ac:dyDescent="0.3">
      <c r="A5" s="25" t="s">
        <v>14</v>
      </c>
      <c r="B5" s="4">
        <f ca="1">RANDBETWEEN(500,1000)</f>
        <v>505</v>
      </c>
      <c r="C5" s="5">
        <f ca="1">RANDBETWEEN(500,1000)</f>
        <v>871</v>
      </c>
      <c r="E5" s="25" t="s">
        <v>15</v>
      </c>
      <c r="F5" s="4">
        <f ca="1">RANDBETWEEN(9000,11000)</f>
        <v>9462</v>
      </c>
      <c r="G5" s="5">
        <f ca="1">RANDBETWEEN(9000,11000)</f>
        <v>9119</v>
      </c>
      <c r="I5" s="10">
        <v>4</v>
      </c>
      <c r="J5">
        <f ca="1">C4</f>
        <v>438</v>
      </c>
      <c r="K5" s="3">
        <f ca="1">C5</f>
        <v>871</v>
      </c>
      <c r="M5" s="13">
        <v>4</v>
      </c>
      <c r="N5">
        <f ca="1">G4</f>
        <v>29556</v>
      </c>
      <c r="O5" s="3">
        <f ca="1">G5</f>
        <v>9119</v>
      </c>
      <c r="Q5" s="7">
        <v>4</v>
      </c>
      <c r="R5">
        <v>1000</v>
      </c>
      <c r="S5" s="3">
        <v>3500</v>
      </c>
    </row>
    <row r="6" spans="1:23" x14ac:dyDescent="0.25">
      <c r="A6" s="23" t="s">
        <v>16</v>
      </c>
      <c r="B6" s="1">
        <f ca="1">RANDBETWEEN(3500,4500)</f>
        <v>3902</v>
      </c>
      <c r="C6" s="2">
        <f ca="1">RANDBETWEEN(3500,4500)</f>
        <v>3744</v>
      </c>
      <c r="E6" s="23" t="s">
        <v>17</v>
      </c>
      <c r="F6" s="1">
        <f ca="1">RANDBETWEEN(26000,27000)</f>
        <v>26816</v>
      </c>
      <c r="G6" s="2">
        <f ca="1">RANDBETWEEN(26000,27000)</f>
        <v>26897</v>
      </c>
      <c r="I6" s="10">
        <v>5</v>
      </c>
      <c r="J6">
        <f ca="1">B6</f>
        <v>3902</v>
      </c>
      <c r="K6" s="3">
        <f ca="1">B7</f>
        <v>4181</v>
      </c>
      <c r="M6" s="13">
        <v>5</v>
      </c>
      <c r="N6">
        <f ca="1">F6</f>
        <v>26816</v>
      </c>
      <c r="O6" s="3">
        <f ca="1">F7</f>
        <v>14978</v>
      </c>
      <c r="Q6" s="7">
        <v>5</v>
      </c>
      <c r="R6">
        <v>1000</v>
      </c>
      <c r="S6" s="3">
        <v>6000</v>
      </c>
    </row>
    <row r="7" spans="1:23" x14ac:dyDescent="0.25">
      <c r="A7" s="24" t="s">
        <v>18</v>
      </c>
      <c r="B7">
        <f ca="1">RANDBETWEEN(3000,4500)</f>
        <v>4181</v>
      </c>
      <c r="C7" s="3">
        <f ca="1">RANDBETWEEN(3000,4500)</f>
        <v>3647</v>
      </c>
      <c r="E7" s="24" t="s">
        <v>19</v>
      </c>
      <c r="F7">
        <f ca="1">RANDBETWEEN(13000,15000)</f>
        <v>14978</v>
      </c>
      <c r="G7" s="3">
        <f ca="1">RANDBETWEEN(13000,15000)</f>
        <v>13353</v>
      </c>
      <c r="I7" s="10">
        <v>6</v>
      </c>
      <c r="J7">
        <f ca="1">C6</f>
        <v>3744</v>
      </c>
      <c r="K7" s="3">
        <f ca="1">C7</f>
        <v>3647</v>
      </c>
      <c r="M7" s="13">
        <v>6</v>
      </c>
      <c r="N7">
        <f ca="1">G6</f>
        <v>26897</v>
      </c>
      <c r="O7" s="3">
        <f ca="1">G7</f>
        <v>13353</v>
      </c>
      <c r="Q7" s="7">
        <v>6</v>
      </c>
      <c r="R7">
        <v>2500</v>
      </c>
      <c r="S7" s="3">
        <v>5000</v>
      </c>
    </row>
    <row r="8" spans="1:23" x14ac:dyDescent="0.25">
      <c r="A8" s="24" t="s">
        <v>20</v>
      </c>
      <c r="B8">
        <f ca="1">RANDBETWEEN(-500,500)</f>
        <v>248</v>
      </c>
      <c r="C8" s="3">
        <f ca="1">RANDBETWEEN(-500,500)</f>
        <v>484</v>
      </c>
      <c r="E8" s="24" t="s">
        <v>21</v>
      </c>
      <c r="F8">
        <f ca="1">RANDBETWEEN(28000,29000)</f>
        <v>28364</v>
      </c>
      <c r="G8" s="3">
        <f ca="1">RANDBETWEEN(28000,29000)</f>
        <v>28000</v>
      </c>
      <c r="I8" s="10">
        <v>7</v>
      </c>
      <c r="J8">
        <f ca="1">B8</f>
        <v>248</v>
      </c>
      <c r="K8" s="3">
        <f ca="1">B9</f>
        <v>4844</v>
      </c>
      <c r="M8" s="13">
        <v>7</v>
      </c>
      <c r="N8">
        <f ca="1">F8</f>
        <v>28364</v>
      </c>
      <c r="O8" s="3">
        <f ca="1">F9</f>
        <v>14009</v>
      </c>
      <c r="Q8" s="7">
        <v>7</v>
      </c>
      <c r="R8">
        <v>1500</v>
      </c>
      <c r="S8" s="3">
        <v>10000</v>
      </c>
    </row>
    <row r="9" spans="1:23" ht="15.75" thickBot="1" x14ac:dyDescent="0.3">
      <c r="A9" s="25" t="s">
        <v>22</v>
      </c>
      <c r="B9" s="4">
        <f ca="1">RANDBETWEEN(4000,5000)</f>
        <v>4844</v>
      </c>
      <c r="C9" s="5">
        <f ca="1">RANDBETWEEN(4000,5000)</f>
        <v>4494</v>
      </c>
      <c r="E9" s="25" t="s">
        <v>23</v>
      </c>
      <c r="F9" s="4">
        <f ca="1">RANDBETWEEN(13500,15000)</f>
        <v>14009</v>
      </c>
      <c r="G9" s="5">
        <f ca="1">RANDBETWEEN(13500,15000)</f>
        <v>14196</v>
      </c>
      <c r="I9" s="10">
        <v>8</v>
      </c>
      <c r="J9">
        <f ca="1">C8</f>
        <v>484</v>
      </c>
      <c r="K9" s="3">
        <f ca="1">C9</f>
        <v>4494</v>
      </c>
      <c r="M9" s="13">
        <v>8</v>
      </c>
      <c r="N9">
        <f ca="1">G8</f>
        <v>28000</v>
      </c>
      <c r="O9" s="3">
        <f ca="1">G9</f>
        <v>14196</v>
      </c>
      <c r="Q9" s="7">
        <v>8</v>
      </c>
      <c r="R9">
        <v>3500</v>
      </c>
      <c r="S9" s="3">
        <v>10000</v>
      </c>
    </row>
    <row r="10" spans="1:23" x14ac:dyDescent="0.25">
      <c r="A10" s="23" t="s">
        <v>24</v>
      </c>
      <c r="B10" s="1">
        <f ca="1">RANDBETWEEN(0,1000)</f>
        <v>805</v>
      </c>
      <c r="C10" s="2">
        <f ca="1">RANDBETWEEN(0,1000)</f>
        <v>753</v>
      </c>
      <c r="E10" s="23" t="s">
        <v>25</v>
      </c>
      <c r="F10" s="1">
        <f ca="1">RANDBETWEEN(26000,27000)</f>
        <v>26213</v>
      </c>
      <c r="G10" s="2">
        <f ca="1">RANDBETWEEN(26000,27000)</f>
        <v>26625</v>
      </c>
      <c r="I10" s="10">
        <v>9</v>
      </c>
      <c r="J10">
        <f ca="1">B10</f>
        <v>805</v>
      </c>
      <c r="K10" s="3">
        <f ca="1">B11</f>
        <v>362</v>
      </c>
      <c r="M10" s="13">
        <v>9</v>
      </c>
      <c r="N10">
        <f ca="1">F10</f>
        <v>26213</v>
      </c>
      <c r="O10" s="3">
        <f ca="1">F11</f>
        <v>9585</v>
      </c>
      <c r="Q10" s="7">
        <v>9</v>
      </c>
      <c r="R10">
        <v>0</v>
      </c>
      <c r="S10" s="3">
        <v>0</v>
      </c>
    </row>
    <row r="11" spans="1:23" x14ac:dyDescent="0.25">
      <c r="A11" s="24" t="s">
        <v>26</v>
      </c>
      <c r="B11">
        <f ca="1">RANDBETWEEN(0,1000)</f>
        <v>362</v>
      </c>
      <c r="C11" s="3">
        <f ca="1">RANDBETWEEN(0,1000)</f>
        <v>691</v>
      </c>
      <c r="E11" s="24" t="s">
        <v>27</v>
      </c>
      <c r="F11">
        <f ca="1">RANDBETWEEN(9000,11500)</f>
        <v>9585</v>
      </c>
      <c r="G11" s="3">
        <f ca="1">RANDBETWEEN(9000,11500)</f>
        <v>10495</v>
      </c>
      <c r="I11" s="10">
        <v>10</v>
      </c>
      <c r="J11">
        <f ca="1">C10</f>
        <v>753</v>
      </c>
      <c r="K11" s="3">
        <f ca="1">C11</f>
        <v>691</v>
      </c>
      <c r="M11" s="13">
        <v>10</v>
      </c>
      <c r="N11">
        <f ca="1">G10</f>
        <v>26625</v>
      </c>
      <c r="O11" s="3">
        <f ca="1">G11</f>
        <v>10495</v>
      </c>
      <c r="Q11" s="7">
        <v>10</v>
      </c>
      <c r="R11">
        <v>0</v>
      </c>
      <c r="S11" s="3">
        <v>2500</v>
      </c>
    </row>
    <row r="12" spans="1:23" x14ac:dyDescent="0.25">
      <c r="A12" s="24" t="s">
        <v>28</v>
      </c>
      <c r="B12">
        <f ca="1">RANDBETWEEN(1000,2000)</f>
        <v>1782</v>
      </c>
      <c r="C12" s="3">
        <f ca="1">RANDBETWEEN(1000,2000)</f>
        <v>1842</v>
      </c>
      <c r="E12" s="24" t="s">
        <v>29</v>
      </c>
      <c r="F12">
        <f ca="1">RANDBETWEEN(28000,29000)</f>
        <v>28698</v>
      </c>
      <c r="G12" s="3">
        <f ca="1">RANDBETWEEN(28000,29000)</f>
        <v>28168</v>
      </c>
      <c r="I12" s="10">
        <v>11</v>
      </c>
      <c r="J12">
        <f ca="1">B12</f>
        <v>1782</v>
      </c>
      <c r="K12" s="3">
        <f ca="1">B13</f>
        <v>518</v>
      </c>
      <c r="M12" s="13">
        <v>11</v>
      </c>
      <c r="N12">
        <f ca="1">F12</f>
        <v>28698</v>
      </c>
      <c r="O12" s="3">
        <f ca="1">F13</f>
        <v>9468</v>
      </c>
      <c r="Q12" s="7">
        <v>11</v>
      </c>
      <c r="R12">
        <v>0</v>
      </c>
      <c r="S12" s="3">
        <v>4000</v>
      </c>
    </row>
    <row r="13" spans="1:23" ht="15.75" thickBot="1" x14ac:dyDescent="0.3">
      <c r="A13" s="25" t="s">
        <v>30</v>
      </c>
      <c r="B13" s="4">
        <f ca="1">RANDBETWEEN(500,1000)</f>
        <v>518</v>
      </c>
      <c r="C13" s="5">
        <f ca="1">RANDBETWEEN(500,1000)</f>
        <v>893</v>
      </c>
      <c r="E13" s="25" t="s">
        <v>31</v>
      </c>
      <c r="F13" s="4">
        <f ca="1">RANDBETWEEN(9000,11000)</f>
        <v>9468</v>
      </c>
      <c r="G13" s="5">
        <f ca="1">RANDBETWEEN(9000,11000)</f>
        <v>9369</v>
      </c>
      <c r="I13" s="10">
        <v>12</v>
      </c>
      <c r="J13">
        <f ca="1">C12</f>
        <v>1842</v>
      </c>
      <c r="K13" s="3">
        <f ca="1">C13</f>
        <v>893</v>
      </c>
      <c r="M13" s="13">
        <v>12</v>
      </c>
      <c r="N13">
        <f ca="1">G12</f>
        <v>28168</v>
      </c>
      <c r="O13" s="3">
        <f ca="1">G13</f>
        <v>9369</v>
      </c>
      <c r="Q13" s="7">
        <v>12</v>
      </c>
      <c r="R13">
        <v>1000</v>
      </c>
      <c r="S13" s="3">
        <v>3500</v>
      </c>
    </row>
    <row r="14" spans="1:23" x14ac:dyDescent="0.25">
      <c r="A14" s="23" t="s">
        <v>32</v>
      </c>
      <c r="B14" s="1">
        <f ca="1">RANDBETWEEN(4500,5500)</f>
        <v>4771</v>
      </c>
      <c r="C14" s="2">
        <f ca="1">RANDBETWEEN(4500,5500)</f>
        <v>5498</v>
      </c>
      <c r="E14" s="23" t="s">
        <v>33</v>
      </c>
      <c r="F14" s="1">
        <f ca="1">RANDBETWEEN(25000,26000)</f>
        <v>25484</v>
      </c>
      <c r="G14" s="2">
        <f ca="1">RANDBETWEEN(25000,26000)</f>
        <v>25061</v>
      </c>
      <c r="I14" s="10">
        <v>13</v>
      </c>
      <c r="J14">
        <f ca="1">B14</f>
        <v>4771</v>
      </c>
      <c r="K14" s="3">
        <f ca="1">B15</f>
        <v>3414</v>
      </c>
      <c r="M14" s="13">
        <v>13</v>
      </c>
      <c r="N14">
        <f ca="1">F14</f>
        <v>25484</v>
      </c>
      <c r="O14" s="3">
        <f ca="1">F15</f>
        <v>14369</v>
      </c>
      <c r="Q14" s="7">
        <v>13</v>
      </c>
      <c r="R14">
        <v>1000</v>
      </c>
      <c r="S14" s="3">
        <v>6000</v>
      </c>
    </row>
    <row r="15" spans="1:23" x14ac:dyDescent="0.25">
      <c r="A15" s="24" t="s">
        <v>34</v>
      </c>
      <c r="B15">
        <f ca="1">RANDBETWEEN(3000,4500)</f>
        <v>3414</v>
      </c>
      <c r="C15" s="3">
        <f ca="1">RANDBETWEEN(3000,4500)</f>
        <v>3180</v>
      </c>
      <c r="E15" s="24" t="s">
        <v>35</v>
      </c>
      <c r="F15">
        <f ca="1">RANDBETWEEN(13000,15000)</f>
        <v>14369</v>
      </c>
      <c r="G15" s="3">
        <f ca="1">RANDBETWEEN(13000,15000)</f>
        <v>14025</v>
      </c>
      <c r="I15" s="10">
        <v>14</v>
      </c>
      <c r="J15">
        <f ca="1">C14</f>
        <v>5498</v>
      </c>
      <c r="K15" s="3">
        <f ca="1">C15</f>
        <v>3180</v>
      </c>
      <c r="M15" s="13">
        <v>14</v>
      </c>
      <c r="N15">
        <f ca="1">G14</f>
        <v>25061</v>
      </c>
      <c r="O15" s="3">
        <f ca="1">G15</f>
        <v>14025</v>
      </c>
      <c r="Q15" s="7">
        <v>14</v>
      </c>
      <c r="R15">
        <v>2500</v>
      </c>
      <c r="S15" s="3">
        <v>5000</v>
      </c>
    </row>
    <row r="16" spans="1:23" x14ac:dyDescent="0.25">
      <c r="A16" s="24" t="s">
        <v>36</v>
      </c>
      <c r="B16">
        <f ca="1">RANDBETWEEN(500,1500)</f>
        <v>1337</v>
      </c>
      <c r="C16" s="3">
        <f ca="1">RANDBETWEEN(500,1500)</f>
        <v>1432</v>
      </c>
      <c r="E16" s="24" t="s">
        <v>37</v>
      </c>
      <c r="F16">
        <f ca="1">RANDBETWEEN(27000,28000)</f>
        <v>27616</v>
      </c>
      <c r="G16" s="3">
        <f ca="1">RANDBETWEEN(27000,28000)</f>
        <v>27062</v>
      </c>
      <c r="I16" s="10">
        <v>15</v>
      </c>
      <c r="J16">
        <f ca="1">B16</f>
        <v>1337</v>
      </c>
      <c r="K16" s="3">
        <f ca="1">B17</f>
        <v>4916</v>
      </c>
      <c r="M16" s="13">
        <v>15</v>
      </c>
      <c r="N16">
        <f ca="1">F16</f>
        <v>27616</v>
      </c>
      <c r="O16" s="3">
        <f ca="1">F17</f>
        <v>13738</v>
      </c>
      <c r="Q16" s="7">
        <v>15</v>
      </c>
      <c r="R16">
        <v>1500</v>
      </c>
      <c r="S16" s="3">
        <v>10000</v>
      </c>
    </row>
    <row r="17" spans="1:24" ht="15.75" thickBot="1" x14ac:dyDescent="0.3">
      <c r="A17" s="24" t="s">
        <v>38</v>
      </c>
      <c r="B17">
        <f ca="1">RANDBETWEEN(4000,5000)</f>
        <v>4916</v>
      </c>
      <c r="C17" s="3">
        <f ca="1">RANDBETWEEN(4000,5000)</f>
        <v>4716</v>
      </c>
      <c r="E17" s="25" t="s">
        <v>39</v>
      </c>
      <c r="F17" s="4">
        <f ca="1">RANDBETWEEN(13500,15000)</f>
        <v>13738</v>
      </c>
      <c r="G17" s="5">
        <f ca="1">RANDBETWEEN(13500,15000)</f>
        <v>13955</v>
      </c>
      <c r="I17" s="10">
        <v>16</v>
      </c>
      <c r="J17">
        <f ca="1">C16</f>
        <v>1432</v>
      </c>
      <c r="K17" s="3">
        <f ca="1">C17</f>
        <v>4716</v>
      </c>
      <c r="M17" s="13">
        <v>16</v>
      </c>
      <c r="N17">
        <f ca="1">G16</f>
        <v>27062</v>
      </c>
      <c r="O17" s="3">
        <f ca="1">G17</f>
        <v>13955</v>
      </c>
      <c r="Q17" s="7">
        <v>16</v>
      </c>
      <c r="R17">
        <v>3500</v>
      </c>
      <c r="S17" s="3">
        <v>10000</v>
      </c>
    </row>
    <row r="18" spans="1:24" x14ac:dyDescent="0.25">
      <c r="A18" s="23" t="s">
        <v>40</v>
      </c>
      <c r="B18" s="1">
        <f ca="1">RANDBETWEEN(-1000,-500)</f>
        <v>-938</v>
      </c>
      <c r="C18" s="2">
        <f ca="1">RANDBETWEEN(-1000,-500)</f>
        <v>-860</v>
      </c>
      <c r="E18" s="23" t="s">
        <v>41</v>
      </c>
      <c r="F18" s="1">
        <f ca="1">RANDBETWEEN(27000,28000)</f>
        <v>27598</v>
      </c>
      <c r="G18" s="2">
        <f ca="1">RANDBETWEEN(27000,28000)</f>
        <v>27554</v>
      </c>
      <c r="I18" s="10">
        <v>17</v>
      </c>
      <c r="J18" s="22">
        <f ca="1">B18</f>
        <v>-938</v>
      </c>
      <c r="K18" s="26">
        <f ca="1">B19</f>
        <v>6472</v>
      </c>
      <c r="L18" s="22"/>
      <c r="M18" s="13">
        <v>17</v>
      </c>
      <c r="N18" s="22">
        <f ca="1">F18</f>
        <v>27598</v>
      </c>
      <c r="O18" s="26">
        <f ca="1">F19</f>
        <v>15857</v>
      </c>
      <c r="P18" s="22"/>
      <c r="Q18" s="7">
        <v>9</v>
      </c>
      <c r="R18">
        <v>0</v>
      </c>
      <c r="S18" s="3">
        <v>0</v>
      </c>
      <c r="T18" s="22"/>
      <c r="U18" s="22"/>
      <c r="V18" s="22"/>
      <c r="W18" s="22"/>
      <c r="X18" s="22"/>
    </row>
    <row r="19" spans="1:24" x14ac:dyDescent="0.25">
      <c r="A19" s="24" t="s">
        <v>42</v>
      </c>
      <c r="B19">
        <f ca="1">RANDBETWEEN(5000,7000)</f>
        <v>6472</v>
      </c>
      <c r="C19" s="3">
        <f ca="1">RANDBETWEEN(5000,7000)</f>
        <v>5812</v>
      </c>
      <c r="E19" s="24" t="s">
        <v>43</v>
      </c>
      <c r="F19">
        <f ca="1">RANDBETWEEN(15500,16500)</f>
        <v>15857</v>
      </c>
      <c r="G19" s="3">
        <f ca="1">RANDBETWEEN(15500,16500)</f>
        <v>15848</v>
      </c>
      <c r="I19" s="10">
        <v>18</v>
      </c>
      <c r="J19">
        <f ca="1">C18</f>
        <v>-860</v>
      </c>
      <c r="K19" s="3">
        <f ca="1">C19</f>
        <v>5812</v>
      </c>
      <c r="M19" s="13">
        <v>18</v>
      </c>
      <c r="N19">
        <f ca="1">G18</f>
        <v>27554</v>
      </c>
      <c r="O19" s="3">
        <f ca="1">G19</f>
        <v>15848</v>
      </c>
      <c r="Q19" s="7">
        <v>10</v>
      </c>
      <c r="R19">
        <v>0</v>
      </c>
      <c r="S19" s="3">
        <v>2500</v>
      </c>
    </row>
    <row r="20" spans="1:24" x14ac:dyDescent="0.25">
      <c r="A20" s="24" t="s">
        <v>44</v>
      </c>
      <c r="B20">
        <f ca="1">RANDBETWEEN(1000,1500)</f>
        <v>1235</v>
      </c>
      <c r="C20" s="3">
        <f ca="1">RANDBETWEEN(1000,1500)</f>
        <v>1285</v>
      </c>
      <c r="E20" s="24" t="s">
        <v>45</v>
      </c>
      <c r="F20">
        <f ca="1">RANDBETWEEN(29000,30000)</f>
        <v>29159</v>
      </c>
      <c r="G20" s="3">
        <f ca="1">RANDBETWEEN(29000,30000)</f>
        <v>29012</v>
      </c>
      <c r="I20" s="10">
        <v>19</v>
      </c>
      <c r="J20">
        <f ca="1">B20</f>
        <v>1235</v>
      </c>
      <c r="K20" s="3">
        <f ca="1">B21</f>
        <v>5428</v>
      </c>
      <c r="M20" s="13">
        <v>19</v>
      </c>
      <c r="N20">
        <f ca="1">F20</f>
        <v>29159</v>
      </c>
      <c r="O20" s="3">
        <f ca="1">F21</f>
        <v>15008</v>
      </c>
      <c r="Q20" s="7">
        <v>11</v>
      </c>
      <c r="R20">
        <v>0</v>
      </c>
      <c r="S20" s="3">
        <v>4000</v>
      </c>
    </row>
    <row r="21" spans="1:24" ht="15.75" thickBot="1" x14ac:dyDescent="0.3">
      <c r="A21" s="25" t="s">
        <v>46</v>
      </c>
      <c r="B21" s="4">
        <f ca="1">RANDBETWEEN(5000,7000)</f>
        <v>5428</v>
      </c>
      <c r="C21" s="5">
        <f ca="1">RANDBETWEEN(5000,7000)</f>
        <v>6510</v>
      </c>
      <c r="E21" s="25" t="s">
        <v>47</v>
      </c>
      <c r="F21" s="4">
        <f ca="1">RANDBETWEEN(15000,17000)</f>
        <v>15008</v>
      </c>
      <c r="G21" s="5">
        <f ca="1">RANDBETWEEN(15000,17000)</f>
        <v>16783</v>
      </c>
      <c r="I21" s="10">
        <v>20</v>
      </c>
      <c r="J21">
        <f ca="1">C20</f>
        <v>1285</v>
      </c>
      <c r="K21" s="3">
        <f ca="1">C21</f>
        <v>6510</v>
      </c>
      <c r="M21" s="13">
        <v>20</v>
      </c>
      <c r="N21">
        <f ca="1">G20</f>
        <v>29012</v>
      </c>
      <c r="O21" s="3">
        <f ca="1">G21</f>
        <v>16783</v>
      </c>
      <c r="Q21" s="7">
        <v>12</v>
      </c>
      <c r="R21">
        <v>1000</v>
      </c>
      <c r="S21" s="3">
        <v>3500</v>
      </c>
    </row>
    <row r="22" spans="1:24" x14ac:dyDescent="0.25">
      <c r="A22" s="23" t="s">
        <v>48</v>
      </c>
      <c r="B22" s="1">
        <f ca="1">RANDBETWEEN(500,1000)</f>
        <v>648</v>
      </c>
      <c r="C22" s="2">
        <f ca="1">RANDBETWEEN(500,1000)</f>
        <v>785</v>
      </c>
      <c r="E22" s="23" t="s">
        <v>49</v>
      </c>
      <c r="F22" s="1">
        <f ca="1">RANDBETWEEN(27500,28500)</f>
        <v>28112</v>
      </c>
      <c r="G22" s="2">
        <f ca="1">RANDBETWEEN(27500,28500)</f>
        <v>28152</v>
      </c>
      <c r="I22" s="10">
        <v>21</v>
      </c>
      <c r="J22">
        <f ca="1">B22</f>
        <v>648</v>
      </c>
      <c r="K22" s="3">
        <f ca="1">B23</f>
        <v>10057</v>
      </c>
      <c r="M22" s="13">
        <v>21</v>
      </c>
      <c r="N22">
        <f ca="1">F22</f>
        <v>28112</v>
      </c>
      <c r="O22" s="3">
        <f ca="1">F23</f>
        <v>19786</v>
      </c>
      <c r="Q22" s="7">
        <v>13</v>
      </c>
      <c r="R22">
        <v>1000</v>
      </c>
      <c r="S22" s="3">
        <v>6000</v>
      </c>
    </row>
    <row r="23" spans="1:24" x14ac:dyDescent="0.25">
      <c r="A23" s="24" t="s">
        <v>50</v>
      </c>
      <c r="B23">
        <f ca="1">RANDBETWEEN(10000,11000)</f>
        <v>10057</v>
      </c>
      <c r="C23" s="3">
        <f ca="1">RANDBETWEEN(10000,11000)</f>
        <v>10171</v>
      </c>
      <c r="E23" s="24" t="s">
        <v>51</v>
      </c>
      <c r="F23">
        <f ca="1">RANDBETWEEN(19200,20000)</f>
        <v>19786</v>
      </c>
      <c r="G23" s="3">
        <f ca="1">RANDBETWEEN(19200,20000)</f>
        <v>19993</v>
      </c>
      <c r="I23" s="10">
        <v>22</v>
      </c>
      <c r="J23">
        <f ca="1">C22</f>
        <v>785</v>
      </c>
      <c r="K23" s="3">
        <f ca="1">C23</f>
        <v>10171</v>
      </c>
      <c r="M23" s="13">
        <v>22</v>
      </c>
      <c r="N23">
        <f ca="1">G22</f>
        <v>28152</v>
      </c>
      <c r="O23" s="3">
        <f ca="1">G23</f>
        <v>19993</v>
      </c>
      <c r="Q23" s="7">
        <v>14</v>
      </c>
      <c r="R23">
        <v>2500</v>
      </c>
      <c r="S23" s="3">
        <v>5000</v>
      </c>
    </row>
    <row r="24" spans="1:24" x14ac:dyDescent="0.25">
      <c r="A24" s="24" t="s">
        <v>52</v>
      </c>
      <c r="B24">
        <f ca="1">RANDBETWEEN(3000,4000)</f>
        <v>3322</v>
      </c>
      <c r="C24" s="3">
        <f ca="1">RANDBETWEEN(3000,4000)</f>
        <v>3531</v>
      </c>
      <c r="E24" s="24" t="s">
        <v>53</v>
      </c>
      <c r="F24">
        <f ca="1">RANDBETWEEN(29000,30000)</f>
        <v>29494</v>
      </c>
      <c r="G24" s="3">
        <f ca="1">RANDBETWEEN(29000,30000)</f>
        <v>29806</v>
      </c>
      <c r="I24" s="10">
        <v>23</v>
      </c>
      <c r="J24">
        <f ca="1">B24</f>
        <v>3322</v>
      </c>
      <c r="K24" s="3">
        <f ca="1">B25</f>
        <v>9879</v>
      </c>
      <c r="M24" s="13">
        <v>23</v>
      </c>
      <c r="N24">
        <f ca="1">F24</f>
        <v>29494</v>
      </c>
      <c r="O24" s="3">
        <f ca="1">F25</f>
        <v>18582</v>
      </c>
      <c r="Q24" s="7">
        <v>15</v>
      </c>
      <c r="R24">
        <v>1500</v>
      </c>
      <c r="S24" s="3">
        <v>10000</v>
      </c>
    </row>
    <row r="25" spans="1:24" ht="15.75" thickBot="1" x14ac:dyDescent="0.3">
      <c r="A25" s="25" t="s">
        <v>54</v>
      </c>
      <c r="B25" s="4">
        <f ca="1">RANDBETWEEN(9500,10000)</f>
        <v>9879</v>
      </c>
      <c r="C25" s="5">
        <f ca="1">RANDBETWEEN(9500,10000)</f>
        <v>9631</v>
      </c>
      <c r="E25" s="25" t="s">
        <v>55</v>
      </c>
      <c r="F25" s="4">
        <f ca="1">RANDBETWEEN(18500,20000)</f>
        <v>18582</v>
      </c>
      <c r="G25" s="5">
        <f ca="1">RANDBETWEEN(18500,20000)</f>
        <v>19044</v>
      </c>
      <c r="I25" s="10">
        <v>24</v>
      </c>
      <c r="J25">
        <f ca="1">C24</f>
        <v>3531</v>
      </c>
      <c r="K25" s="3">
        <f ca="1">C25</f>
        <v>9631</v>
      </c>
      <c r="M25" s="13">
        <v>24</v>
      </c>
      <c r="N25">
        <f ca="1">G24</f>
        <v>29806</v>
      </c>
      <c r="O25" s="3">
        <f ca="1">G25</f>
        <v>19044</v>
      </c>
      <c r="Q25" s="7">
        <v>16</v>
      </c>
      <c r="R25">
        <v>3500</v>
      </c>
      <c r="S25" s="3">
        <v>10000</v>
      </c>
    </row>
    <row r="26" spans="1:24" x14ac:dyDescent="0.25">
      <c r="A26" s="23" t="s">
        <v>56</v>
      </c>
      <c r="B26" s="1">
        <f ca="1">RANDBETWEEN(0,500)</f>
        <v>366</v>
      </c>
      <c r="C26" s="2">
        <f ca="1">RANDBETWEEN(0,500)</f>
        <v>368</v>
      </c>
      <c r="E26" s="23" t="s">
        <v>57</v>
      </c>
      <c r="F26" s="1">
        <f ca="1">RANDBETWEEN(27000,28000)</f>
        <v>27592</v>
      </c>
      <c r="G26" s="2">
        <f ca="1">RANDBETWEEN(27000,28000)</f>
        <v>27693</v>
      </c>
      <c r="I26" s="10">
        <v>25</v>
      </c>
      <c r="J26">
        <f ca="1">B26</f>
        <v>366</v>
      </c>
      <c r="K26" s="3">
        <f ca="1">B27</f>
        <v>5254</v>
      </c>
      <c r="M26" s="13">
        <v>25</v>
      </c>
      <c r="N26">
        <f ca="1">F26</f>
        <v>27592</v>
      </c>
      <c r="O26" s="3">
        <f ca="1">F27</f>
        <v>15818</v>
      </c>
      <c r="Q26" s="7">
        <v>9</v>
      </c>
      <c r="R26">
        <v>0</v>
      </c>
      <c r="S26" s="3">
        <v>0</v>
      </c>
    </row>
    <row r="27" spans="1:24" x14ac:dyDescent="0.25">
      <c r="A27" s="24" t="s">
        <v>58</v>
      </c>
      <c r="B27">
        <f ca="1">RANDBETWEEN(5000,7000)</f>
        <v>5254</v>
      </c>
      <c r="C27" s="3">
        <f ca="1">RANDBETWEEN(5000,7000)</f>
        <v>6297</v>
      </c>
      <c r="E27" s="24" t="s">
        <v>59</v>
      </c>
      <c r="F27">
        <f ca="1">RANDBETWEEN(15500,16500)</f>
        <v>15818</v>
      </c>
      <c r="G27" s="3">
        <f ca="1">RANDBETWEEN(15500,16500)</f>
        <v>15954</v>
      </c>
      <c r="I27" s="10">
        <v>26</v>
      </c>
      <c r="J27">
        <f ca="1">C26</f>
        <v>368</v>
      </c>
      <c r="K27" s="3">
        <f ca="1">C27</f>
        <v>6297</v>
      </c>
      <c r="M27" s="13">
        <v>26</v>
      </c>
      <c r="N27">
        <f ca="1">G26</f>
        <v>27693</v>
      </c>
      <c r="O27" s="3">
        <f ca="1">G27</f>
        <v>15954</v>
      </c>
      <c r="Q27" s="7">
        <v>10</v>
      </c>
      <c r="R27">
        <v>0</v>
      </c>
      <c r="S27" s="3">
        <v>2500</v>
      </c>
    </row>
    <row r="28" spans="1:24" x14ac:dyDescent="0.25">
      <c r="A28" s="24" t="s">
        <v>60</v>
      </c>
      <c r="B28">
        <f ca="1">RANDBETWEEN(2000,2500)</f>
        <v>2107</v>
      </c>
      <c r="C28" s="3">
        <f ca="1">RANDBETWEEN(2000,2500)</f>
        <v>2321</v>
      </c>
      <c r="E28" s="24" t="s">
        <v>61</v>
      </c>
      <c r="F28">
        <f ca="1">RANDBETWEEN(29000,30000)</f>
        <v>29580</v>
      </c>
      <c r="G28" s="3">
        <f ca="1">RANDBETWEEN(29000,30000)</f>
        <v>29001</v>
      </c>
      <c r="I28" s="10">
        <v>27</v>
      </c>
      <c r="J28">
        <f ca="1">B28</f>
        <v>2107</v>
      </c>
      <c r="K28" s="3">
        <f ca="1">B29</f>
        <v>5717</v>
      </c>
      <c r="M28" s="13">
        <v>27</v>
      </c>
      <c r="N28">
        <f ca="1">F28</f>
        <v>29580</v>
      </c>
      <c r="O28" s="3">
        <f ca="1">F29</f>
        <v>16974</v>
      </c>
      <c r="Q28" s="7">
        <v>11</v>
      </c>
      <c r="R28">
        <v>0</v>
      </c>
      <c r="S28" s="3">
        <v>4000</v>
      </c>
    </row>
    <row r="29" spans="1:24" ht="15.75" thickBot="1" x14ac:dyDescent="0.3">
      <c r="A29" s="25" t="s">
        <v>62</v>
      </c>
      <c r="B29" s="4">
        <f ca="1">RANDBETWEEN(5000,7000)</f>
        <v>5717</v>
      </c>
      <c r="C29" s="5">
        <f ca="1">RANDBETWEEN(5000,7000)</f>
        <v>5579</v>
      </c>
      <c r="E29" s="25" t="s">
        <v>63</v>
      </c>
      <c r="F29" s="4">
        <f ca="1">RANDBETWEEN(15000,17000)</f>
        <v>16974</v>
      </c>
      <c r="G29" s="5">
        <f ca="1">RANDBETWEEN(15000,17000)</f>
        <v>16388</v>
      </c>
      <c r="I29" s="10">
        <v>28</v>
      </c>
      <c r="J29">
        <f ca="1">C28</f>
        <v>2321</v>
      </c>
      <c r="K29" s="3">
        <f ca="1">C29</f>
        <v>5579</v>
      </c>
      <c r="M29" s="13">
        <v>28</v>
      </c>
      <c r="N29">
        <f ca="1">G28</f>
        <v>29001</v>
      </c>
      <c r="O29" s="3">
        <f ca="1">G29</f>
        <v>16388</v>
      </c>
      <c r="Q29" s="7">
        <v>12</v>
      </c>
      <c r="R29">
        <v>1000</v>
      </c>
      <c r="S29" s="3">
        <v>3500</v>
      </c>
    </row>
    <row r="30" spans="1:24" x14ac:dyDescent="0.25">
      <c r="A30" s="23" t="s">
        <v>64</v>
      </c>
      <c r="B30" s="1">
        <f ca="1">RANDBETWEEN(1500,2000)</f>
        <v>1734</v>
      </c>
      <c r="C30" s="2">
        <f ca="1">RANDBETWEEN(1500,2000)</f>
        <v>1669</v>
      </c>
      <c r="E30" s="23" t="s">
        <v>65</v>
      </c>
      <c r="F30" s="1">
        <f ca="1">RANDBETWEEN(27500,28500)</f>
        <v>27550</v>
      </c>
      <c r="G30" s="2">
        <f ca="1">RANDBETWEEN(27500,28500)</f>
        <v>27773</v>
      </c>
      <c r="I30" s="10">
        <v>29</v>
      </c>
      <c r="J30">
        <f ca="1">B30</f>
        <v>1734</v>
      </c>
      <c r="K30" s="3">
        <f ca="1">B31</f>
        <v>10658</v>
      </c>
      <c r="M30" s="13">
        <v>29</v>
      </c>
      <c r="N30">
        <f ca="1">F30</f>
        <v>27550</v>
      </c>
      <c r="O30" s="3">
        <f ca="1">F31</f>
        <v>19236</v>
      </c>
      <c r="Q30" s="7">
        <v>13</v>
      </c>
      <c r="R30">
        <v>1000</v>
      </c>
      <c r="S30" s="3">
        <v>6000</v>
      </c>
    </row>
    <row r="31" spans="1:24" x14ac:dyDescent="0.25">
      <c r="A31" s="24" t="s">
        <v>66</v>
      </c>
      <c r="B31">
        <f ca="1">RANDBETWEEN(10000,11000)</f>
        <v>10658</v>
      </c>
      <c r="C31" s="3">
        <f ca="1">RANDBETWEEN(10000,11000)</f>
        <v>10993</v>
      </c>
      <c r="E31" s="24" t="s">
        <v>67</v>
      </c>
      <c r="F31">
        <f ca="1">RANDBETWEEN(19200,20000)</f>
        <v>19236</v>
      </c>
      <c r="G31" s="3">
        <f ca="1">RANDBETWEEN(19200,20000)</f>
        <v>19449</v>
      </c>
      <c r="I31" s="10">
        <v>30</v>
      </c>
      <c r="J31">
        <f ca="1">C30</f>
        <v>1669</v>
      </c>
      <c r="K31" s="3">
        <f ca="1">C31</f>
        <v>10993</v>
      </c>
      <c r="M31" s="13">
        <v>30</v>
      </c>
      <c r="N31">
        <f ca="1">G30</f>
        <v>27773</v>
      </c>
      <c r="O31" s="3">
        <f ca="1">G31</f>
        <v>19449</v>
      </c>
      <c r="Q31" s="7">
        <v>14</v>
      </c>
      <c r="R31">
        <v>2500</v>
      </c>
      <c r="S31" s="3">
        <v>5000</v>
      </c>
    </row>
    <row r="32" spans="1:24" x14ac:dyDescent="0.25">
      <c r="A32" s="24" t="s">
        <v>68</v>
      </c>
      <c r="B32">
        <f ca="1">RANDBETWEEN(4000,5000)</f>
        <v>4750</v>
      </c>
      <c r="C32" s="3">
        <f ca="1">RANDBETWEEN(4000,5000)</f>
        <v>4382</v>
      </c>
      <c r="E32" s="24" t="s">
        <v>69</v>
      </c>
      <c r="F32">
        <f ca="1">RANDBETWEEN(29000,30000)</f>
        <v>29900</v>
      </c>
      <c r="G32" s="3">
        <f ca="1">RANDBETWEEN(29000,30000)</f>
        <v>29351</v>
      </c>
      <c r="I32" s="10">
        <v>31</v>
      </c>
      <c r="J32">
        <f ca="1">B32</f>
        <v>4750</v>
      </c>
      <c r="K32" s="3">
        <f ca="1">B33</f>
        <v>9832</v>
      </c>
      <c r="M32" s="13">
        <v>31</v>
      </c>
      <c r="N32">
        <f ca="1">F32</f>
        <v>29900</v>
      </c>
      <c r="O32" s="3">
        <f ca="1">F33</f>
        <v>18567</v>
      </c>
      <c r="Q32" s="7">
        <v>15</v>
      </c>
      <c r="R32">
        <v>1500</v>
      </c>
      <c r="S32" s="3">
        <v>10000</v>
      </c>
    </row>
    <row r="33" spans="1:19" ht="15.75" thickBot="1" x14ac:dyDescent="0.3">
      <c r="A33" s="24" t="s">
        <v>70</v>
      </c>
      <c r="B33">
        <f ca="1">RANDBETWEEN(9500,10000)</f>
        <v>9832</v>
      </c>
      <c r="C33" s="3">
        <f ca="1">RANDBETWEEN(9500,10000)</f>
        <v>9549</v>
      </c>
      <c r="E33" s="24" t="s">
        <v>71</v>
      </c>
      <c r="F33">
        <f ca="1">RANDBETWEEN(18500,20000)</f>
        <v>18567</v>
      </c>
      <c r="G33" s="3">
        <f ca="1">RANDBETWEEN(18500,20000)</f>
        <v>19219</v>
      </c>
      <c r="I33" s="10">
        <v>32</v>
      </c>
      <c r="J33">
        <f ca="1">C32</f>
        <v>4382</v>
      </c>
      <c r="K33" s="3">
        <f ca="1">C33</f>
        <v>9549</v>
      </c>
      <c r="M33" s="13">
        <v>32</v>
      </c>
      <c r="N33">
        <f ca="1">G32</f>
        <v>29351</v>
      </c>
      <c r="O33" s="3">
        <f ca="1">G33</f>
        <v>19219</v>
      </c>
      <c r="Q33" s="7">
        <v>16</v>
      </c>
      <c r="R33">
        <v>3500</v>
      </c>
      <c r="S33" s="3">
        <v>10000</v>
      </c>
    </row>
    <row r="34" spans="1:19" x14ac:dyDescent="0.25">
      <c r="A34" s="23" t="s">
        <v>80</v>
      </c>
      <c r="B34" s="1">
        <f ca="1">RANDBETWEEN(1000,2000)</f>
        <v>1291</v>
      </c>
      <c r="C34" s="2">
        <f ca="1">RANDBETWEEN(1000,2000)</f>
        <v>1487</v>
      </c>
      <c r="E34" s="23" t="s">
        <v>96</v>
      </c>
      <c r="F34" s="1">
        <f ca="1">RANDBETWEEN(28500,29000)</f>
        <v>28724</v>
      </c>
      <c r="G34" s="2">
        <f ca="1">RANDBETWEEN(28500,29000)</f>
        <v>28892</v>
      </c>
      <c r="I34" s="9">
        <v>33</v>
      </c>
      <c r="J34" s="1">
        <f ca="1">B34</f>
        <v>1291</v>
      </c>
      <c r="K34" s="2">
        <f ca="1">C34</f>
        <v>1487</v>
      </c>
      <c r="M34" s="12">
        <v>33</v>
      </c>
      <c r="N34" s="1">
        <f ca="1">F34</f>
        <v>28724</v>
      </c>
      <c r="O34" s="2">
        <f ca="1">F35</f>
        <v>9145</v>
      </c>
      <c r="Q34" s="7">
        <v>17</v>
      </c>
      <c r="R34" s="22">
        <v>28000</v>
      </c>
      <c r="S34" s="26">
        <v>10000</v>
      </c>
    </row>
    <row r="35" spans="1:19" x14ac:dyDescent="0.25">
      <c r="A35" s="24" t="s">
        <v>81</v>
      </c>
      <c r="B35">
        <f ca="1">RANDBETWEEN(0,1000)</f>
        <v>889</v>
      </c>
      <c r="C35" s="3">
        <f ca="1">RANDBETWEEN(0,1000)</f>
        <v>416</v>
      </c>
      <c r="E35" s="24" t="s">
        <v>97</v>
      </c>
      <c r="F35">
        <f ca="1">RANDBETWEEN(9000,11500)</f>
        <v>9145</v>
      </c>
      <c r="G35" s="3">
        <f ca="1">RANDBETWEEN(9000,11500)</f>
        <v>10144</v>
      </c>
      <c r="I35" s="10">
        <v>34</v>
      </c>
      <c r="J35">
        <f ca="1">B35</f>
        <v>889</v>
      </c>
      <c r="K35" s="3">
        <f ca="1">C35</f>
        <v>416</v>
      </c>
      <c r="M35" s="13">
        <v>34</v>
      </c>
      <c r="N35">
        <f ca="1">G34</f>
        <v>28892</v>
      </c>
      <c r="O35" s="3">
        <f ca="1">G35</f>
        <v>10144</v>
      </c>
      <c r="Q35" s="7">
        <v>18</v>
      </c>
      <c r="R35">
        <v>29500</v>
      </c>
      <c r="S35" s="3">
        <v>10000</v>
      </c>
    </row>
    <row r="36" spans="1:19" x14ac:dyDescent="0.25">
      <c r="A36" s="24" t="s">
        <v>82</v>
      </c>
      <c r="B36">
        <f ca="1">RANDBETWEEN(2000,3000)</f>
        <v>2797</v>
      </c>
      <c r="C36" s="3">
        <f ca="1">RANDBETWEEN(2000,3000)</f>
        <v>2383</v>
      </c>
      <c r="E36" s="24" t="s">
        <v>98</v>
      </c>
      <c r="F36">
        <f ca="1">RANDBETWEEN(30000,31000)</f>
        <v>30340</v>
      </c>
      <c r="G36" s="3">
        <f ca="1">RANDBETWEEN(30000,31000)</f>
        <v>30288</v>
      </c>
      <c r="I36" s="10">
        <v>35</v>
      </c>
      <c r="J36">
        <f ca="1">B36</f>
        <v>2797</v>
      </c>
      <c r="K36" s="3">
        <f ca="1">C36</f>
        <v>2383</v>
      </c>
      <c r="M36" s="13">
        <v>35</v>
      </c>
      <c r="N36">
        <f ca="1">F36</f>
        <v>30340</v>
      </c>
      <c r="O36" s="3">
        <f ca="1">F37</f>
        <v>9839</v>
      </c>
      <c r="Q36" s="7">
        <v>19</v>
      </c>
      <c r="R36">
        <v>26000</v>
      </c>
      <c r="S36" s="3">
        <v>12500</v>
      </c>
    </row>
    <row r="37" spans="1:19" ht="15.75" thickBot="1" x14ac:dyDescent="0.3">
      <c r="A37" s="24" t="s">
        <v>83</v>
      </c>
      <c r="B37">
        <f ca="1">RANDBETWEEN(500,1000)</f>
        <v>707</v>
      </c>
      <c r="C37" s="3">
        <f ca="1">RANDBETWEEN(500,1000)</f>
        <v>868</v>
      </c>
      <c r="E37" s="25" t="s">
        <v>99</v>
      </c>
      <c r="F37" s="4">
        <f ca="1">RANDBETWEEN(9000,11000)</f>
        <v>9839</v>
      </c>
      <c r="G37" s="5">
        <f ca="1">RANDBETWEEN(9000,11000)</f>
        <v>10959</v>
      </c>
      <c r="I37" s="11">
        <v>36</v>
      </c>
      <c r="J37" s="4">
        <f ca="1">B37</f>
        <v>707</v>
      </c>
      <c r="K37" s="5">
        <f ca="1">C37</f>
        <v>868</v>
      </c>
      <c r="M37" s="13">
        <v>36</v>
      </c>
      <c r="N37">
        <f ca="1">G36</f>
        <v>30288</v>
      </c>
      <c r="O37" s="3">
        <f ca="1">G37</f>
        <v>10959</v>
      </c>
      <c r="Q37" s="7">
        <v>20</v>
      </c>
      <c r="R37">
        <v>28500</v>
      </c>
      <c r="S37" s="3">
        <v>12500</v>
      </c>
    </row>
    <row r="38" spans="1:19" x14ac:dyDescent="0.25">
      <c r="A38" s="23" t="s">
        <v>84</v>
      </c>
      <c r="B38" s="1">
        <f ca="1">RANDBETWEEN(5500,6500)</f>
        <v>5799</v>
      </c>
      <c r="C38" s="2">
        <f ca="1">RANDBETWEEN(5500,6500)</f>
        <v>6086</v>
      </c>
      <c r="E38" s="23" t="s">
        <v>100</v>
      </c>
      <c r="F38" s="1">
        <f ca="1">RANDBETWEEN(27000,28000)</f>
        <v>27071</v>
      </c>
      <c r="G38" s="2">
        <f ca="1">RANDBETWEEN(27000,28000)</f>
        <v>27017</v>
      </c>
      <c r="I38" s="10">
        <v>37</v>
      </c>
      <c r="J38">
        <f ca="1">B38</f>
        <v>5799</v>
      </c>
      <c r="K38" s="3">
        <f ca="1">B39</f>
        <v>3949</v>
      </c>
      <c r="M38" s="12">
        <v>37</v>
      </c>
      <c r="N38" s="1">
        <f ca="1">F38</f>
        <v>27071</v>
      </c>
      <c r="O38" s="2">
        <f ca="1">F39</f>
        <v>14819</v>
      </c>
      <c r="Q38" s="7">
        <v>21</v>
      </c>
      <c r="R38">
        <v>27000</v>
      </c>
      <c r="S38" s="3">
        <v>15000</v>
      </c>
    </row>
    <row r="39" spans="1:19" x14ac:dyDescent="0.25">
      <c r="A39" s="24" t="s">
        <v>85</v>
      </c>
      <c r="B39">
        <f ca="1">RANDBETWEEN(3000,4500)</f>
        <v>3949</v>
      </c>
      <c r="C39" s="3">
        <f ca="1">RANDBETWEEN(3000,4500)</f>
        <v>3646</v>
      </c>
      <c r="E39" s="24" t="s">
        <v>101</v>
      </c>
      <c r="F39">
        <f ca="1">RANDBETWEEN(13000,15000)</f>
        <v>14819</v>
      </c>
      <c r="G39" s="3">
        <f ca="1">RANDBETWEEN(13000,15000)</f>
        <v>14381</v>
      </c>
      <c r="I39" s="10">
        <v>38</v>
      </c>
      <c r="J39">
        <f ca="1">C38</f>
        <v>6086</v>
      </c>
      <c r="K39" s="3">
        <f ca="1">C39</f>
        <v>3646</v>
      </c>
      <c r="M39" s="13">
        <v>38</v>
      </c>
      <c r="N39">
        <f ca="1">G38</f>
        <v>27017</v>
      </c>
      <c r="O39" s="3">
        <f ca="1">G39</f>
        <v>14381</v>
      </c>
      <c r="Q39" s="7">
        <v>22</v>
      </c>
      <c r="R39">
        <v>30000</v>
      </c>
      <c r="S39" s="3">
        <v>15000</v>
      </c>
    </row>
    <row r="40" spans="1:19" x14ac:dyDescent="0.25">
      <c r="A40" s="24" t="s">
        <v>86</v>
      </c>
      <c r="B40">
        <f ca="1">RANDBETWEEN(1500,2500)</f>
        <v>2101</v>
      </c>
      <c r="C40" s="3">
        <f ca="1">RANDBETWEEN(1500,2500)</f>
        <v>1772</v>
      </c>
      <c r="E40" s="24" t="s">
        <v>102</v>
      </c>
      <c r="F40">
        <f ca="1">RANDBETWEEN(29000,30000)</f>
        <v>29549</v>
      </c>
      <c r="G40" s="3">
        <f ca="1">RANDBETWEEN(29000,30000)</f>
        <v>29652</v>
      </c>
      <c r="I40" s="10">
        <v>39</v>
      </c>
      <c r="J40">
        <f ca="1">B40</f>
        <v>2101</v>
      </c>
      <c r="K40" s="3">
        <f ca="1">B41</f>
        <v>4372</v>
      </c>
      <c r="M40" s="13">
        <v>39</v>
      </c>
      <c r="N40">
        <f ca="1">F40</f>
        <v>29549</v>
      </c>
      <c r="O40" s="3">
        <f ca="1">G40</f>
        <v>29652</v>
      </c>
      <c r="Q40" s="7">
        <v>23</v>
      </c>
      <c r="R40">
        <v>28500</v>
      </c>
      <c r="S40" s="3">
        <v>20000</v>
      </c>
    </row>
    <row r="41" spans="1:19" ht="15.75" thickBot="1" x14ac:dyDescent="0.3">
      <c r="A41" s="24" t="s">
        <v>87</v>
      </c>
      <c r="B41">
        <f ca="1">RANDBETWEEN(4000,5000)</f>
        <v>4372</v>
      </c>
      <c r="C41" s="3">
        <f ca="1">RANDBETWEEN(4000,5000)</f>
        <v>4136</v>
      </c>
      <c r="E41" s="25" t="s">
        <v>103</v>
      </c>
      <c r="F41" s="4">
        <f ca="1">RANDBETWEEN(13500,15000)</f>
        <v>14655</v>
      </c>
      <c r="G41" s="5">
        <f ca="1">RANDBETWEEN(13500,15000)</f>
        <v>14771</v>
      </c>
      <c r="I41" s="10">
        <v>40</v>
      </c>
      <c r="J41">
        <f ca="1">C40</f>
        <v>1772</v>
      </c>
      <c r="K41" s="3">
        <f ca="1">C41</f>
        <v>4136</v>
      </c>
      <c r="M41" s="13">
        <v>40</v>
      </c>
      <c r="N41">
        <f ca="1">F41</f>
        <v>14655</v>
      </c>
      <c r="O41" s="3">
        <f ca="1">G41</f>
        <v>14771</v>
      </c>
      <c r="Q41" s="7">
        <v>24</v>
      </c>
      <c r="R41">
        <v>30000</v>
      </c>
      <c r="S41" s="3">
        <v>20000</v>
      </c>
    </row>
    <row r="42" spans="1:19" x14ac:dyDescent="0.25">
      <c r="A42" s="23" t="s">
        <v>88</v>
      </c>
      <c r="B42" s="1">
        <f ca="1">RANDBETWEEN(1000,1500)</f>
        <v>1377</v>
      </c>
      <c r="C42" s="2">
        <f ca="1">RANDBETWEEN(1000,1500)</f>
        <v>1170</v>
      </c>
      <c r="E42" s="23" t="s">
        <v>104</v>
      </c>
      <c r="F42" s="1">
        <f ca="1">RANDBETWEEN(27000,28000)</f>
        <v>27899</v>
      </c>
      <c r="G42" s="2">
        <f ca="1">RANDBETWEEN(27000,28000)</f>
        <v>27881</v>
      </c>
      <c r="I42" s="9">
        <v>41</v>
      </c>
      <c r="J42" s="1">
        <f ca="1">B42</f>
        <v>1377</v>
      </c>
      <c r="K42" s="2">
        <f ca="1">B43</f>
        <v>5104</v>
      </c>
      <c r="M42" s="12">
        <v>41</v>
      </c>
      <c r="N42" s="1">
        <f ca="1">F42</f>
        <v>27899</v>
      </c>
      <c r="O42" s="2">
        <f ca="1">F43</f>
        <v>16381</v>
      </c>
      <c r="Q42" s="7">
        <v>17</v>
      </c>
      <c r="R42" s="22">
        <v>28000</v>
      </c>
      <c r="S42" s="26">
        <v>10000</v>
      </c>
    </row>
    <row r="43" spans="1:19" x14ac:dyDescent="0.25">
      <c r="A43" s="24" t="s">
        <v>89</v>
      </c>
      <c r="B43">
        <f ca="1">RANDBETWEEN(5000,7000)</f>
        <v>5104</v>
      </c>
      <c r="C43" s="3">
        <f ca="1">RANDBETWEEN(5000,7000)</f>
        <v>5180</v>
      </c>
      <c r="E43" s="24" t="s">
        <v>105</v>
      </c>
      <c r="F43">
        <f ca="1">RANDBETWEEN(15500,16500)</f>
        <v>16381</v>
      </c>
      <c r="G43" s="3">
        <f ca="1">RANDBETWEEN(15500,16500)</f>
        <v>16377</v>
      </c>
      <c r="I43" s="10">
        <v>42</v>
      </c>
      <c r="J43">
        <f ca="1">C42</f>
        <v>1170</v>
      </c>
      <c r="K43" s="3">
        <f ca="1">C43</f>
        <v>5180</v>
      </c>
      <c r="M43" s="13">
        <v>42</v>
      </c>
      <c r="N43">
        <f ca="1">G42</f>
        <v>27881</v>
      </c>
      <c r="O43" s="3">
        <f ca="1">G43</f>
        <v>16377</v>
      </c>
      <c r="Q43" s="7">
        <v>18</v>
      </c>
      <c r="R43">
        <v>29500</v>
      </c>
      <c r="S43" s="3">
        <v>10000</v>
      </c>
    </row>
    <row r="44" spans="1:19" x14ac:dyDescent="0.25">
      <c r="A44" s="24" t="s">
        <v>90</v>
      </c>
      <c r="B44">
        <f ca="1">RANDBETWEEN(3000,3500)</f>
        <v>3056</v>
      </c>
      <c r="C44" s="3">
        <f ca="1">RANDBETWEEN(3000,3500)</f>
        <v>3393</v>
      </c>
      <c r="E44" s="24" t="s">
        <v>106</v>
      </c>
      <c r="F44">
        <f ca="1">RANDBETWEEN(29000,30000)</f>
        <v>29886</v>
      </c>
      <c r="G44" s="3">
        <f ca="1">RANDBETWEEN(29000,30000)</f>
        <v>29535</v>
      </c>
      <c r="I44" s="10">
        <v>43</v>
      </c>
      <c r="J44">
        <f ca="1">B44</f>
        <v>3056</v>
      </c>
      <c r="K44" s="3">
        <f ca="1">B45</f>
        <v>5388</v>
      </c>
      <c r="M44" s="13">
        <v>43</v>
      </c>
      <c r="N44">
        <f ca="1">F44</f>
        <v>29886</v>
      </c>
      <c r="O44" s="3">
        <f ca="1">F45</f>
        <v>15824</v>
      </c>
      <c r="Q44" s="7">
        <v>19</v>
      </c>
      <c r="R44">
        <v>26000</v>
      </c>
      <c r="S44" s="3">
        <v>12500</v>
      </c>
    </row>
    <row r="45" spans="1:19" ht="15.75" thickBot="1" x14ac:dyDescent="0.3">
      <c r="A45" s="24" t="s">
        <v>91</v>
      </c>
      <c r="B45">
        <f ca="1">RANDBETWEEN(5000,7000)</f>
        <v>5388</v>
      </c>
      <c r="C45" s="3">
        <f ca="1">RANDBETWEEN(5000,7000)</f>
        <v>6812</v>
      </c>
      <c r="E45" s="25" t="s">
        <v>107</v>
      </c>
      <c r="F45" s="4">
        <f ca="1">RANDBETWEEN(15000,17000)</f>
        <v>15824</v>
      </c>
      <c r="G45" s="5">
        <f ca="1">RANDBETWEEN(15000,17000)</f>
        <v>15586</v>
      </c>
      <c r="I45" s="11">
        <v>44</v>
      </c>
      <c r="J45" s="4">
        <f ca="1">C44</f>
        <v>3393</v>
      </c>
      <c r="K45" s="5">
        <f ca="1">C45</f>
        <v>6812</v>
      </c>
      <c r="M45" s="13">
        <v>44</v>
      </c>
      <c r="N45">
        <f ca="1">G44</f>
        <v>29535</v>
      </c>
      <c r="O45" s="3">
        <f ca="1">G45</f>
        <v>15586</v>
      </c>
      <c r="Q45" s="7">
        <v>20</v>
      </c>
      <c r="R45">
        <v>28500</v>
      </c>
      <c r="S45" s="3">
        <v>12500</v>
      </c>
    </row>
    <row r="46" spans="1:19" x14ac:dyDescent="0.25">
      <c r="A46" s="23" t="s">
        <v>92</v>
      </c>
      <c r="B46" s="1">
        <f ca="1">RANDBETWEEN(2500,3000)</f>
        <v>2951</v>
      </c>
      <c r="C46" s="2">
        <f ca="1">RANDBETWEEN(2500,3000)</f>
        <v>2994</v>
      </c>
      <c r="E46" s="23" t="s">
        <v>108</v>
      </c>
      <c r="F46" s="1">
        <f ca="1">RANDBETWEEN(27500,28500)</f>
        <v>27530</v>
      </c>
      <c r="G46" s="2">
        <f ca="1">RANDBETWEEN(27500,28500)</f>
        <v>28219</v>
      </c>
      <c r="I46" s="10">
        <v>45</v>
      </c>
      <c r="J46">
        <f ca="1">B46</f>
        <v>2951</v>
      </c>
      <c r="K46" s="3">
        <f ca="1">B47</f>
        <v>10712</v>
      </c>
      <c r="M46" s="12">
        <v>45</v>
      </c>
      <c r="N46" s="1">
        <f ca="1">F46</f>
        <v>27530</v>
      </c>
      <c r="O46" s="2">
        <f ca="1">F47</f>
        <v>19558</v>
      </c>
      <c r="Q46" s="7">
        <v>21</v>
      </c>
      <c r="R46">
        <v>27000</v>
      </c>
      <c r="S46" s="3">
        <v>15000</v>
      </c>
    </row>
    <row r="47" spans="1:19" x14ac:dyDescent="0.25">
      <c r="A47" s="24" t="s">
        <v>93</v>
      </c>
      <c r="B47">
        <f ca="1">RANDBETWEEN(10000,11000)</f>
        <v>10712</v>
      </c>
      <c r="C47" s="3">
        <f ca="1">RANDBETWEEN(10000,11000)</f>
        <v>10703</v>
      </c>
      <c r="E47" s="24" t="s">
        <v>109</v>
      </c>
      <c r="F47">
        <f ca="1">RANDBETWEEN(19200,20000)</f>
        <v>19558</v>
      </c>
      <c r="G47" s="3">
        <f ca="1">RANDBETWEEN(19200,20000)</f>
        <v>19297</v>
      </c>
      <c r="I47" s="10">
        <v>46</v>
      </c>
      <c r="J47">
        <f ca="1">C46</f>
        <v>2994</v>
      </c>
      <c r="K47" s="3">
        <f ca="1">C47</f>
        <v>10703</v>
      </c>
      <c r="M47" s="13">
        <v>46</v>
      </c>
      <c r="N47">
        <f ca="1">G46</f>
        <v>28219</v>
      </c>
      <c r="O47" s="3">
        <f ca="1">G47</f>
        <v>19297</v>
      </c>
      <c r="Q47" s="7">
        <v>22</v>
      </c>
      <c r="R47">
        <v>30000</v>
      </c>
      <c r="S47" s="3">
        <v>15000</v>
      </c>
    </row>
    <row r="48" spans="1:19" x14ac:dyDescent="0.25">
      <c r="A48" s="24" t="s">
        <v>94</v>
      </c>
      <c r="B48">
        <f ca="1">RANDBETWEEN(5000,6000)</f>
        <v>5831</v>
      </c>
      <c r="C48" s="3">
        <f ca="1">RANDBETWEEN(5000,6000)</f>
        <v>5344</v>
      </c>
      <c r="E48" s="24" t="s">
        <v>110</v>
      </c>
      <c r="F48">
        <f ca="1">RANDBETWEEN(29000,30000)</f>
        <v>29964</v>
      </c>
      <c r="G48" s="3">
        <f ca="1">RANDBETWEEN(29000,30000)</f>
        <v>29010</v>
      </c>
      <c r="I48" s="10">
        <v>47</v>
      </c>
      <c r="J48">
        <f ca="1">B48</f>
        <v>5831</v>
      </c>
      <c r="K48" s="3">
        <f ca="1">B49</f>
        <v>9522</v>
      </c>
      <c r="M48" s="13">
        <v>47</v>
      </c>
      <c r="N48">
        <f ca="1">F48</f>
        <v>29964</v>
      </c>
      <c r="O48" s="3">
        <f ca="1">F49</f>
        <v>18740</v>
      </c>
      <c r="Q48" s="7">
        <v>23</v>
      </c>
      <c r="R48">
        <v>28500</v>
      </c>
      <c r="S48" s="3">
        <v>20000</v>
      </c>
    </row>
    <row r="49" spans="1:19" ht="15.75" thickBot="1" x14ac:dyDescent="0.3">
      <c r="A49" s="24" t="s">
        <v>95</v>
      </c>
      <c r="B49">
        <f ca="1">RANDBETWEEN(9500,10000)</f>
        <v>9522</v>
      </c>
      <c r="C49" s="3">
        <f ca="1">RANDBETWEEN(9500,10000)</f>
        <v>9778</v>
      </c>
      <c r="E49" s="25" t="s">
        <v>111</v>
      </c>
      <c r="F49" s="4">
        <f t="shared" ref="F49:G49" ca="1" si="0">RANDBETWEEN(18500,20000)</f>
        <v>18740</v>
      </c>
      <c r="G49" s="5">
        <f t="shared" ca="1" si="0"/>
        <v>19483</v>
      </c>
      <c r="I49" s="10">
        <v>48</v>
      </c>
      <c r="J49">
        <f ca="1">C48</f>
        <v>5344</v>
      </c>
      <c r="K49" s="3">
        <f ca="1">C49</f>
        <v>9778</v>
      </c>
      <c r="M49" s="13">
        <v>48</v>
      </c>
      <c r="N49">
        <f ca="1">G48</f>
        <v>29010</v>
      </c>
      <c r="O49" s="3">
        <f ca="1">G49</f>
        <v>19483</v>
      </c>
      <c r="Q49" s="7">
        <v>24</v>
      </c>
      <c r="R49">
        <v>30000</v>
      </c>
      <c r="S49" s="3">
        <v>20000</v>
      </c>
    </row>
    <row r="50" spans="1:19" x14ac:dyDescent="0.25">
      <c r="A50" s="23" t="s">
        <v>72</v>
      </c>
      <c r="B50" s="1">
        <f ca="1">RANDBETWEEN(-2000,-1000)</f>
        <v>-1291</v>
      </c>
      <c r="C50" s="2">
        <f ca="1">RANDBETWEEN(-2000,-1000)</f>
        <v>-1829</v>
      </c>
      <c r="E50" s="23" t="s">
        <v>112</v>
      </c>
      <c r="F50" s="1">
        <f ca="1">RANDBETWEEN(27500,28500)</f>
        <v>27858</v>
      </c>
      <c r="G50" s="2">
        <f ca="1">RANDBETWEEN(27500,28500)</f>
        <v>28144</v>
      </c>
      <c r="I50" s="9">
        <v>49</v>
      </c>
      <c r="J50" s="1">
        <f ca="1">B50</f>
        <v>-1291</v>
      </c>
      <c r="K50" s="2">
        <f ca="1">B51</f>
        <v>193</v>
      </c>
      <c r="M50" s="12">
        <v>49</v>
      </c>
      <c r="N50" s="1">
        <f ca="1">F50</f>
        <v>27858</v>
      </c>
      <c r="O50" s="2">
        <f ca="1">F51</f>
        <v>11415</v>
      </c>
      <c r="Q50" s="7">
        <v>17</v>
      </c>
      <c r="R50" s="22">
        <v>28000</v>
      </c>
      <c r="S50" s="26">
        <v>10000</v>
      </c>
    </row>
    <row r="51" spans="1:19" x14ac:dyDescent="0.25">
      <c r="A51" s="24" t="s">
        <v>73</v>
      </c>
      <c r="B51">
        <f ca="1">RANDBETWEEN(0,1000)</f>
        <v>193</v>
      </c>
      <c r="C51" s="3">
        <f ca="1">RANDBETWEEN(0,1000)</f>
        <v>764</v>
      </c>
      <c r="E51" s="24" t="s">
        <v>113</v>
      </c>
      <c r="F51">
        <f ca="1">RANDBETWEEN(9000,11500)</f>
        <v>11415</v>
      </c>
      <c r="G51" s="3">
        <f ca="1">RANDBETWEEN(9000,11500)</f>
        <v>9702</v>
      </c>
      <c r="I51" s="10">
        <v>50</v>
      </c>
      <c r="J51">
        <f ca="1">C50</f>
        <v>-1829</v>
      </c>
      <c r="K51" s="3">
        <f ca="1">C51</f>
        <v>764</v>
      </c>
      <c r="M51" s="13">
        <v>50</v>
      </c>
      <c r="N51">
        <f ca="1">G50</f>
        <v>28144</v>
      </c>
      <c r="O51" s="3">
        <f ca="1">G51</f>
        <v>9702</v>
      </c>
      <c r="Q51" s="7">
        <v>18</v>
      </c>
      <c r="R51">
        <v>29500</v>
      </c>
      <c r="S51" s="3">
        <v>10000</v>
      </c>
    </row>
    <row r="52" spans="1:19" x14ac:dyDescent="0.25">
      <c r="A52" s="24" t="s">
        <v>74</v>
      </c>
      <c r="B52">
        <f ca="1">RANDBETWEEN(-1000,0)</f>
        <v>-513</v>
      </c>
      <c r="C52" s="3">
        <f ca="1">RANDBETWEEN(-1000,0)</f>
        <v>-580</v>
      </c>
      <c r="E52" s="24" t="s">
        <v>114</v>
      </c>
      <c r="F52">
        <f ca="1">RANDBETWEEN(29500,30500)</f>
        <v>30022</v>
      </c>
      <c r="G52" s="3">
        <f ca="1">RANDBETWEEN(29500,30500)</f>
        <v>29583</v>
      </c>
      <c r="I52" s="10">
        <v>51</v>
      </c>
      <c r="J52">
        <f ca="1">B52</f>
        <v>-513</v>
      </c>
      <c r="K52" s="3">
        <f ca="1">B53</f>
        <v>917</v>
      </c>
      <c r="M52" s="13">
        <v>51</v>
      </c>
      <c r="N52">
        <f ca="1">F52</f>
        <v>30022</v>
      </c>
      <c r="O52" s="3">
        <f ca="1">F53</f>
        <v>9946</v>
      </c>
      <c r="Q52" s="7">
        <v>19</v>
      </c>
      <c r="R52">
        <v>26000</v>
      </c>
      <c r="S52" s="3">
        <v>12500</v>
      </c>
    </row>
    <row r="53" spans="1:19" ht="15.75" thickBot="1" x14ac:dyDescent="0.3">
      <c r="A53" s="24" t="s">
        <v>75</v>
      </c>
      <c r="B53">
        <f ca="1">RANDBETWEEN(500,1000)</f>
        <v>917</v>
      </c>
      <c r="C53" s="3">
        <f ca="1">RANDBETWEEN(500,1000)</f>
        <v>1000</v>
      </c>
      <c r="E53" s="24" t="s">
        <v>115</v>
      </c>
      <c r="F53">
        <f ca="1">RANDBETWEEN(9000,11000)</f>
        <v>9946</v>
      </c>
      <c r="G53" s="3">
        <f ca="1">RANDBETWEEN(9000,11000)</f>
        <v>9770</v>
      </c>
      <c r="I53" s="11">
        <v>52</v>
      </c>
      <c r="J53" s="4">
        <f ca="1">C52</f>
        <v>-580</v>
      </c>
      <c r="K53" s="5">
        <f ca="1">C53</f>
        <v>1000</v>
      </c>
      <c r="M53" s="13">
        <v>52</v>
      </c>
      <c r="N53">
        <f ca="1">G52</f>
        <v>29583</v>
      </c>
      <c r="O53" s="3">
        <f ca="1">G53</f>
        <v>9770</v>
      </c>
      <c r="Q53" s="7">
        <v>20</v>
      </c>
      <c r="R53">
        <v>28500</v>
      </c>
      <c r="S53" s="3">
        <v>12500</v>
      </c>
    </row>
    <row r="54" spans="1:19" x14ac:dyDescent="0.25">
      <c r="A54" s="23" t="s">
        <v>76</v>
      </c>
      <c r="B54" s="1">
        <f ca="1">RANDBETWEEN(2500,3500)</f>
        <v>3326</v>
      </c>
      <c r="C54" s="2">
        <f ca="1">RANDBETWEEN(2500,3500)</f>
        <v>3395</v>
      </c>
      <c r="E54" s="23" t="s">
        <v>116</v>
      </c>
      <c r="F54" s="1">
        <f ca="1">RANDBETWEEN(26500,27500)</f>
        <v>26855</v>
      </c>
      <c r="G54" s="2">
        <f ca="1">RANDBETWEEN(26500,27500)</f>
        <v>26967</v>
      </c>
      <c r="I54" s="10">
        <v>53</v>
      </c>
      <c r="J54">
        <f ca="1">B54</f>
        <v>3326</v>
      </c>
      <c r="K54" s="3">
        <f ca="1">B55</f>
        <v>4129</v>
      </c>
      <c r="M54" s="12">
        <v>53</v>
      </c>
      <c r="N54" s="1">
        <f ca="1">F54</f>
        <v>26855</v>
      </c>
      <c r="O54" s="2">
        <f ca="1">F55</f>
        <v>14713</v>
      </c>
      <c r="Q54" s="7">
        <v>21</v>
      </c>
      <c r="R54">
        <v>27000</v>
      </c>
      <c r="S54" s="3">
        <v>15000</v>
      </c>
    </row>
    <row r="55" spans="1:19" x14ac:dyDescent="0.25">
      <c r="A55" s="24" t="s">
        <v>77</v>
      </c>
      <c r="B55">
        <f ca="1">RANDBETWEEN(3000,4500)</f>
        <v>4129</v>
      </c>
      <c r="C55" s="3">
        <f ca="1">RANDBETWEEN(3000,4500)</f>
        <v>3458</v>
      </c>
      <c r="E55" s="24" t="s">
        <v>117</v>
      </c>
      <c r="F55">
        <f ca="1">RANDBETWEEN(13000,15000)</f>
        <v>14713</v>
      </c>
      <c r="G55" s="3">
        <f ca="1">RANDBETWEEN(13000,15000)</f>
        <v>13844</v>
      </c>
      <c r="I55" s="10">
        <v>54</v>
      </c>
      <c r="J55">
        <f ca="1">C54</f>
        <v>3395</v>
      </c>
      <c r="K55" s="3">
        <f ca="1">C55</f>
        <v>3458</v>
      </c>
      <c r="M55" s="13">
        <v>54</v>
      </c>
      <c r="N55">
        <f ca="1">G54</f>
        <v>26967</v>
      </c>
      <c r="O55" s="3">
        <f ca="1">G55</f>
        <v>13844</v>
      </c>
      <c r="Q55" s="7">
        <v>22</v>
      </c>
      <c r="R55">
        <v>30000</v>
      </c>
      <c r="S55" s="3">
        <v>15000</v>
      </c>
    </row>
    <row r="56" spans="1:19" x14ac:dyDescent="0.25">
      <c r="A56" s="24" t="s">
        <v>78</v>
      </c>
      <c r="B56">
        <f ca="1">RANDBETWEEN(-1500,-500)</f>
        <v>-610</v>
      </c>
      <c r="C56" s="3">
        <f ca="1">RANDBETWEEN(-1500,-500)</f>
        <v>-980</v>
      </c>
      <c r="E56" s="24" t="s">
        <v>118</v>
      </c>
      <c r="F56">
        <f ca="1">RANDBETWEEN(28500,29500)</f>
        <v>28788</v>
      </c>
      <c r="G56" s="3">
        <f ca="1">RANDBETWEEN(28500,29500)</f>
        <v>28609</v>
      </c>
      <c r="I56" s="10">
        <v>55</v>
      </c>
      <c r="J56">
        <f ca="1">B56</f>
        <v>-610</v>
      </c>
      <c r="K56" s="3">
        <f ca="1">B57</f>
        <v>4118</v>
      </c>
      <c r="M56" s="13">
        <v>55</v>
      </c>
      <c r="N56">
        <f ca="1">F56</f>
        <v>28788</v>
      </c>
      <c r="O56" s="3">
        <f ca="1">F57</f>
        <v>13760</v>
      </c>
      <c r="Q56" s="7">
        <v>23</v>
      </c>
      <c r="R56">
        <v>28500</v>
      </c>
      <c r="S56" s="3">
        <v>20000</v>
      </c>
    </row>
    <row r="57" spans="1:19" ht="15.75" thickBot="1" x14ac:dyDescent="0.3">
      <c r="A57" s="24" t="s">
        <v>79</v>
      </c>
      <c r="B57">
        <f ca="1">RANDBETWEEN(4000,5000)</f>
        <v>4118</v>
      </c>
      <c r="C57" s="3">
        <f ca="1">RANDBETWEEN(4000,5000)</f>
        <v>4045</v>
      </c>
      <c r="E57" s="25" t="s">
        <v>119</v>
      </c>
      <c r="F57" s="4">
        <f ca="1">RANDBETWEEN(13500,15000)</f>
        <v>13760</v>
      </c>
      <c r="G57" s="5">
        <f ca="1">RANDBETWEEN(13500,15000)</f>
        <v>13534</v>
      </c>
      <c r="I57" s="10">
        <v>56</v>
      </c>
      <c r="J57">
        <f ca="1">C56</f>
        <v>-980</v>
      </c>
      <c r="K57" s="3">
        <f t="shared" ref="K57:K63" ca="1" si="1">C57</f>
        <v>4045</v>
      </c>
      <c r="M57" s="13">
        <v>56</v>
      </c>
      <c r="N57">
        <f ca="1">G56</f>
        <v>28609</v>
      </c>
      <c r="O57" s="3">
        <f ca="1">G57</f>
        <v>13534</v>
      </c>
      <c r="Q57" s="7">
        <v>24</v>
      </c>
      <c r="R57">
        <v>30000</v>
      </c>
      <c r="S57" s="3">
        <v>20000</v>
      </c>
    </row>
    <row r="58" spans="1:19" x14ac:dyDescent="0.25">
      <c r="A58" s="23" t="s">
        <v>127</v>
      </c>
      <c r="B58" s="1">
        <f ca="1">RANDBETWEEN(-2000,-500)</f>
        <v>-1963</v>
      </c>
      <c r="C58" s="2">
        <f ca="1">RANDBETWEEN(-2000,-500)</f>
        <v>-962</v>
      </c>
      <c r="E58" s="23" t="s">
        <v>121</v>
      </c>
      <c r="F58" s="1">
        <f ca="1">RANDBETWEEN(26500,27500)</f>
        <v>27146</v>
      </c>
      <c r="G58" s="2">
        <f ca="1">RANDBETWEEN(26500,27500)</f>
        <v>27316</v>
      </c>
      <c r="I58" s="9">
        <v>57</v>
      </c>
      <c r="J58" s="1">
        <f t="shared" ref="J58:J64" ca="1" si="2">B58</f>
        <v>-1963</v>
      </c>
      <c r="K58" s="2">
        <f t="shared" ca="1" si="1"/>
        <v>-962</v>
      </c>
      <c r="M58" s="12">
        <v>57</v>
      </c>
      <c r="N58" s="1">
        <f ca="1">F58</f>
        <v>27146</v>
      </c>
      <c r="O58" s="2">
        <f ca="1">F59</f>
        <v>15574</v>
      </c>
      <c r="Q58" s="7">
        <v>25</v>
      </c>
      <c r="R58" s="22">
        <v>28000</v>
      </c>
      <c r="S58" s="26">
        <v>10000</v>
      </c>
    </row>
    <row r="59" spans="1:19" x14ac:dyDescent="0.25">
      <c r="A59" s="24" t="s">
        <v>128</v>
      </c>
      <c r="B59">
        <f ca="1">RANDBETWEEN(5000,7000)</f>
        <v>6211</v>
      </c>
      <c r="C59" s="3">
        <f ca="1">RANDBETWEEN(5000,7000)</f>
        <v>5266</v>
      </c>
      <c r="E59" s="24" t="s">
        <v>120</v>
      </c>
      <c r="F59">
        <f ca="1">RANDBETWEEN(15500,16500)</f>
        <v>15574</v>
      </c>
      <c r="G59" s="3">
        <f ca="1">RANDBETWEEN(15500,16500)</f>
        <v>15641</v>
      </c>
      <c r="I59" s="10">
        <v>58</v>
      </c>
      <c r="J59">
        <f t="shared" ca="1" si="2"/>
        <v>6211</v>
      </c>
      <c r="K59" s="3">
        <f t="shared" ca="1" si="1"/>
        <v>5266</v>
      </c>
      <c r="M59" s="13">
        <v>58</v>
      </c>
      <c r="N59">
        <f ca="1">G58</f>
        <v>27316</v>
      </c>
      <c r="O59" s="3">
        <f ca="1">G59</f>
        <v>15641</v>
      </c>
      <c r="Q59" s="7">
        <v>26</v>
      </c>
      <c r="R59">
        <v>29500</v>
      </c>
      <c r="S59" s="3">
        <v>10000</v>
      </c>
    </row>
    <row r="60" spans="1:19" x14ac:dyDescent="0.25">
      <c r="A60" s="24" t="s">
        <v>129</v>
      </c>
      <c r="B60">
        <f ca="1">RANDBETWEEN(0,500)</f>
        <v>65</v>
      </c>
      <c r="C60" s="3">
        <f ca="1">RANDBETWEEN(0,500)</f>
        <v>100</v>
      </c>
      <c r="E60" s="24" t="s">
        <v>122</v>
      </c>
      <c r="F60">
        <f ca="1">RANDBETWEEN(28500,29500)</f>
        <v>29422</v>
      </c>
      <c r="G60" s="3">
        <f ca="1">RANDBETWEEN(28500,29500)</f>
        <v>29348</v>
      </c>
      <c r="I60" s="10">
        <v>59</v>
      </c>
      <c r="J60">
        <f t="shared" ca="1" si="2"/>
        <v>65</v>
      </c>
      <c r="K60" s="3">
        <f t="shared" ca="1" si="1"/>
        <v>100</v>
      </c>
      <c r="M60" s="13">
        <v>59</v>
      </c>
      <c r="N60">
        <f ca="1">F60</f>
        <v>29422</v>
      </c>
      <c r="O60" s="3">
        <f ca="1">F61</f>
        <v>15514</v>
      </c>
      <c r="Q60" s="7">
        <v>27</v>
      </c>
      <c r="R60">
        <v>26000</v>
      </c>
      <c r="S60" s="3">
        <v>12500</v>
      </c>
    </row>
    <row r="61" spans="1:19" ht="15.75" thickBot="1" x14ac:dyDescent="0.3">
      <c r="A61" s="24" t="s">
        <v>129</v>
      </c>
      <c r="B61">
        <f ca="1">RANDBETWEEN(5000,7000)</f>
        <v>6677</v>
      </c>
      <c r="C61" s="3">
        <f ca="1">RANDBETWEEN(5000,7000)</f>
        <v>6322</v>
      </c>
      <c r="E61" s="25" t="s">
        <v>122</v>
      </c>
      <c r="F61" s="4">
        <f ca="1">RANDBETWEEN(15000,17000)</f>
        <v>15514</v>
      </c>
      <c r="G61" s="5">
        <f ca="1">RANDBETWEEN(15000,17000)</f>
        <v>16371</v>
      </c>
      <c r="I61" s="11">
        <v>60</v>
      </c>
      <c r="J61" s="4">
        <f t="shared" ca="1" si="2"/>
        <v>6677</v>
      </c>
      <c r="K61" s="5">
        <f t="shared" ca="1" si="1"/>
        <v>6322</v>
      </c>
      <c r="M61" s="13">
        <v>60</v>
      </c>
      <c r="N61">
        <f ca="1">G60</f>
        <v>29348</v>
      </c>
      <c r="O61" s="3">
        <f ca="1">G61</f>
        <v>16371</v>
      </c>
      <c r="Q61" s="7">
        <v>28</v>
      </c>
      <c r="R61">
        <v>28500</v>
      </c>
      <c r="S61" s="3">
        <v>12500</v>
      </c>
    </row>
    <row r="62" spans="1:19" x14ac:dyDescent="0.25">
      <c r="A62" s="23" t="s">
        <v>130</v>
      </c>
      <c r="B62" s="1">
        <f ca="1">RANDBETWEEN(-500,0)</f>
        <v>-201</v>
      </c>
      <c r="C62" s="2">
        <f ca="1">RANDBETWEEN(-500,0)</f>
        <v>-491</v>
      </c>
      <c r="E62" s="23" t="s">
        <v>123</v>
      </c>
      <c r="F62" s="1">
        <f ca="1">RANDBETWEEN(27000,28000)</f>
        <v>27775</v>
      </c>
      <c r="G62" s="2">
        <f ca="1">RANDBETWEEN(27000,28000)</f>
        <v>27605</v>
      </c>
      <c r="I62" s="10">
        <v>61</v>
      </c>
      <c r="J62">
        <f t="shared" ca="1" si="2"/>
        <v>-201</v>
      </c>
      <c r="K62" s="3">
        <f t="shared" ca="1" si="1"/>
        <v>-491</v>
      </c>
      <c r="M62" s="12">
        <v>61</v>
      </c>
      <c r="N62" s="1">
        <f ca="1">F62</f>
        <v>27775</v>
      </c>
      <c r="O62" s="2">
        <f ca="1">F63</f>
        <v>19445</v>
      </c>
      <c r="Q62" s="7">
        <v>29</v>
      </c>
      <c r="R62">
        <v>27000</v>
      </c>
      <c r="S62" s="3">
        <v>15000</v>
      </c>
    </row>
    <row r="63" spans="1:19" x14ac:dyDescent="0.25">
      <c r="A63" s="24" t="s">
        <v>131</v>
      </c>
      <c r="B63">
        <f ca="1">RANDBETWEEN(10000,11000)</f>
        <v>10896</v>
      </c>
      <c r="C63" s="3">
        <f ca="1">RANDBETWEEN(10000,11000)</f>
        <v>10382</v>
      </c>
      <c r="E63" s="24" t="s">
        <v>124</v>
      </c>
      <c r="F63">
        <f ca="1">RANDBETWEEN(19200,20000)</f>
        <v>19445</v>
      </c>
      <c r="G63" s="3">
        <f ca="1">RANDBETWEEN(19200,20000)</f>
        <v>19524</v>
      </c>
      <c r="I63" s="10">
        <v>62</v>
      </c>
      <c r="J63">
        <f t="shared" ca="1" si="2"/>
        <v>10896</v>
      </c>
      <c r="K63" s="3">
        <f t="shared" ca="1" si="1"/>
        <v>10382</v>
      </c>
      <c r="M63" s="13">
        <v>62</v>
      </c>
      <c r="N63">
        <f ca="1">G62</f>
        <v>27605</v>
      </c>
      <c r="O63" s="3">
        <f ca="1">G63</f>
        <v>19524</v>
      </c>
      <c r="Q63" s="7">
        <v>30</v>
      </c>
      <c r="R63">
        <v>30000</v>
      </c>
      <c r="S63" s="3">
        <v>15000</v>
      </c>
    </row>
    <row r="64" spans="1:19" x14ac:dyDescent="0.25">
      <c r="A64" s="24" t="s">
        <v>132</v>
      </c>
      <c r="B64">
        <f ca="1">RANDBETWEEN(2000,3000)</f>
        <v>2075</v>
      </c>
      <c r="C64" s="3">
        <f ca="1">RANDBETWEEN(2000,3000)</f>
        <v>2146</v>
      </c>
      <c r="E64" s="24" t="s">
        <v>125</v>
      </c>
      <c r="F64">
        <f ca="1">RANDBETWEEN(28500,29500)</f>
        <v>28611</v>
      </c>
      <c r="G64" s="3">
        <f ca="1">RANDBETWEEN(28500,29500)</f>
        <v>29342</v>
      </c>
      <c r="I64" s="10">
        <v>63</v>
      </c>
      <c r="J64">
        <f t="shared" ca="1" si="2"/>
        <v>2075</v>
      </c>
      <c r="K64" s="3">
        <f ca="1">B65</f>
        <v>9640</v>
      </c>
      <c r="M64" s="13">
        <v>63</v>
      </c>
      <c r="N64">
        <f ca="1">F64</f>
        <v>28611</v>
      </c>
      <c r="O64" s="3">
        <f ca="1">F65</f>
        <v>18871</v>
      </c>
      <c r="Q64" s="7">
        <v>31</v>
      </c>
      <c r="R64">
        <v>28500</v>
      </c>
      <c r="S64" s="3">
        <v>20000</v>
      </c>
    </row>
    <row r="65" spans="1:19" ht="15.75" thickBot="1" x14ac:dyDescent="0.3">
      <c r="A65" s="25" t="s">
        <v>133</v>
      </c>
      <c r="B65" s="4">
        <f ca="1">RANDBETWEEN(9500,10000)</f>
        <v>9640</v>
      </c>
      <c r="C65" s="5">
        <f ca="1">RANDBETWEEN(9500,10000)</f>
        <v>9601</v>
      </c>
      <c r="E65" s="25" t="s">
        <v>126</v>
      </c>
      <c r="F65" s="4">
        <f ca="1">RANDBETWEEN(18500,20000)</f>
        <v>18871</v>
      </c>
      <c r="G65" s="5">
        <f ca="1">RANDBETWEEN(18500,20000)</f>
        <v>19653</v>
      </c>
      <c r="I65" s="11">
        <v>64</v>
      </c>
      <c r="J65" s="4">
        <f ca="1">C64</f>
        <v>2146</v>
      </c>
      <c r="K65" s="5">
        <f ca="1">C65</f>
        <v>9601</v>
      </c>
      <c r="M65" s="14">
        <v>64</v>
      </c>
      <c r="N65" s="4">
        <f ca="1">G64</f>
        <v>29342</v>
      </c>
      <c r="O65" s="5">
        <f ca="1">G65</f>
        <v>19653</v>
      </c>
      <c r="Q65" s="8">
        <v>32</v>
      </c>
      <c r="R65" s="4">
        <v>30000</v>
      </c>
      <c r="S65" s="5">
        <v>20000</v>
      </c>
    </row>
  </sheetData>
  <sheetProtection sheet="1" objects="1" scenarios="1"/>
  <mergeCells count="2">
    <mergeCell ref="A1:C1"/>
    <mergeCell ref="E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7F71-F00C-465D-8832-DA5129A11578}">
  <dimension ref="A1:X65"/>
  <sheetViews>
    <sheetView topLeftCell="H1" workbookViewId="0">
      <selection activeCell="A2" sqref="A1:G1048576"/>
    </sheetView>
  </sheetViews>
  <sheetFormatPr defaultRowHeight="15" x14ac:dyDescent="0.25"/>
  <cols>
    <col min="1" max="2" width="8.42578125" hidden="1" customWidth="1"/>
    <col min="3" max="3" width="9" hidden="1" customWidth="1"/>
    <col min="4" max="4" width="5.7109375" hidden="1" customWidth="1"/>
    <col min="5" max="7" width="6" hidden="1" customWidth="1"/>
    <col min="9" max="9" width="13.7109375" bestFit="1" customWidth="1"/>
    <col min="10" max="10" width="12.28515625" bestFit="1" customWidth="1"/>
    <col min="11" max="11" width="12.7109375" bestFit="1" customWidth="1"/>
    <col min="12" max="12" width="8.7109375" customWidth="1"/>
    <col min="13" max="13" width="14.5703125" bestFit="1" customWidth="1"/>
    <col min="14" max="14" width="12.28515625" bestFit="1" customWidth="1"/>
    <col min="15" max="15" width="12.7109375" bestFit="1" customWidth="1"/>
    <col min="17" max="17" width="12.140625" bestFit="1" customWidth="1"/>
    <col min="18" max="18" width="12.28515625" bestFit="1" customWidth="1"/>
    <col min="19" max="19" width="12.7109375" bestFit="1" customWidth="1"/>
    <col min="21" max="21" width="13.5703125" bestFit="1" customWidth="1"/>
    <col min="22" max="22" width="12.28515625" bestFit="1" customWidth="1"/>
    <col min="23" max="23" width="12.7109375" bestFit="1" customWidth="1"/>
  </cols>
  <sheetData>
    <row r="1" spans="1:23" s="17" customFormat="1" ht="15.75" thickBot="1" x14ac:dyDescent="0.3">
      <c r="A1" s="29" t="s">
        <v>0</v>
      </c>
      <c r="B1" s="29"/>
      <c r="C1" s="29"/>
      <c r="E1" s="29" t="s">
        <v>1</v>
      </c>
      <c r="F1" s="29"/>
      <c r="G1" s="29"/>
      <c r="I1" s="18" t="s">
        <v>2</v>
      </c>
      <c r="J1" s="17" t="s">
        <v>3</v>
      </c>
      <c r="K1" s="17" t="s">
        <v>4</v>
      </c>
      <c r="M1" s="19" t="s">
        <v>5</v>
      </c>
      <c r="N1" s="17" t="s">
        <v>3</v>
      </c>
      <c r="O1" s="17" t="s">
        <v>4</v>
      </c>
      <c r="Q1" s="20" t="s">
        <v>6</v>
      </c>
      <c r="R1" s="17" t="s">
        <v>3</v>
      </c>
      <c r="S1" s="17" t="s">
        <v>4</v>
      </c>
      <c r="U1" s="21" t="s">
        <v>7</v>
      </c>
      <c r="V1" s="17" t="s">
        <v>3</v>
      </c>
      <c r="W1" s="17" t="s">
        <v>4</v>
      </c>
    </row>
    <row r="2" spans="1:23" x14ac:dyDescent="0.25">
      <c r="A2" s="23" t="s">
        <v>8</v>
      </c>
      <c r="B2" s="1">
        <f ca="1">RANDBETWEEN(-1000,0)</f>
        <v>-69</v>
      </c>
      <c r="C2" s="2">
        <f ca="1">RANDBETWEEN(-1000,0)</f>
        <v>-134</v>
      </c>
      <c r="E2" s="23" t="s">
        <v>9</v>
      </c>
      <c r="F2" s="1">
        <f ca="1">RANDBETWEEN(27000,28000)</f>
        <v>27873</v>
      </c>
      <c r="G2" s="2">
        <f ca="1">RANDBETWEEN(27000,28000)</f>
        <v>27654</v>
      </c>
      <c r="I2" s="9">
        <v>1</v>
      </c>
      <c r="J2" s="1">
        <f ca="1">B2</f>
        <v>-69</v>
      </c>
      <c r="K2" s="2">
        <f ca="1">B3</f>
        <v>848</v>
      </c>
      <c r="M2" s="12">
        <v>1</v>
      </c>
      <c r="N2" s="1">
        <f ca="1">F2</f>
        <v>27873</v>
      </c>
      <c r="O2" s="2">
        <f ca="1">F3</f>
        <v>11017</v>
      </c>
      <c r="Q2" s="6">
        <v>1</v>
      </c>
      <c r="R2" s="1">
        <v>0</v>
      </c>
      <c r="S2" s="2">
        <v>0</v>
      </c>
      <c r="U2" s="15">
        <v>1</v>
      </c>
      <c r="V2" s="1">
        <v>2500</v>
      </c>
      <c r="W2" s="2">
        <v>5000</v>
      </c>
    </row>
    <row r="3" spans="1:23" ht="15.75" thickBot="1" x14ac:dyDescent="0.3">
      <c r="A3" s="24" t="s">
        <v>10</v>
      </c>
      <c r="B3">
        <f ca="1">RANDBETWEEN(0,1000)</f>
        <v>848</v>
      </c>
      <c r="C3" s="3">
        <f ca="1">RANDBETWEEN(0,1000)</f>
        <v>571</v>
      </c>
      <c r="E3" s="24" t="s">
        <v>11</v>
      </c>
      <c r="F3">
        <f ca="1">RANDBETWEEN(9000,11500)</f>
        <v>11017</v>
      </c>
      <c r="G3" s="3">
        <f ca="1">RANDBETWEEN(9000,11500)</f>
        <v>10925</v>
      </c>
      <c r="I3" s="10">
        <v>2</v>
      </c>
      <c r="J3">
        <f ca="1">C2</f>
        <v>-134</v>
      </c>
      <c r="K3" s="3">
        <f ca="1">C3</f>
        <v>571</v>
      </c>
      <c r="M3" s="13">
        <v>2</v>
      </c>
      <c r="N3">
        <f ca="1">G2</f>
        <v>27654</v>
      </c>
      <c r="O3" s="3">
        <f ca="1">G3</f>
        <v>10925</v>
      </c>
      <c r="Q3" s="7">
        <v>2</v>
      </c>
      <c r="R3">
        <v>0</v>
      </c>
      <c r="S3" s="3">
        <v>2500</v>
      </c>
      <c r="U3" s="16">
        <v>2</v>
      </c>
      <c r="V3" s="4">
        <v>27500</v>
      </c>
      <c r="W3" s="5">
        <v>15000</v>
      </c>
    </row>
    <row r="4" spans="1:23" x14ac:dyDescent="0.25">
      <c r="A4" s="24" t="s">
        <v>12</v>
      </c>
      <c r="B4">
        <f ca="1">RANDBETWEEN(0,1000)</f>
        <v>466</v>
      </c>
      <c r="C4" s="3">
        <f ca="1">RANDBETWEEN(0,1000)</f>
        <v>802</v>
      </c>
      <c r="E4" s="24" t="s">
        <v>13</v>
      </c>
      <c r="F4">
        <f ca="1">RANDBETWEEN(29000,30000)</f>
        <v>29805</v>
      </c>
      <c r="G4" s="3">
        <f ca="1">RANDBETWEEN(29000,30000)</f>
        <v>29928</v>
      </c>
      <c r="I4" s="10">
        <v>3</v>
      </c>
      <c r="J4">
        <f ca="1">B4</f>
        <v>466</v>
      </c>
      <c r="K4" s="3">
        <f ca="1">B5</f>
        <v>507</v>
      </c>
      <c r="M4" s="13">
        <v>3</v>
      </c>
      <c r="N4">
        <f ca="1">F4</f>
        <v>29805</v>
      </c>
      <c r="O4" s="3">
        <f ca="1">F5</f>
        <v>10907</v>
      </c>
      <c r="Q4" s="7">
        <v>3</v>
      </c>
      <c r="R4">
        <v>0</v>
      </c>
      <c r="S4" s="3">
        <v>4000</v>
      </c>
    </row>
    <row r="5" spans="1:23" ht="15.75" thickBot="1" x14ac:dyDescent="0.3">
      <c r="A5" s="25" t="s">
        <v>14</v>
      </c>
      <c r="B5" s="4">
        <f ca="1">RANDBETWEEN(500,1000)</f>
        <v>507</v>
      </c>
      <c r="C5" s="5">
        <f ca="1">RANDBETWEEN(500,1000)</f>
        <v>725</v>
      </c>
      <c r="E5" s="25" t="s">
        <v>15</v>
      </c>
      <c r="F5" s="4">
        <f ca="1">RANDBETWEEN(9000,11000)</f>
        <v>10907</v>
      </c>
      <c r="G5" s="5">
        <f ca="1">RANDBETWEEN(9000,11000)</f>
        <v>9808</v>
      </c>
      <c r="I5" s="10">
        <v>4</v>
      </c>
      <c r="J5">
        <f ca="1">C4</f>
        <v>802</v>
      </c>
      <c r="K5" s="3">
        <f ca="1">C5</f>
        <v>725</v>
      </c>
      <c r="M5" s="13">
        <v>4</v>
      </c>
      <c r="N5">
        <f ca="1">G4</f>
        <v>29928</v>
      </c>
      <c r="O5" s="3">
        <f ca="1">G5</f>
        <v>9808</v>
      </c>
      <c r="Q5" s="7">
        <v>4</v>
      </c>
      <c r="R5">
        <v>1000</v>
      </c>
      <c r="S5" s="3">
        <v>3500</v>
      </c>
    </row>
    <row r="6" spans="1:23" x14ac:dyDescent="0.25">
      <c r="A6" s="23" t="s">
        <v>16</v>
      </c>
      <c r="B6" s="1">
        <f ca="1">RANDBETWEEN(3500,4500)</f>
        <v>4440</v>
      </c>
      <c r="C6" s="2">
        <f ca="1">RANDBETWEEN(3500,4500)</f>
        <v>3875</v>
      </c>
      <c r="E6" s="23" t="s">
        <v>17</v>
      </c>
      <c r="F6" s="1">
        <f ca="1">RANDBETWEEN(26000,27000)</f>
        <v>26697</v>
      </c>
      <c r="G6" s="2">
        <f ca="1">RANDBETWEEN(26000,27000)</f>
        <v>26489</v>
      </c>
      <c r="I6" s="10">
        <v>5</v>
      </c>
      <c r="J6">
        <f ca="1">B6</f>
        <v>4440</v>
      </c>
      <c r="K6" s="3">
        <f ca="1">B7</f>
        <v>3188</v>
      </c>
      <c r="M6" s="13">
        <v>5</v>
      </c>
      <c r="N6">
        <f ca="1">F6</f>
        <v>26697</v>
      </c>
      <c r="O6" s="3">
        <f ca="1">F7</f>
        <v>13538</v>
      </c>
      <c r="Q6" s="7">
        <v>5</v>
      </c>
      <c r="R6">
        <v>1000</v>
      </c>
      <c r="S6" s="3">
        <v>6000</v>
      </c>
    </row>
    <row r="7" spans="1:23" x14ac:dyDescent="0.25">
      <c r="A7" s="24" t="s">
        <v>18</v>
      </c>
      <c r="B7">
        <f ca="1">RANDBETWEEN(3000,4500)</f>
        <v>3188</v>
      </c>
      <c r="C7" s="3">
        <f ca="1">RANDBETWEEN(3000,4500)</f>
        <v>3883</v>
      </c>
      <c r="E7" s="24" t="s">
        <v>19</v>
      </c>
      <c r="F7">
        <f ca="1">RANDBETWEEN(13000,15000)</f>
        <v>13538</v>
      </c>
      <c r="G7" s="3">
        <f ca="1">RANDBETWEEN(13000,15000)</f>
        <v>13399</v>
      </c>
      <c r="I7" s="10">
        <v>6</v>
      </c>
      <c r="J7">
        <f ca="1">C6</f>
        <v>3875</v>
      </c>
      <c r="K7" s="3">
        <f ca="1">C7</f>
        <v>3883</v>
      </c>
      <c r="M7" s="13">
        <v>6</v>
      </c>
      <c r="N7">
        <f ca="1">G6</f>
        <v>26489</v>
      </c>
      <c r="O7" s="3">
        <f ca="1">G7</f>
        <v>13399</v>
      </c>
      <c r="Q7" s="7">
        <v>6</v>
      </c>
      <c r="R7">
        <v>2500</v>
      </c>
      <c r="S7" s="3">
        <v>5000</v>
      </c>
    </row>
    <row r="8" spans="1:23" x14ac:dyDescent="0.25">
      <c r="A8" s="24" t="s">
        <v>20</v>
      </c>
      <c r="B8">
        <f ca="1">RANDBETWEEN(-500,500)</f>
        <v>-374</v>
      </c>
      <c r="C8" s="3">
        <f ca="1">RANDBETWEEN(-500,500)</f>
        <v>-23</v>
      </c>
      <c r="E8" s="24" t="s">
        <v>21</v>
      </c>
      <c r="F8">
        <f ca="1">RANDBETWEEN(28000,29000)</f>
        <v>28058</v>
      </c>
      <c r="G8" s="3">
        <f ca="1">RANDBETWEEN(28000,29000)</f>
        <v>28200</v>
      </c>
      <c r="I8" s="10">
        <v>7</v>
      </c>
      <c r="J8">
        <f ca="1">B8</f>
        <v>-374</v>
      </c>
      <c r="K8" s="3">
        <f ca="1">B9</f>
        <v>4524</v>
      </c>
      <c r="M8" s="13">
        <v>7</v>
      </c>
      <c r="N8">
        <f ca="1">F8</f>
        <v>28058</v>
      </c>
      <c r="O8" s="3">
        <f ca="1">F9</f>
        <v>13940</v>
      </c>
      <c r="Q8" s="7">
        <v>7</v>
      </c>
      <c r="R8">
        <v>1500</v>
      </c>
      <c r="S8" s="3">
        <v>10000</v>
      </c>
    </row>
    <row r="9" spans="1:23" ht="15.75" thickBot="1" x14ac:dyDescent="0.3">
      <c r="A9" s="25" t="s">
        <v>22</v>
      </c>
      <c r="B9" s="4">
        <f ca="1">RANDBETWEEN(4000,5000)</f>
        <v>4524</v>
      </c>
      <c r="C9" s="5">
        <f ca="1">RANDBETWEEN(4000,5000)</f>
        <v>4273</v>
      </c>
      <c r="E9" s="25" t="s">
        <v>23</v>
      </c>
      <c r="F9" s="4">
        <f ca="1">RANDBETWEEN(13500,15000)</f>
        <v>13940</v>
      </c>
      <c r="G9" s="5">
        <f ca="1">RANDBETWEEN(13500,15000)</f>
        <v>13821</v>
      </c>
      <c r="I9" s="10">
        <v>8</v>
      </c>
      <c r="J9">
        <f ca="1">C8</f>
        <v>-23</v>
      </c>
      <c r="K9" s="3">
        <f ca="1">C9</f>
        <v>4273</v>
      </c>
      <c r="M9" s="13">
        <v>8</v>
      </c>
      <c r="N9">
        <f ca="1">G8</f>
        <v>28200</v>
      </c>
      <c r="O9" s="3">
        <f ca="1">G9</f>
        <v>13821</v>
      </c>
      <c r="Q9" s="7">
        <v>8</v>
      </c>
      <c r="R9">
        <v>3500</v>
      </c>
      <c r="S9" s="3">
        <v>10000</v>
      </c>
    </row>
    <row r="10" spans="1:23" x14ac:dyDescent="0.25">
      <c r="A10" s="23" t="s">
        <v>24</v>
      </c>
      <c r="B10" s="1">
        <f ca="1">RANDBETWEEN(0,1000)</f>
        <v>990</v>
      </c>
      <c r="C10" s="2">
        <f ca="1">RANDBETWEEN(0,1000)</f>
        <v>630</v>
      </c>
      <c r="E10" s="23" t="s">
        <v>25</v>
      </c>
      <c r="F10" s="1">
        <f ca="1">RANDBETWEEN(26000,27000)</f>
        <v>26976</v>
      </c>
      <c r="G10" s="2">
        <f ca="1">RANDBETWEEN(26000,27000)</f>
        <v>26563</v>
      </c>
      <c r="I10" s="10">
        <v>9</v>
      </c>
      <c r="J10">
        <f ca="1">B10</f>
        <v>990</v>
      </c>
      <c r="K10" s="3">
        <f ca="1">B11</f>
        <v>588</v>
      </c>
      <c r="M10" s="13">
        <v>9</v>
      </c>
      <c r="N10">
        <f ca="1">F10</f>
        <v>26976</v>
      </c>
      <c r="O10" s="3">
        <f ca="1">F11</f>
        <v>9562</v>
      </c>
      <c r="Q10" s="7">
        <v>9</v>
      </c>
      <c r="R10">
        <v>0</v>
      </c>
      <c r="S10" s="3">
        <v>0</v>
      </c>
    </row>
    <row r="11" spans="1:23" x14ac:dyDescent="0.25">
      <c r="A11" s="24" t="s">
        <v>26</v>
      </c>
      <c r="B11">
        <f ca="1">RANDBETWEEN(0,1000)</f>
        <v>588</v>
      </c>
      <c r="C11" s="3">
        <f ca="1">RANDBETWEEN(0,1000)</f>
        <v>450</v>
      </c>
      <c r="E11" s="24" t="s">
        <v>27</v>
      </c>
      <c r="F11">
        <f ca="1">RANDBETWEEN(9000,11500)</f>
        <v>9562</v>
      </c>
      <c r="G11" s="3">
        <f ca="1">RANDBETWEEN(9000,11500)</f>
        <v>9389</v>
      </c>
      <c r="I11" s="10">
        <v>10</v>
      </c>
      <c r="J11">
        <f ca="1">C10</f>
        <v>630</v>
      </c>
      <c r="K11" s="3">
        <f ca="1">C11</f>
        <v>450</v>
      </c>
      <c r="M11" s="13">
        <v>10</v>
      </c>
      <c r="N11">
        <f ca="1">G10</f>
        <v>26563</v>
      </c>
      <c r="O11" s="3">
        <f ca="1">G11</f>
        <v>9389</v>
      </c>
      <c r="Q11" s="7">
        <v>10</v>
      </c>
      <c r="R11">
        <v>0</v>
      </c>
      <c r="S11" s="3">
        <v>2500</v>
      </c>
    </row>
    <row r="12" spans="1:23" x14ac:dyDescent="0.25">
      <c r="A12" s="24" t="s">
        <v>28</v>
      </c>
      <c r="B12">
        <f ca="1">RANDBETWEEN(1000,2000)</f>
        <v>1740</v>
      </c>
      <c r="C12" s="3">
        <f ca="1">RANDBETWEEN(1000,2000)</f>
        <v>1701</v>
      </c>
      <c r="E12" s="24" t="s">
        <v>29</v>
      </c>
      <c r="F12">
        <f ca="1">RANDBETWEEN(28000,29000)</f>
        <v>28863</v>
      </c>
      <c r="G12" s="3">
        <f ca="1">RANDBETWEEN(28000,29000)</f>
        <v>28369</v>
      </c>
      <c r="I12" s="10">
        <v>11</v>
      </c>
      <c r="J12">
        <f ca="1">B12</f>
        <v>1740</v>
      </c>
      <c r="K12" s="3">
        <f ca="1">B13</f>
        <v>894</v>
      </c>
      <c r="M12" s="13">
        <v>11</v>
      </c>
      <c r="N12">
        <f ca="1">F12</f>
        <v>28863</v>
      </c>
      <c r="O12" s="3">
        <f ca="1">F13</f>
        <v>10820</v>
      </c>
      <c r="Q12" s="7">
        <v>11</v>
      </c>
      <c r="R12">
        <v>0</v>
      </c>
      <c r="S12" s="3">
        <v>4000</v>
      </c>
    </row>
    <row r="13" spans="1:23" ht="15.75" thickBot="1" x14ac:dyDescent="0.3">
      <c r="A13" s="25" t="s">
        <v>30</v>
      </c>
      <c r="B13" s="4">
        <f ca="1">RANDBETWEEN(500,1000)</f>
        <v>894</v>
      </c>
      <c r="C13" s="5">
        <f ca="1">RANDBETWEEN(500,1000)</f>
        <v>766</v>
      </c>
      <c r="E13" s="25" t="s">
        <v>31</v>
      </c>
      <c r="F13" s="4">
        <f ca="1">RANDBETWEEN(9000,11000)</f>
        <v>10820</v>
      </c>
      <c r="G13" s="5">
        <f ca="1">RANDBETWEEN(9000,11000)</f>
        <v>9626</v>
      </c>
      <c r="I13" s="10">
        <v>12</v>
      </c>
      <c r="J13">
        <f ca="1">C12</f>
        <v>1701</v>
      </c>
      <c r="K13" s="3">
        <f ca="1">C13</f>
        <v>766</v>
      </c>
      <c r="M13" s="13">
        <v>12</v>
      </c>
      <c r="N13">
        <f ca="1">G12</f>
        <v>28369</v>
      </c>
      <c r="O13" s="3">
        <f ca="1">G13</f>
        <v>9626</v>
      </c>
      <c r="Q13" s="7">
        <v>12</v>
      </c>
      <c r="R13">
        <v>1000</v>
      </c>
      <c r="S13" s="3">
        <v>3500</v>
      </c>
    </row>
    <row r="14" spans="1:23" x14ac:dyDescent="0.25">
      <c r="A14" s="23" t="s">
        <v>32</v>
      </c>
      <c r="B14" s="1">
        <f ca="1">RANDBETWEEN(4500,5500)</f>
        <v>5294</v>
      </c>
      <c r="C14" s="2">
        <f ca="1">RANDBETWEEN(4500,5500)</f>
        <v>5194</v>
      </c>
      <c r="E14" s="23" t="s">
        <v>33</v>
      </c>
      <c r="F14" s="1">
        <f ca="1">RANDBETWEEN(25000,26000)</f>
        <v>25639</v>
      </c>
      <c r="G14" s="2">
        <f ca="1">RANDBETWEEN(25000,26000)</f>
        <v>25685</v>
      </c>
      <c r="I14" s="10">
        <v>13</v>
      </c>
      <c r="J14">
        <f ca="1">B14</f>
        <v>5294</v>
      </c>
      <c r="K14" s="3">
        <f ca="1">B15</f>
        <v>3760</v>
      </c>
      <c r="M14" s="13">
        <v>13</v>
      </c>
      <c r="N14">
        <f ca="1">F14</f>
        <v>25639</v>
      </c>
      <c r="O14" s="3">
        <f ca="1">F15</f>
        <v>14574</v>
      </c>
      <c r="Q14" s="7">
        <v>13</v>
      </c>
      <c r="R14">
        <v>1000</v>
      </c>
      <c r="S14" s="3">
        <v>6000</v>
      </c>
    </row>
    <row r="15" spans="1:23" x14ac:dyDescent="0.25">
      <c r="A15" s="24" t="s">
        <v>34</v>
      </c>
      <c r="B15">
        <f ca="1">RANDBETWEEN(3000,4500)</f>
        <v>3760</v>
      </c>
      <c r="C15" s="3">
        <f ca="1">RANDBETWEEN(3000,4500)</f>
        <v>4481</v>
      </c>
      <c r="E15" s="24" t="s">
        <v>35</v>
      </c>
      <c r="F15">
        <f ca="1">RANDBETWEEN(13000,15000)</f>
        <v>14574</v>
      </c>
      <c r="G15" s="3">
        <f ca="1">RANDBETWEEN(13000,15000)</f>
        <v>13151</v>
      </c>
      <c r="I15" s="10">
        <v>14</v>
      </c>
      <c r="J15">
        <f ca="1">C14</f>
        <v>5194</v>
      </c>
      <c r="K15" s="3">
        <f ca="1">C15</f>
        <v>4481</v>
      </c>
      <c r="M15" s="13">
        <v>14</v>
      </c>
      <c r="N15">
        <f ca="1">G14</f>
        <v>25685</v>
      </c>
      <c r="O15" s="3">
        <f ca="1">G15</f>
        <v>13151</v>
      </c>
      <c r="Q15" s="7">
        <v>14</v>
      </c>
      <c r="R15">
        <v>2500</v>
      </c>
      <c r="S15" s="3">
        <v>5000</v>
      </c>
    </row>
    <row r="16" spans="1:23" x14ac:dyDescent="0.25">
      <c r="A16" s="24" t="s">
        <v>36</v>
      </c>
      <c r="B16">
        <f ca="1">RANDBETWEEN(500,1500)</f>
        <v>1163</v>
      </c>
      <c r="C16" s="3">
        <f ca="1">RANDBETWEEN(500,1500)</f>
        <v>1172</v>
      </c>
      <c r="E16" s="24" t="s">
        <v>37</v>
      </c>
      <c r="F16">
        <f ca="1">RANDBETWEEN(27000,28000)</f>
        <v>27927</v>
      </c>
      <c r="G16" s="3">
        <f ca="1">RANDBETWEEN(27000,28000)</f>
        <v>27382</v>
      </c>
      <c r="I16" s="10">
        <v>15</v>
      </c>
      <c r="J16">
        <f ca="1">B16</f>
        <v>1163</v>
      </c>
      <c r="K16" s="3">
        <f ca="1">B17</f>
        <v>4435</v>
      </c>
      <c r="M16" s="13">
        <v>15</v>
      </c>
      <c r="N16">
        <f ca="1">F16</f>
        <v>27927</v>
      </c>
      <c r="O16" s="3">
        <f ca="1">F17</f>
        <v>13597</v>
      </c>
      <c r="Q16" s="7">
        <v>15</v>
      </c>
      <c r="R16">
        <v>1500</v>
      </c>
      <c r="S16" s="3">
        <v>10000</v>
      </c>
    </row>
    <row r="17" spans="1:24" ht="15.75" thickBot="1" x14ac:dyDescent="0.3">
      <c r="A17" s="24" t="s">
        <v>38</v>
      </c>
      <c r="B17">
        <f ca="1">RANDBETWEEN(4000,5000)</f>
        <v>4435</v>
      </c>
      <c r="C17" s="3">
        <f ca="1">RANDBETWEEN(4000,5000)</f>
        <v>4209</v>
      </c>
      <c r="E17" s="25" t="s">
        <v>39</v>
      </c>
      <c r="F17" s="4">
        <f ca="1">RANDBETWEEN(13500,15000)</f>
        <v>13597</v>
      </c>
      <c r="G17" s="5">
        <f ca="1">RANDBETWEEN(13500,15000)</f>
        <v>14852</v>
      </c>
      <c r="I17" s="10">
        <v>16</v>
      </c>
      <c r="J17">
        <f ca="1">C16</f>
        <v>1172</v>
      </c>
      <c r="K17" s="3">
        <f ca="1">C17</f>
        <v>4209</v>
      </c>
      <c r="M17" s="13">
        <v>16</v>
      </c>
      <c r="N17">
        <f ca="1">G16</f>
        <v>27382</v>
      </c>
      <c r="O17" s="3">
        <f ca="1">G17</f>
        <v>14852</v>
      </c>
      <c r="Q17" s="7">
        <v>16</v>
      </c>
      <c r="R17">
        <v>3500</v>
      </c>
      <c r="S17" s="3">
        <v>10000</v>
      </c>
    </row>
    <row r="18" spans="1:24" x14ac:dyDescent="0.25">
      <c r="A18" s="23" t="s">
        <v>40</v>
      </c>
      <c r="B18" s="1">
        <f ca="1">RANDBETWEEN(-1000,-500)</f>
        <v>-658</v>
      </c>
      <c r="C18" s="2">
        <f ca="1">RANDBETWEEN(-1000,-500)</f>
        <v>-723</v>
      </c>
      <c r="E18" s="23" t="s">
        <v>41</v>
      </c>
      <c r="F18" s="1">
        <f ca="1">RANDBETWEEN(27000,28000)</f>
        <v>27898</v>
      </c>
      <c r="G18" s="2">
        <f ca="1">RANDBETWEEN(27000,28000)</f>
        <v>27486</v>
      </c>
      <c r="I18" s="10">
        <v>17</v>
      </c>
      <c r="J18" s="22">
        <f ca="1">B18</f>
        <v>-658</v>
      </c>
      <c r="K18" s="26">
        <f ca="1">B19</f>
        <v>5997</v>
      </c>
      <c r="L18" s="22"/>
      <c r="M18" s="13">
        <v>17</v>
      </c>
      <c r="N18" s="22">
        <f ca="1">F18</f>
        <v>27898</v>
      </c>
      <c r="O18" s="26">
        <f ca="1">F19</f>
        <v>15829</v>
      </c>
      <c r="P18" s="22"/>
      <c r="Q18" s="7">
        <v>9</v>
      </c>
      <c r="R18">
        <v>0</v>
      </c>
      <c r="S18" s="3">
        <v>0</v>
      </c>
      <c r="T18" s="22"/>
      <c r="U18" s="22"/>
      <c r="V18" s="22"/>
      <c r="W18" s="22"/>
      <c r="X18" s="22"/>
    </row>
    <row r="19" spans="1:24" x14ac:dyDescent="0.25">
      <c r="A19" s="24" t="s">
        <v>42</v>
      </c>
      <c r="B19">
        <f ca="1">RANDBETWEEN(5000,7000)</f>
        <v>5997</v>
      </c>
      <c r="C19" s="3">
        <f ca="1">RANDBETWEEN(5000,7000)</f>
        <v>5986</v>
      </c>
      <c r="E19" s="24" t="s">
        <v>43</v>
      </c>
      <c r="F19">
        <f ca="1">RANDBETWEEN(15500,16500)</f>
        <v>15829</v>
      </c>
      <c r="G19" s="3">
        <f ca="1">RANDBETWEEN(15500,16500)</f>
        <v>15822</v>
      </c>
      <c r="I19" s="10">
        <v>18</v>
      </c>
      <c r="J19">
        <f ca="1">C18</f>
        <v>-723</v>
      </c>
      <c r="K19" s="3">
        <f ca="1">C19</f>
        <v>5986</v>
      </c>
      <c r="M19" s="13">
        <v>18</v>
      </c>
      <c r="N19">
        <f ca="1">G18</f>
        <v>27486</v>
      </c>
      <c r="O19" s="3">
        <f ca="1">G19</f>
        <v>15822</v>
      </c>
      <c r="Q19" s="7">
        <v>10</v>
      </c>
      <c r="R19">
        <v>0</v>
      </c>
      <c r="S19" s="3">
        <v>2500</v>
      </c>
    </row>
    <row r="20" spans="1:24" x14ac:dyDescent="0.25">
      <c r="A20" s="24" t="s">
        <v>44</v>
      </c>
      <c r="B20">
        <f ca="1">RANDBETWEEN(1000,1500)</f>
        <v>1239</v>
      </c>
      <c r="C20" s="3">
        <f ca="1">RANDBETWEEN(1000,1500)</f>
        <v>1236</v>
      </c>
      <c r="E20" s="24" t="s">
        <v>45</v>
      </c>
      <c r="F20">
        <f ca="1">RANDBETWEEN(29000,30000)</f>
        <v>29500</v>
      </c>
      <c r="G20" s="3">
        <f ca="1">RANDBETWEEN(29000,30000)</f>
        <v>29799</v>
      </c>
      <c r="I20" s="10">
        <v>19</v>
      </c>
      <c r="J20">
        <f ca="1">B20</f>
        <v>1239</v>
      </c>
      <c r="K20" s="3">
        <f ca="1">B21</f>
        <v>5313</v>
      </c>
      <c r="M20" s="13">
        <v>19</v>
      </c>
      <c r="N20">
        <f ca="1">F20</f>
        <v>29500</v>
      </c>
      <c r="O20" s="3">
        <f ca="1">F21</f>
        <v>15563</v>
      </c>
      <c r="Q20" s="7">
        <v>11</v>
      </c>
      <c r="R20">
        <v>0</v>
      </c>
      <c r="S20" s="3">
        <v>4000</v>
      </c>
    </row>
    <row r="21" spans="1:24" ht="15.75" thickBot="1" x14ac:dyDescent="0.3">
      <c r="A21" s="25" t="s">
        <v>46</v>
      </c>
      <c r="B21" s="4">
        <f ca="1">RANDBETWEEN(5000,7000)</f>
        <v>5313</v>
      </c>
      <c r="C21" s="5">
        <f ca="1">RANDBETWEEN(5000,7000)</f>
        <v>5600</v>
      </c>
      <c r="E21" s="25" t="s">
        <v>47</v>
      </c>
      <c r="F21" s="4">
        <f ca="1">RANDBETWEEN(15000,17000)</f>
        <v>15563</v>
      </c>
      <c r="G21" s="5">
        <f ca="1">RANDBETWEEN(15000,17000)</f>
        <v>15099</v>
      </c>
      <c r="I21" s="10">
        <v>20</v>
      </c>
      <c r="J21">
        <f ca="1">C20</f>
        <v>1236</v>
      </c>
      <c r="K21" s="3">
        <f ca="1">C21</f>
        <v>5600</v>
      </c>
      <c r="M21" s="13">
        <v>20</v>
      </c>
      <c r="N21">
        <f ca="1">G20</f>
        <v>29799</v>
      </c>
      <c r="O21" s="3">
        <f ca="1">G21</f>
        <v>15099</v>
      </c>
      <c r="Q21" s="7">
        <v>12</v>
      </c>
      <c r="R21">
        <v>1000</v>
      </c>
      <c r="S21" s="3">
        <v>3500</v>
      </c>
    </row>
    <row r="22" spans="1:24" x14ac:dyDescent="0.25">
      <c r="A22" s="23" t="s">
        <v>48</v>
      </c>
      <c r="B22" s="1">
        <f ca="1">RANDBETWEEN(500,1000)</f>
        <v>788</v>
      </c>
      <c r="C22" s="2">
        <f ca="1">RANDBETWEEN(500,1000)</f>
        <v>715</v>
      </c>
      <c r="E22" s="23" t="s">
        <v>49</v>
      </c>
      <c r="F22" s="1">
        <f ca="1">RANDBETWEEN(27500,28500)</f>
        <v>27727</v>
      </c>
      <c r="G22" s="2">
        <f ca="1">RANDBETWEEN(27500,28500)</f>
        <v>28273</v>
      </c>
      <c r="I22" s="10">
        <v>21</v>
      </c>
      <c r="J22">
        <f ca="1">B22</f>
        <v>788</v>
      </c>
      <c r="K22" s="3">
        <f ca="1">B23</f>
        <v>10092</v>
      </c>
      <c r="M22" s="13">
        <v>21</v>
      </c>
      <c r="N22">
        <f ca="1">F22</f>
        <v>27727</v>
      </c>
      <c r="O22" s="3">
        <f ca="1">F23</f>
        <v>19526</v>
      </c>
      <c r="Q22" s="7">
        <v>13</v>
      </c>
      <c r="R22">
        <v>1000</v>
      </c>
      <c r="S22" s="3">
        <v>6000</v>
      </c>
    </row>
    <row r="23" spans="1:24" x14ac:dyDescent="0.25">
      <c r="A23" s="24" t="s">
        <v>50</v>
      </c>
      <c r="B23">
        <f ca="1">RANDBETWEEN(10000,11000)</f>
        <v>10092</v>
      </c>
      <c r="C23" s="3">
        <f ca="1">RANDBETWEEN(10000,11000)</f>
        <v>10343</v>
      </c>
      <c r="E23" s="24" t="s">
        <v>51</v>
      </c>
      <c r="F23">
        <f ca="1">RANDBETWEEN(19200,20000)</f>
        <v>19526</v>
      </c>
      <c r="G23" s="3">
        <f ca="1">RANDBETWEEN(19200,20000)</f>
        <v>19584</v>
      </c>
      <c r="I23" s="10">
        <v>22</v>
      </c>
      <c r="J23">
        <f ca="1">C22</f>
        <v>715</v>
      </c>
      <c r="K23" s="3">
        <f ca="1">C23</f>
        <v>10343</v>
      </c>
      <c r="M23" s="13">
        <v>22</v>
      </c>
      <c r="N23">
        <f ca="1">G22</f>
        <v>28273</v>
      </c>
      <c r="O23" s="3">
        <f ca="1">G23</f>
        <v>19584</v>
      </c>
      <c r="Q23" s="7">
        <v>14</v>
      </c>
      <c r="R23">
        <v>2500</v>
      </c>
      <c r="S23" s="3">
        <v>5000</v>
      </c>
    </row>
    <row r="24" spans="1:24" x14ac:dyDescent="0.25">
      <c r="A24" s="24" t="s">
        <v>52</v>
      </c>
      <c r="B24">
        <f ca="1">RANDBETWEEN(3000,4000)</f>
        <v>3648</v>
      </c>
      <c r="C24" s="3">
        <f ca="1">RANDBETWEEN(3000,4000)</f>
        <v>3568</v>
      </c>
      <c r="E24" s="24" t="s">
        <v>53</v>
      </c>
      <c r="F24">
        <f ca="1">RANDBETWEEN(29000,30000)</f>
        <v>29821</v>
      </c>
      <c r="G24" s="3">
        <f ca="1">RANDBETWEEN(29000,30000)</f>
        <v>29444</v>
      </c>
      <c r="I24" s="10">
        <v>23</v>
      </c>
      <c r="J24">
        <f ca="1">B24</f>
        <v>3648</v>
      </c>
      <c r="K24" s="3">
        <f ca="1">B25</f>
        <v>9565</v>
      </c>
      <c r="M24" s="13">
        <v>23</v>
      </c>
      <c r="N24">
        <f ca="1">F24</f>
        <v>29821</v>
      </c>
      <c r="O24" s="3">
        <f ca="1">F25</f>
        <v>18945</v>
      </c>
      <c r="Q24" s="7">
        <v>15</v>
      </c>
      <c r="R24">
        <v>1500</v>
      </c>
      <c r="S24" s="3">
        <v>10000</v>
      </c>
    </row>
    <row r="25" spans="1:24" ht="15.75" thickBot="1" x14ac:dyDescent="0.3">
      <c r="A25" s="25" t="s">
        <v>54</v>
      </c>
      <c r="B25" s="4">
        <f ca="1">RANDBETWEEN(9500,10000)</f>
        <v>9565</v>
      </c>
      <c r="C25" s="5">
        <f ca="1">RANDBETWEEN(9500,10000)</f>
        <v>9642</v>
      </c>
      <c r="E25" s="25" t="s">
        <v>55</v>
      </c>
      <c r="F25" s="4">
        <f ca="1">RANDBETWEEN(18500,20000)</f>
        <v>18945</v>
      </c>
      <c r="G25" s="5">
        <f ca="1">RANDBETWEEN(18500,20000)</f>
        <v>19025</v>
      </c>
      <c r="I25" s="10">
        <v>24</v>
      </c>
      <c r="J25">
        <f ca="1">C24</f>
        <v>3568</v>
      </c>
      <c r="K25" s="3">
        <f ca="1">C25</f>
        <v>9642</v>
      </c>
      <c r="M25" s="13">
        <v>24</v>
      </c>
      <c r="N25">
        <f ca="1">G24</f>
        <v>29444</v>
      </c>
      <c r="O25" s="3">
        <f ca="1">G25</f>
        <v>19025</v>
      </c>
      <c r="Q25" s="7">
        <v>16</v>
      </c>
      <c r="R25">
        <v>3500</v>
      </c>
      <c r="S25" s="3">
        <v>10000</v>
      </c>
    </row>
    <row r="26" spans="1:24" x14ac:dyDescent="0.25">
      <c r="A26" s="23" t="s">
        <v>56</v>
      </c>
      <c r="B26" s="1">
        <f ca="1">RANDBETWEEN(0,500)</f>
        <v>135</v>
      </c>
      <c r="C26" s="2">
        <f ca="1">RANDBETWEEN(0,500)</f>
        <v>78</v>
      </c>
      <c r="E26" s="23" t="s">
        <v>57</v>
      </c>
      <c r="F26" s="1">
        <f ca="1">RANDBETWEEN(27000,28000)</f>
        <v>27865</v>
      </c>
      <c r="G26" s="2">
        <f ca="1">RANDBETWEEN(27000,28000)</f>
        <v>27673</v>
      </c>
      <c r="I26" s="10">
        <v>25</v>
      </c>
      <c r="J26">
        <f ca="1">B26</f>
        <v>135</v>
      </c>
      <c r="K26" s="3">
        <f ca="1">B27</f>
        <v>6047</v>
      </c>
      <c r="M26" s="13">
        <v>25</v>
      </c>
      <c r="N26">
        <f ca="1">F26</f>
        <v>27865</v>
      </c>
      <c r="O26" s="3">
        <f ca="1">F27</f>
        <v>16373</v>
      </c>
      <c r="Q26" s="7">
        <v>9</v>
      </c>
      <c r="R26">
        <v>0</v>
      </c>
      <c r="S26" s="3">
        <v>0</v>
      </c>
    </row>
    <row r="27" spans="1:24" x14ac:dyDescent="0.25">
      <c r="A27" s="24" t="s">
        <v>58</v>
      </c>
      <c r="B27">
        <f ca="1">RANDBETWEEN(5000,7000)</f>
        <v>6047</v>
      </c>
      <c r="C27" s="3">
        <f ca="1">RANDBETWEEN(5000,7000)</f>
        <v>6113</v>
      </c>
      <c r="E27" s="24" t="s">
        <v>59</v>
      </c>
      <c r="F27">
        <f ca="1">RANDBETWEEN(15500,16500)</f>
        <v>16373</v>
      </c>
      <c r="G27" s="3">
        <f ca="1">RANDBETWEEN(15500,16500)</f>
        <v>16432</v>
      </c>
      <c r="I27" s="10">
        <v>26</v>
      </c>
      <c r="J27">
        <f ca="1">C26</f>
        <v>78</v>
      </c>
      <c r="K27" s="3">
        <f ca="1">C27</f>
        <v>6113</v>
      </c>
      <c r="M27" s="13">
        <v>26</v>
      </c>
      <c r="N27">
        <f ca="1">G26</f>
        <v>27673</v>
      </c>
      <c r="O27" s="3">
        <f ca="1">G27</f>
        <v>16432</v>
      </c>
      <c r="Q27" s="7">
        <v>10</v>
      </c>
      <c r="R27">
        <v>0</v>
      </c>
      <c r="S27" s="3">
        <v>2500</v>
      </c>
    </row>
    <row r="28" spans="1:24" x14ac:dyDescent="0.25">
      <c r="A28" s="24" t="s">
        <v>60</v>
      </c>
      <c r="B28">
        <f ca="1">RANDBETWEEN(2000,2500)</f>
        <v>2166</v>
      </c>
      <c r="C28" s="3">
        <f ca="1">RANDBETWEEN(2000,2500)</f>
        <v>2372</v>
      </c>
      <c r="E28" s="24" t="s">
        <v>61</v>
      </c>
      <c r="F28">
        <f ca="1">RANDBETWEEN(29000,30000)</f>
        <v>29602</v>
      </c>
      <c r="G28" s="3">
        <f ca="1">RANDBETWEEN(29000,30000)</f>
        <v>29775</v>
      </c>
      <c r="I28" s="10">
        <v>27</v>
      </c>
      <c r="J28">
        <f ca="1">B28</f>
        <v>2166</v>
      </c>
      <c r="K28" s="3">
        <f ca="1">B29</f>
        <v>6161</v>
      </c>
      <c r="M28" s="13">
        <v>27</v>
      </c>
      <c r="N28">
        <f ca="1">F28</f>
        <v>29602</v>
      </c>
      <c r="O28" s="3">
        <f ca="1">F29</f>
        <v>15698</v>
      </c>
      <c r="Q28" s="7">
        <v>11</v>
      </c>
      <c r="R28">
        <v>0</v>
      </c>
      <c r="S28" s="3">
        <v>4000</v>
      </c>
    </row>
    <row r="29" spans="1:24" ht="15.75" thickBot="1" x14ac:dyDescent="0.3">
      <c r="A29" s="25" t="s">
        <v>62</v>
      </c>
      <c r="B29" s="4">
        <f ca="1">RANDBETWEEN(5000,7000)</f>
        <v>6161</v>
      </c>
      <c r="C29" s="5">
        <f ca="1">RANDBETWEEN(5000,7000)</f>
        <v>6880</v>
      </c>
      <c r="E29" s="25" t="s">
        <v>63</v>
      </c>
      <c r="F29" s="4">
        <f ca="1">RANDBETWEEN(15000,17000)</f>
        <v>15698</v>
      </c>
      <c r="G29" s="5">
        <f ca="1">RANDBETWEEN(15000,17000)</f>
        <v>15763</v>
      </c>
      <c r="I29" s="10">
        <v>28</v>
      </c>
      <c r="J29">
        <f ca="1">C28</f>
        <v>2372</v>
      </c>
      <c r="K29" s="3">
        <f ca="1">C29</f>
        <v>6880</v>
      </c>
      <c r="M29" s="13">
        <v>28</v>
      </c>
      <c r="N29">
        <f ca="1">G28</f>
        <v>29775</v>
      </c>
      <c r="O29" s="3">
        <f ca="1">G29</f>
        <v>15763</v>
      </c>
      <c r="Q29" s="7">
        <v>12</v>
      </c>
      <c r="R29">
        <v>1000</v>
      </c>
      <c r="S29" s="3">
        <v>3500</v>
      </c>
    </row>
    <row r="30" spans="1:24" x14ac:dyDescent="0.25">
      <c r="A30" s="23" t="s">
        <v>64</v>
      </c>
      <c r="B30" s="1">
        <f ca="1">RANDBETWEEN(1500,2000)</f>
        <v>1672</v>
      </c>
      <c r="C30" s="2">
        <f ca="1">RANDBETWEEN(1500,2000)</f>
        <v>1942</v>
      </c>
      <c r="E30" s="23" t="s">
        <v>65</v>
      </c>
      <c r="F30" s="1">
        <f ca="1">RANDBETWEEN(27500,28500)</f>
        <v>27877</v>
      </c>
      <c r="G30" s="2">
        <f ca="1">RANDBETWEEN(27500,28500)</f>
        <v>28467</v>
      </c>
      <c r="I30" s="10">
        <v>29</v>
      </c>
      <c r="J30">
        <f ca="1">B30</f>
        <v>1672</v>
      </c>
      <c r="K30" s="3">
        <f ca="1">B31</f>
        <v>10589</v>
      </c>
      <c r="M30" s="13">
        <v>29</v>
      </c>
      <c r="N30">
        <f ca="1">F30</f>
        <v>27877</v>
      </c>
      <c r="O30" s="3">
        <f ca="1">F31</f>
        <v>19716</v>
      </c>
      <c r="Q30" s="7">
        <v>13</v>
      </c>
      <c r="R30">
        <v>1000</v>
      </c>
      <c r="S30" s="3">
        <v>6000</v>
      </c>
    </row>
    <row r="31" spans="1:24" x14ac:dyDescent="0.25">
      <c r="A31" s="24" t="s">
        <v>66</v>
      </c>
      <c r="B31">
        <f ca="1">RANDBETWEEN(10000,11000)</f>
        <v>10589</v>
      </c>
      <c r="C31" s="3">
        <f ca="1">RANDBETWEEN(10000,11000)</f>
        <v>10499</v>
      </c>
      <c r="E31" s="24" t="s">
        <v>67</v>
      </c>
      <c r="F31">
        <f ca="1">RANDBETWEEN(19200,20000)</f>
        <v>19716</v>
      </c>
      <c r="G31" s="3">
        <f ca="1">RANDBETWEEN(19200,20000)</f>
        <v>19532</v>
      </c>
      <c r="I31" s="10">
        <v>30</v>
      </c>
      <c r="J31">
        <f ca="1">C30</f>
        <v>1942</v>
      </c>
      <c r="K31" s="3">
        <f ca="1">C31</f>
        <v>10499</v>
      </c>
      <c r="M31" s="13">
        <v>30</v>
      </c>
      <c r="N31">
        <f ca="1">G30</f>
        <v>28467</v>
      </c>
      <c r="O31" s="3">
        <f ca="1">G31</f>
        <v>19532</v>
      </c>
      <c r="Q31" s="7">
        <v>14</v>
      </c>
      <c r="R31">
        <v>2500</v>
      </c>
      <c r="S31" s="3">
        <v>5000</v>
      </c>
    </row>
    <row r="32" spans="1:24" x14ac:dyDescent="0.25">
      <c r="A32" s="24" t="s">
        <v>68</v>
      </c>
      <c r="B32">
        <f ca="1">RANDBETWEEN(4000,5000)</f>
        <v>4280</v>
      </c>
      <c r="C32" s="3">
        <f ca="1">RANDBETWEEN(4000,5000)</f>
        <v>4356</v>
      </c>
      <c r="E32" s="24" t="s">
        <v>69</v>
      </c>
      <c r="F32">
        <f ca="1">RANDBETWEEN(29000,30000)</f>
        <v>29512</v>
      </c>
      <c r="G32" s="3">
        <f ca="1">RANDBETWEEN(29000,30000)</f>
        <v>29661</v>
      </c>
      <c r="I32" s="10">
        <v>31</v>
      </c>
      <c r="J32">
        <f ca="1">B32</f>
        <v>4280</v>
      </c>
      <c r="K32" s="3">
        <f ca="1">B33</f>
        <v>9652</v>
      </c>
      <c r="M32" s="13">
        <v>31</v>
      </c>
      <c r="N32">
        <f ca="1">F32</f>
        <v>29512</v>
      </c>
      <c r="O32" s="3">
        <f ca="1">F33</f>
        <v>19732</v>
      </c>
      <c r="Q32" s="7">
        <v>15</v>
      </c>
      <c r="R32">
        <v>1500</v>
      </c>
      <c r="S32" s="3">
        <v>10000</v>
      </c>
    </row>
    <row r="33" spans="1:19" ht="15.75" thickBot="1" x14ac:dyDescent="0.3">
      <c r="A33" s="24" t="s">
        <v>70</v>
      </c>
      <c r="B33">
        <f ca="1">RANDBETWEEN(9500,10000)</f>
        <v>9652</v>
      </c>
      <c r="C33" s="3">
        <f ca="1">RANDBETWEEN(9500,10000)</f>
        <v>9684</v>
      </c>
      <c r="E33" s="24" t="s">
        <v>71</v>
      </c>
      <c r="F33">
        <f ca="1">RANDBETWEEN(18500,20000)</f>
        <v>19732</v>
      </c>
      <c r="G33" s="3">
        <f ca="1">RANDBETWEEN(18500,20000)</f>
        <v>19176</v>
      </c>
      <c r="I33" s="10">
        <v>32</v>
      </c>
      <c r="J33">
        <f ca="1">C32</f>
        <v>4356</v>
      </c>
      <c r="K33" s="3">
        <f ca="1">C33</f>
        <v>9684</v>
      </c>
      <c r="M33" s="13">
        <v>32</v>
      </c>
      <c r="N33">
        <f ca="1">G32</f>
        <v>29661</v>
      </c>
      <c r="O33" s="3">
        <f ca="1">G33</f>
        <v>19176</v>
      </c>
      <c r="Q33" s="7">
        <v>16</v>
      </c>
      <c r="R33">
        <v>3500</v>
      </c>
      <c r="S33" s="3">
        <v>10000</v>
      </c>
    </row>
    <row r="34" spans="1:19" x14ac:dyDescent="0.25">
      <c r="A34" s="23" t="s">
        <v>80</v>
      </c>
      <c r="B34" s="1">
        <f ca="1">RANDBETWEEN(1000,2000)</f>
        <v>1917</v>
      </c>
      <c r="C34" s="2">
        <f ca="1">RANDBETWEEN(1000,2000)</f>
        <v>1794</v>
      </c>
      <c r="E34" s="23" t="s">
        <v>96</v>
      </c>
      <c r="F34" s="1">
        <f ca="1">RANDBETWEEN(28500,29000)</f>
        <v>28911</v>
      </c>
      <c r="G34" s="2">
        <f ca="1">RANDBETWEEN(28500,29000)</f>
        <v>28832</v>
      </c>
      <c r="I34" s="9">
        <v>33</v>
      </c>
      <c r="J34" s="1">
        <f ca="1">B34</f>
        <v>1917</v>
      </c>
      <c r="K34" s="2">
        <f ca="1">C34</f>
        <v>1794</v>
      </c>
      <c r="M34" s="12">
        <v>33</v>
      </c>
      <c r="N34" s="1">
        <f ca="1">F34</f>
        <v>28911</v>
      </c>
      <c r="O34" s="2">
        <f ca="1">F35</f>
        <v>9878</v>
      </c>
      <c r="Q34" s="7">
        <v>17</v>
      </c>
      <c r="R34" s="22">
        <v>28000</v>
      </c>
      <c r="S34" s="26">
        <v>10000</v>
      </c>
    </row>
    <row r="35" spans="1:19" x14ac:dyDescent="0.25">
      <c r="A35" s="24" t="s">
        <v>81</v>
      </c>
      <c r="B35">
        <f ca="1">RANDBETWEEN(0,1000)</f>
        <v>893</v>
      </c>
      <c r="C35" s="3">
        <f ca="1">RANDBETWEEN(0,1000)</f>
        <v>7</v>
      </c>
      <c r="E35" s="24" t="s">
        <v>97</v>
      </c>
      <c r="F35">
        <f ca="1">RANDBETWEEN(9000,11500)</f>
        <v>9878</v>
      </c>
      <c r="G35" s="3">
        <f ca="1">RANDBETWEEN(9000,11500)</f>
        <v>10883</v>
      </c>
      <c r="I35" s="10">
        <v>34</v>
      </c>
      <c r="J35">
        <f ca="1">B35</f>
        <v>893</v>
      </c>
      <c r="K35" s="3">
        <f ca="1">C35</f>
        <v>7</v>
      </c>
      <c r="M35" s="13">
        <v>34</v>
      </c>
      <c r="N35">
        <f ca="1">G34</f>
        <v>28832</v>
      </c>
      <c r="O35" s="3">
        <f ca="1">G35</f>
        <v>10883</v>
      </c>
      <c r="Q35" s="7">
        <v>18</v>
      </c>
      <c r="R35">
        <v>29500</v>
      </c>
      <c r="S35" s="3">
        <v>10000</v>
      </c>
    </row>
    <row r="36" spans="1:19" x14ac:dyDescent="0.25">
      <c r="A36" s="24" t="s">
        <v>82</v>
      </c>
      <c r="B36">
        <f ca="1">RANDBETWEEN(2000,3000)</f>
        <v>2666</v>
      </c>
      <c r="C36" s="3">
        <f ca="1">RANDBETWEEN(2000,3000)</f>
        <v>2030</v>
      </c>
      <c r="E36" s="24" t="s">
        <v>98</v>
      </c>
      <c r="F36">
        <f ca="1">RANDBETWEEN(30000,31000)</f>
        <v>30252</v>
      </c>
      <c r="G36" s="3">
        <f ca="1">RANDBETWEEN(30000,31000)</f>
        <v>30035</v>
      </c>
      <c r="I36" s="10">
        <v>35</v>
      </c>
      <c r="J36">
        <f ca="1">B36</f>
        <v>2666</v>
      </c>
      <c r="K36" s="3">
        <f ca="1">C36</f>
        <v>2030</v>
      </c>
      <c r="M36" s="13">
        <v>35</v>
      </c>
      <c r="N36">
        <f ca="1">F36</f>
        <v>30252</v>
      </c>
      <c r="O36" s="3">
        <f ca="1">F37</f>
        <v>9430</v>
      </c>
      <c r="Q36" s="7">
        <v>19</v>
      </c>
      <c r="R36">
        <v>26000</v>
      </c>
      <c r="S36" s="3">
        <v>12500</v>
      </c>
    </row>
    <row r="37" spans="1:19" ht="15.75" thickBot="1" x14ac:dyDescent="0.3">
      <c r="A37" s="24" t="s">
        <v>83</v>
      </c>
      <c r="B37">
        <f ca="1">RANDBETWEEN(500,1000)</f>
        <v>685</v>
      </c>
      <c r="C37" s="3">
        <f ca="1">RANDBETWEEN(500,1000)</f>
        <v>601</v>
      </c>
      <c r="E37" s="25" t="s">
        <v>99</v>
      </c>
      <c r="F37" s="4">
        <f ca="1">RANDBETWEEN(9000,11000)</f>
        <v>9430</v>
      </c>
      <c r="G37" s="5">
        <f ca="1">RANDBETWEEN(9000,11000)</f>
        <v>10030</v>
      </c>
      <c r="I37" s="11">
        <v>36</v>
      </c>
      <c r="J37" s="4">
        <f ca="1">B37</f>
        <v>685</v>
      </c>
      <c r="K37" s="5">
        <f ca="1">C37</f>
        <v>601</v>
      </c>
      <c r="M37" s="13">
        <v>36</v>
      </c>
      <c r="N37">
        <f ca="1">G36</f>
        <v>30035</v>
      </c>
      <c r="O37" s="3">
        <f ca="1">G37</f>
        <v>10030</v>
      </c>
      <c r="Q37" s="7">
        <v>20</v>
      </c>
      <c r="R37">
        <v>28500</v>
      </c>
      <c r="S37" s="3">
        <v>12500</v>
      </c>
    </row>
    <row r="38" spans="1:19" x14ac:dyDescent="0.25">
      <c r="A38" s="23" t="s">
        <v>84</v>
      </c>
      <c r="B38" s="1">
        <f ca="1">RANDBETWEEN(5500,6500)</f>
        <v>6093</v>
      </c>
      <c r="C38" s="2">
        <f ca="1">RANDBETWEEN(5500,6500)</f>
        <v>6417</v>
      </c>
      <c r="E38" s="23" t="s">
        <v>100</v>
      </c>
      <c r="F38" s="1">
        <f ca="1">RANDBETWEEN(27000,28000)</f>
        <v>27135</v>
      </c>
      <c r="G38" s="2">
        <f ca="1">RANDBETWEEN(27000,28000)</f>
        <v>27759</v>
      </c>
      <c r="I38" s="10">
        <v>37</v>
      </c>
      <c r="J38">
        <f ca="1">B38</f>
        <v>6093</v>
      </c>
      <c r="K38" s="3">
        <f ca="1">B39</f>
        <v>3483</v>
      </c>
      <c r="M38" s="12">
        <v>37</v>
      </c>
      <c r="N38" s="1">
        <f ca="1">F38</f>
        <v>27135</v>
      </c>
      <c r="O38" s="2">
        <f ca="1">F39</f>
        <v>14462</v>
      </c>
      <c r="Q38" s="7">
        <v>21</v>
      </c>
      <c r="R38">
        <v>27000</v>
      </c>
      <c r="S38" s="3">
        <v>15000</v>
      </c>
    </row>
    <row r="39" spans="1:19" x14ac:dyDescent="0.25">
      <c r="A39" s="24" t="s">
        <v>85</v>
      </c>
      <c r="B39">
        <f ca="1">RANDBETWEEN(3000,4500)</f>
        <v>3483</v>
      </c>
      <c r="C39" s="3">
        <f ca="1">RANDBETWEEN(3000,4500)</f>
        <v>3927</v>
      </c>
      <c r="E39" s="24" t="s">
        <v>101</v>
      </c>
      <c r="F39">
        <f ca="1">RANDBETWEEN(13000,15000)</f>
        <v>14462</v>
      </c>
      <c r="G39" s="3">
        <f ca="1">RANDBETWEEN(13000,15000)</f>
        <v>14880</v>
      </c>
      <c r="I39" s="10">
        <v>38</v>
      </c>
      <c r="J39">
        <f ca="1">C38</f>
        <v>6417</v>
      </c>
      <c r="K39" s="3">
        <f ca="1">C39</f>
        <v>3927</v>
      </c>
      <c r="M39" s="13">
        <v>38</v>
      </c>
      <c r="N39">
        <f ca="1">G38</f>
        <v>27759</v>
      </c>
      <c r="O39" s="3">
        <f ca="1">G39</f>
        <v>14880</v>
      </c>
      <c r="Q39" s="7">
        <v>22</v>
      </c>
      <c r="R39">
        <v>30000</v>
      </c>
      <c r="S39" s="3">
        <v>15000</v>
      </c>
    </row>
    <row r="40" spans="1:19" x14ac:dyDescent="0.25">
      <c r="A40" s="24" t="s">
        <v>86</v>
      </c>
      <c r="B40">
        <f ca="1">RANDBETWEEN(1500,2500)</f>
        <v>2395</v>
      </c>
      <c r="C40" s="3">
        <f ca="1">RANDBETWEEN(1500,2500)</f>
        <v>1722</v>
      </c>
      <c r="E40" s="24" t="s">
        <v>102</v>
      </c>
      <c r="F40">
        <f ca="1">RANDBETWEEN(29000,30000)</f>
        <v>29430</v>
      </c>
      <c r="G40" s="3">
        <f ca="1">RANDBETWEEN(29000,30000)</f>
        <v>29329</v>
      </c>
      <c r="I40" s="10">
        <v>39</v>
      </c>
      <c r="J40">
        <f ca="1">B40</f>
        <v>2395</v>
      </c>
      <c r="K40" s="3">
        <f ca="1">B41</f>
        <v>4320</v>
      </c>
      <c r="M40" s="13">
        <v>39</v>
      </c>
      <c r="N40">
        <f ca="1">F40</f>
        <v>29430</v>
      </c>
      <c r="O40" s="3">
        <f ca="1">G40</f>
        <v>29329</v>
      </c>
      <c r="Q40" s="7">
        <v>23</v>
      </c>
      <c r="R40">
        <v>28500</v>
      </c>
      <c r="S40" s="3">
        <v>20000</v>
      </c>
    </row>
    <row r="41" spans="1:19" ht="15.75" thickBot="1" x14ac:dyDescent="0.3">
      <c r="A41" s="24" t="s">
        <v>87</v>
      </c>
      <c r="B41">
        <f ca="1">RANDBETWEEN(4000,5000)</f>
        <v>4320</v>
      </c>
      <c r="C41" s="3">
        <f ca="1">RANDBETWEEN(4000,5000)</f>
        <v>4263</v>
      </c>
      <c r="E41" s="25" t="s">
        <v>103</v>
      </c>
      <c r="F41" s="4">
        <f ca="1">RANDBETWEEN(13500,15000)</f>
        <v>14423</v>
      </c>
      <c r="G41" s="5">
        <f ca="1">RANDBETWEEN(13500,15000)</f>
        <v>13948</v>
      </c>
      <c r="I41" s="10">
        <v>40</v>
      </c>
      <c r="J41">
        <f ca="1">C40</f>
        <v>1722</v>
      </c>
      <c r="K41" s="3">
        <f ca="1">C41</f>
        <v>4263</v>
      </c>
      <c r="M41" s="13">
        <v>40</v>
      </c>
      <c r="N41">
        <f ca="1">F41</f>
        <v>14423</v>
      </c>
      <c r="O41" s="3">
        <f ca="1">G41</f>
        <v>13948</v>
      </c>
      <c r="Q41" s="7">
        <v>24</v>
      </c>
      <c r="R41">
        <v>30000</v>
      </c>
      <c r="S41" s="3">
        <v>20000</v>
      </c>
    </row>
    <row r="42" spans="1:19" x14ac:dyDescent="0.25">
      <c r="A42" s="23" t="s">
        <v>88</v>
      </c>
      <c r="B42" s="1">
        <f ca="1">RANDBETWEEN(1000,1500)</f>
        <v>1098</v>
      </c>
      <c r="C42" s="2">
        <f ca="1">RANDBETWEEN(1000,1500)</f>
        <v>1174</v>
      </c>
      <c r="E42" s="23" t="s">
        <v>104</v>
      </c>
      <c r="F42" s="1">
        <f ca="1">RANDBETWEEN(27000,28000)</f>
        <v>27516</v>
      </c>
      <c r="G42" s="2">
        <f ca="1">RANDBETWEEN(27000,28000)</f>
        <v>27788</v>
      </c>
      <c r="I42" s="9">
        <v>41</v>
      </c>
      <c r="J42" s="1">
        <f ca="1">B42</f>
        <v>1098</v>
      </c>
      <c r="K42" s="2">
        <f ca="1">B43</f>
        <v>6515</v>
      </c>
      <c r="M42" s="12">
        <v>41</v>
      </c>
      <c r="N42" s="1">
        <f ca="1">F42</f>
        <v>27516</v>
      </c>
      <c r="O42" s="2">
        <f ca="1">F43</f>
        <v>15744</v>
      </c>
      <c r="Q42" s="7">
        <v>17</v>
      </c>
      <c r="R42" s="22">
        <v>28000</v>
      </c>
      <c r="S42" s="26">
        <v>10000</v>
      </c>
    </row>
    <row r="43" spans="1:19" x14ac:dyDescent="0.25">
      <c r="A43" s="24" t="s">
        <v>89</v>
      </c>
      <c r="B43">
        <f ca="1">RANDBETWEEN(5000,7000)</f>
        <v>6515</v>
      </c>
      <c r="C43" s="3">
        <f ca="1">RANDBETWEEN(5000,7000)</f>
        <v>5118</v>
      </c>
      <c r="E43" s="24" t="s">
        <v>105</v>
      </c>
      <c r="F43">
        <f ca="1">RANDBETWEEN(15500,16500)</f>
        <v>15744</v>
      </c>
      <c r="G43" s="3">
        <f ca="1">RANDBETWEEN(15500,16500)</f>
        <v>15823</v>
      </c>
      <c r="I43" s="10">
        <v>42</v>
      </c>
      <c r="J43">
        <f ca="1">C42</f>
        <v>1174</v>
      </c>
      <c r="K43" s="3">
        <f ca="1">C43</f>
        <v>5118</v>
      </c>
      <c r="M43" s="13">
        <v>42</v>
      </c>
      <c r="N43">
        <f ca="1">G42</f>
        <v>27788</v>
      </c>
      <c r="O43" s="3">
        <f ca="1">G43</f>
        <v>15823</v>
      </c>
      <c r="Q43" s="7">
        <v>18</v>
      </c>
      <c r="R43">
        <v>29500</v>
      </c>
      <c r="S43" s="3">
        <v>10000</v>
      </c>
    </row>
    <row r="44" spans="1:19" x14ac:dyDescent="0.25">
      <c r="A44" s="24" t="s">
        <v>90</v>
      </c>
      <c r="B44">
        <f ca="1">RANDBETWEEN(3000,3500)</f>
        <v>3095</v>
      </c>
      <c r="C44" s="3">
        <f ca="1">RANDBETWEEN(3000,3500)</f>
        <v>3406</v>
      </c>
      <c r="E44" s="24" t="s">
        <v>106</v>
      </c>
      <c r="F44">
        <f ca="1">RANDBETWEEN(29000,30000)</f>
        <v>29289</v>
      </c>
      <c r="G44" s="3">
        <f ca="1">RANDBETWEEN(29000,30000)</f>
        <v>29218</v>
      </c>
      <c r="I44" s="10">
        <v>43</v>
      </c>
      <c r="J44">
        <f ca="1">B44</f>
        <v>3095</v>
      </c>
      <c r="K44" s="3">
        <f ca="1">B45</f>
        <v>5042</v>
      </c>
      <c r="M44" s="13">
        <v>43</v>
      </c>
      <c r="N44">
        <f ca="1">F44</f>
        <v>29289</v>
      </c>
      <c r="O44" s="3">
        <f ca="1">F45</f>
        <v>16666</v>
      </c>
      <c r="Q44" s="7">
        <v>19</v>
      </c>
      <c r="R44">
        <v>26000</v>
      </c>
      <c r="S44" s="3">
        <v>12500</v>
      </c>
    </row>
    <row r="45" spans="1:19" ht="15.75" thickBot="1" x14ac:dyDescent="0.3">
      <c r="A45" s="24" t="s">
        <v>91</v>
      </c>
      <c r="B45">
        <f ca="1">RANDBETWEEN(5000,7000)</f>
        <v>5042</v>
      </c>
      <c r="C45" s="3">
        <f ca="1">RANDBETWEEN(5000,7000)</f>
        <v>5300</v>
      </c>
      <c r="E45" s="25" t="s">
        <v>107</v>
      </c>
      <c r="F45" s="4">
        <f ca="1">RANDBETWEEN(15000,17000)</f>
        <v>16666</v>
      </c>
      <c r="G45" s="5">
        <f ca="1">RANDBETWEEN(15000,17000)</f>
        <v>16903</v>
      </c>
      <c r="I45" s="11">
        <v>44</v>
      </c>
      <c r="J45" s="4">
        <f ca="1">C44</f>
        <v>3406</v>
      </c>
      <c r="K45" s="5">
        <f ca="1">C45</f>
        <v>5300</v>
      </c>
      <c r="M45" s="13">
        <v>44</v>
      </c>
      <c r="N45">
        <f ca="1">G44</f>
        <v>29218</v>
      </c>
      <c r="O45" s="3">
        <f ca="1">G45</f>
        <v>16903</v>
      </c>
      <c r="Q45" s="7">
        <v>20</v>
      </c>
      <c r="R45">
        <v>28500</v>
      </c>
      <c r="S45" s="3">
        <v>12500</v>
      </c>
    </row>
    <row r="46" spans="1:19" x14ac:dyDescent="0.25">
      <c r="A46" s="23" t="s">
        <v>92</v>
      </c>
      <c r="B46" s="1">
        <f ca="1">RANDBETWEEN(2500,3000)</f>
        <v>2791</v>
      </c>
      <c r="C46" s="2">
        <f ca="1">RANDBETWEEN(2500,3000)</f>
        <v>2847</v>
      </c>
      <c r="E46" s="23" t="s">
        <v>108</v>
      </c>
      <c r="F46" s="1">
        <f ca="1">RANDBETWEEN(27500,28500)</f>
        <v>28039</v>
      </c>
      <c r="G46" s="2">
        <f ca="1">RANDBETWEEN(27500,28500)</f>
        <v>28202</v>
      </c>
      <c r="I46" s="10">
        <v>45</v>
      </c>
      <c r="J46">
        <f ca="1">B46</f>
        <v>2791</v>
      </c>
      <c r="K46" s="3">
        <f ca="1">B47</f>
        <v>10553</v>
      </c>
      <c r="M46" s="12">
        <v>45</v>
      </c>
      <c r="N46" s="1">
        <f ca="1">F46</f>
        <v>28039</v>
      </c>
      <c r="O46" s="2">
        <f ca="1">F47</f>
        <v>19374</v>
      </c>
      <c r="Q46" s="7">
        <v>21</v>
      </c>
      <c r="R46">
        <v>27000</v>
      </c>
      <c r="S46" s="3">
        <v>15000</v>
      </c>
    </row>
    <row r="47" spans="1:19" x14ac:dyDescent="0.25">
      <c r="A47" s="24" t="s">
        <v>93</v>
      </c>
      <c r="B47">
        <f ca="1">RANDBETWEEN(10000,11000)</f>
        <v>10553</v>
      </c>
      <c r="C47" s="3">
        <f ca="1">RANDBETWEEN(10000,11000)</f>
        <v>10077</v>
      </c>
      <c r="E47" s="24" t="s">
        <v>109</v>
      </c>
      <c r="F47">
        <f ca="1">RANDBETWEEN(19200,20000)</f>
        <v>19374</v>
      </c>
      <c r="G47" s="3">
        <f ca="1">RANDBETWEEN(19200,20000)</f>
        <v>19777</v>
      </c>
      <c r="I47" s="10">
        <v>46</v>
      </c>
      <c r="J47">
        <f ca="1">C46</f>
        <v>2847</v>
      </c>
      <c r="K47" s="3">
        <f ca="1">C47</f>
        <v>10077</v>
      </c>
      <c r="M47" s="13">
        <v>46</v>
      </c>
      <c r="N47">
        <f ca="1">G46</f>
        <v>28202</v>
      </c>
      <c r="O47" s="3">
        <f ca="1">G47</f>
        <v>19777</v>
      </c>
      <c r="Q47" s="7">
        <v>22</v>
      </c>
      <c r="R47">
        <v>30000</v>
      </c>
      <c r="S47" s="3">
        <v>15000</v>
      </c>
    </row>
    <row r="48" spans="1:19" x14ac:dyDescent="0.25">
      <c r="A48" s="24" t="s">
        <v>94</v>
      </c>
      <c r="B48">
        <f ca="1">RANDBETWEEN(5000,6000)</f>
        <v>5929</v>
      </c>
      <c r="C48" s="3">
        <f ca="1">RANDBETWEEN(5000,6000)</f>
        <v>5081</v>
      </c>
      <c r="E48" s="24" t="s">
        <v>110</v>
      </c>
      <c r="F48">
        <f ca="1">RANDBETWEEN(29000,30000)</f>
        <v>29030</v>
      </c>
      <c r="G48" s="3">
        <f ca="1">RANDBETWEEN(29000,30000)</f>
        <v>29952</v>
      </c>
      <c r="I48" s="10">
        <v>47</v>
      </c>
      <c r="J48">
        <f ca="1">B48</f>
        <v>5929</v>
      </c>
      <c r="K48" s="3">
        <f ca="1">B49</f>
        <v>9992</v>
      </c>
      <c r="M48" s="13">
        <v>47</v>
      </c>
      <c r="N48">
        <f ca="1">F48</f>
        <v>29030</v>
      </c>
      <c r="O48" s="3">
        <f ca="1">F49</f>
        <v>18787</v>
      </c>
      <c r="Q48" s="7">
        <v>23</v>
      </c>
      <c r="R48">
        <v>28500</v>
      </c>
      <c r="S48" s="3">
        <v>20000</v>
      </c>
    </row>
    <row r="49" spans="1:19" ht="15.75" thickBot="1" x14ac:dyDescent="0.3">
      <c r="A49" s="24" t="s">
        <v>95</v>
      </c>
      <c r="B49">
        <f ca="1">RANDBETWEEN(9500,10000)</f>
        <v>9992</v>
      </c>
      <c r="C49" s="3">
        <f ca="1">RANDBETWEEN(9500,10000)</f>
        <v>9784</v>
      </c>
      <c r="E49" s="25" t="s">
        <v>111</v>
      </c>
      <c r="F49" s="4">
        <f t="shared" ref="F49:G49" ca="1" si="0">RANDBETWEEN(18500,20000)</f>
        <v>18787</v>
      </c>
      <c r="G49" s="5">
        <f t="shared" ca="1" si="0"/>
        <v>18999</v>
      </c>
      <c r="I49" s="10">
        <v>48</v>
      </c>
      <c r="J49">
        <f ca="1">C48</f>
        <v>5081</v>
      </c>
      <c r="K49" s="3">
        <f ca="1">C49</f>
        <v>9784</v>
      </c>
      <c r="M49" s="13">
        <v>48</v>
      </c>
      <c r="N49">
        <f ca="1">G48</f>
        <v>29952</v>
      </c>
      <c r="O49" s="3">
        <f ca="1">G49</f>
        <v>18999</v>
      </c>
      <c r="Q49" s="7">
        <v>24</v>
      </c>
      <c r="R49">
        <v>30000</v>
      </c>
      <c r="S49" s="3">
        <v>20000</v>
      </c>
    </row>
    <row r="50" spans="1:19" x14ac:dyDescent="0.25">
      <c r="A50" s="23" t="s">
        <v>72</v>
      </c>
      <c r="B50" s="1">
        <f ca="1">RANDBETWEEN(-2000,-1000)</f>
        <v>-1413</v>
      </c>
      <c r="C50" s="2">
        <f ca="1">RANDBETWEEN(-2000,-1000)</f>
        <v>-1460</v>
      </c>
      <c r="E50" s="23" t="s">
        <v>112</v>
      </c>
      <c r="F50" s="1">
        <f ca="1">RANDBETWEEN(27500,28500)</f>
        <v>28039</v>
      </c>
      <c r="G50" s="2">
        <f ca="1">RANDBETWEEN(27500,28500)</f>
        <v>28433</v>
      </c>
      <c r="I50" s="9">
        <v>49</v>
      </c>
      <c r="J50" s="1">
        <f ca="1">B50</f>
        <v>-1413</v>
      </c>
      <c r="K50" s="2">
        <f ca="1">B51</f>
        <v>871</v>
      </c>
      <c r="M50" s="12">
        <v>49</v>
      </c>
      <c r="N50" s="1">
        <f ca="1">F50</f>
        <v>28039</v>
      </c>
      <c r="O50" s="2">
        <f ca="1">F51</f>
        <v>9697</v>
      </c>
      <c r="Q50" s="7">
        <v>17</v>
      </c>
      <c r="R50" s="22">
        <v>28000</v>
      </c>
      <c r="S50" s="26">
        <v>10000</v>
      </c>
    </row>
    <row r="51" spans="1:19" x14ac:dyDescent="0.25">
      <c r="A51" s="24" t="s">
        <v>73</v>
      </c>
      <c r="B51">
        <f ca="1">RANDBETWEEN(0,1000)</f>
        <v>871</v>
      </c>
      <c r="C51" s="3">
        <f ca="1">RANDBETWEEN(0,1000)</f>
        <v>418</v>
      </c>
      <c r="E51" s="24" t="s">
        <v>113</v>
      </c>
      <c r="F51">
        <f ca="1">RANDBETWEEN(9000,11500)</f>
        <v>9697</v>
      </c>
      <c r="G51" s="3">
        <f ca="1">RANDBETWEEN(9000,11500)</f>
        <v>11385</v>
      </c>
      <c r="I51" s="10">
        <v>50</v>
      </c>
      <c r="J51">
        <f ca="1">C50</f>
        <v>-1460</v>
      </c>
      <c r="K51" s="3">
        <f ca="1">C51</f>
        <v>418</v>
      </c>
      <c r="M51" s="13">
        <v>50</v>
      </c>
      <c r="N51">
        <f ca="1">G50</f>
        <v>28433</v>
      </c>
      <c r="O51" s="3">
        <f ca="1">G51</f>
        <v>11385</v>
      </c>
      <c r="Q51" s="7">
        <v>18</v>
      </c>
      <c r="R51">
        <v>29500</v>
      </c>
      <c r="S51" s="3">
        <v>10000</v>
      </c>
    </row>
    <row r="52" spans="1:19" x14ac:dyDescent="0.25">
      <c r="A52" s="24" t="s">
        <v>74</v>
      </c>
      <c r="B52">
        <f ca="1">RANDBETWEEN(-1000,0)</f>
        <v>-547</v>
      </c>
      <c r="C52" s="3">
        <f ca="1">RANDBETWEEN(-1000,0)</f>
        <v>-765</v>
      </c>
      <c r="E52" s="24" t="s">
        <v>114</v>
      </c>
      <c r="F52">
        <f ca="1">RANDBETWEEN(29500,30500)</f>
        <v>30148</v>
      </c>
      <c r="G52" s="3">
        <f ca="1">RANDBETWEEN(29500,30500)</f>
        <v>29762</v>
      </c>
      <c r="I52" s="10">
        <v>51</v>
      </c>
      <c r="J52">
        <f ca="1">B52</f>
        <v>-547</v>
      </c>
      <c r="K52" s="3">
        <f ca="1">B53</f>
        <v>644</v>
      </c>
      <c r="M52" s="13">
        <v>51</v>
      </c>
      <c r="N52">
        <f ca="1">F52</f>
        <v>30148</v>
      </c>
      <c r="O52" s="3">
        <f ca="1">F53</f>
        <v>10887</v>
      </c>
      <c r="Q52" s="7">
        <v>19</v>
      </c>
      <c r="R52">
        <v>26000</v>
      </c>
      <c r="S52" s="3">
        <v>12500</v>
      </c>
    </row>
    <row r="53" spans="1:19" ht="15.75" thickBot="1" x14ac:dyDescent="0.3">
      <c r="A53" s="24" t="s">
        <v>75</v>
      </c>
      <c r="B53">
        <f ca="1">RANDBETWEEN(500,1000)</f>
        <v>644</v>
      </c>
      <c r="C53" s="3">
        <f ca="1">RANDBETWEEN(500,1000)</f>
        <v>836</v>
      </c>
      <c r="E53" s="24" t="s">
        <v>115</v>
      </c>
      <c r="F53">
        <f ca="1">RANDBETWEEN(9000,11000)</f>
        <v>10887</v>
      </c>
      <c r="G53" s="3">
        <f ca="1">RANDBETWEEN(9000,11000)</f>
        <v>10783</v>
      </c>
      <c r="I53" s="11">
        <v>52</v>
      </c>
      <c r="J53" s="4">
        <f ca="1">C52</f>
        <v>-765</v>
      </c>
      <c r="K53" s="5">
        <f ca="1">C53</f>
        <v>836</v>
      </c>
      <c r="M53" s="13">
        <v>52</v>
      </c>
      <c r="N53">
        <f ca="1">G52</f>
        <v>29762</v>
      </c>
      <c r="O53" s="3">
        <f ca="1">G53</f>
        <v>10783</v>
      </c>
      <c r="Q53" s="7">
        <v>20</v>
      </c>
      <c r="R53">
        <v>28500</v>
      </c>
      <c r="S53" s="3">
        <v>12500</v>
      </c>
    </row>
    <row r="54" spans="1:19" x14ac:dyDescent="0.25">
      <c r="A54" s="23" t="s">
        <v>76</v>
      </c>
      <c r="B54" s="1">
        <f ca="1">RANDBETWEEN(2500,3500)</f>
        <v>3419</v>
      </c>
      <c r="C54" s="2">
        <f ca="1">RANDBETWEEN(2500,3500)</f>
        <v>2901</v>
      </c>
      <c r="E54" s="23" t="s">
        <v>116</v>
      </c>
      <c r="F54" s="1">
        <f ca="1">RANDBETWEEN(26500,27500)</f>
        <v>27396</v>
      </c>
      <c r="G54" s="2">
        <f ca="1">RANDBETWEEN(26500,27500)</f>
        <v>26803</v>
      </c>
      <c r="I54" s="10">
        <v>53</v>
      </c>
      <c r="J54">
        <f ca="1">B54</f>
        <v>3419</v>
      </c>
      <c r="K54" s="3">
        <f ca="1">B55</f>
        <v>3652</v>
      </c>
      <c r="M54" s="12">
        <v>53</v>
      </c>
      <c r="N54" s="1">
        <f ca="1">F54</f>
        <v>27396</v>
      </c>
      <c r="O54" s="2">
        <f ca="1">F55</f>
        <v>14588</v>
      </c>
      <c r="Q54" s="7">
        <v>21</v>
      </c>
      <c r="R54">
        <v>27000</v>
      </c>
      <c r="S54" s="3">
        <v>15000</v>
      </c>
    </row>
    <row r="55" spans="1:19" x14ac:dyDescent="0.25">
      <c r="A55" s="24" t="s">
        <v>77</v>
      </c>
      <c r="B55">
        <f ca="1">RANDBETWEEN(3000,4500)</f>
        <v>3652</v>
      </c>
      <c r="C55" s="3">
        <f ca="1">RANDBETWEEN(3000,4500)</f>
        <v>3725</v>
      </c>
      <c r="E55" s="24" t="s">
        <v>117</v>
      </c>
      <c r="F55">
        <f ca="1">RANDBETWEEN(13000,15000)</f>
        <v>14588</v>
      </c>
      <c r="G55" s="3">
        <f ca="1">RANDBETWEEN(13000,15000)</f>
        <v>14587</v>
      </c>
      <c r="I55" s="10">
        <v>54</v>
      </c>
      <c r="J55">
        <f ca="1">C54</f>
        <v>2901</v>
      </c>
      <c r="K55" s="3">
        <f ca="1">C55</f>
        <v>3725</v>
      </c>
      <c r="M55" s="13">
        <v>54</v>
      </c>
      <c r="N55">
        <f ca="1">G54</f>
        <v>26803</v>
      </c>
      <c r="O55" s="3">
        <f ca="1">G55</f>
        <v>14587</v>
      </c>
      <c r="Q55" s="7">
        <v>22</v>
      </c>
      <c r="R55">
        <v>30000</v>
      </c>
      <c r="S55" s="3">
        <v>15000</v>
      </c>
    </row>
    <row r="56" spans="1:19" x14ac:dyDescent="0.25">
      <c r="A56" s="24" t="s">
        <v>78</v>
      </c>
      <c r="B56">
        <f ca="1">RANDBETWEEN(-1500,-500)</f>
        <v>-1058</v>
      </c>
      <c r="C56" s="3">
        <f ca="1">RANDBETWEEN(-1500,-500)</f>
        <v>-570</v>
      </c>
      <c r="E56" s="24" t="s">
        <v>118</v>
      </c>
      <c r="F56">
        <f ca="1">RANDBETWEEN(28500,29500)</f>
        <v>28546</v>
      </c>
      <c r="G56" s="3">
        <f ca="1">RANDBETWEEN(28500,29500)</f>
        <v>28771</v>
      </c>
      <c r="I56" s="10">
        <v>55</v>
      </c>
      <c r="J56">
        <f ca="1">B56</f>
        <v>-1058</v>
      </c>
      <c r="K56" s="3">
        <f ca="1">B57</f>
        <v>4526</v>
      </c>
      <c r="M56" s="13">
        <v>55</v>
      </c>
      <c r="N56">
        <f ca="1">F56</f>
        <v>28546</v>
      </c>
      <c r="O56" s="3">
        <f ca="1">F57</f>
        <v>14185</v>
      </c>
      <c r="Q56" s="7">
        <v>23</v>
      </c>
      <c r="R56">
        <v>28500</v>
      </c>
      <c r="S56" s="3">
        <v>20000</v>
      </c>
    </row>
    <row r="57" spans="1:19" ht="15.75" thickBot="1" x14ac:dyDescent="0.3">
      <c r="A57" s="24" t="s">
        <v>79</v>
      </c>
      <c r="B57">
        <f ca="1">RANDBETWEEN(4000,5000)</f>
        <v>4526</v>
      </c>
      <c r="C57" s="3">
        <f ca="1">RANDBETWEEN(4000,5000)</f>
        <v>4825</v>
      </c>
      <c r="E57" s="25" t="s">
        <v>119</v>
      </c>
      <c r="F57" s="4">
        <f ca="1">RANDBETWEEN(13500,15000)</f>
        <v>14185</v>
      </c>
      <c r="G57" s="5">
        <f ca="1">RANDBETWEEN(13500,15000)</f>
        <v>14108</v>
      </c>
      <c r="I57" s="10">
        <v>56</v>
      </c>
      <c r="J57">
        <f ca="1">C56</f>
        <v>-570</v>
      </c>
      <c r="K57" s="3">
        <f t="shared" ref="K57:K63" ca="1" si="1">C57</f>
        <v>4825</v>
      </c>
      <c r="M57" s="13">
        <v>56</v>
      </c>
      <c r="N57">
        <f ca="1">G56</f>
        <v>28771</v>
      </c>
      <c r="O57" s="3">
        <f ca="1">G57</f>
        <v>14108</v>
      </c>
      <c r="Q57" s="7">
        <v>24</v>
      </c>
      <c r="R57">
        <v>30000</v>
      </c>
      <c r="S57" s="3">
        <v>20000</v>
      </c>
    </row>
    <row r="58" spans="1:19" x14ac:dyDescent="0.25">
      <c r="A58" s="23" t="s">
        <v>127</v>
      </c>
      <c r="B58" s="1">
        <f ca="1">RANDBETWEEN(-2000,-500)</f>
        <v>-1375</v>
      </c>
      <c r="C58" s="2">
        <f ca="1">RANDBETWEEN(-2000,-500)</f>
        <v>-1029</v>
      </c>
      <c r="E58" s="23" t="s">
        <v>121</v>
      </c>
      <c r="F58" s="1">
        <f ca="1">RANDBETWEEN(26500,27500)</f>
        <v>26927</v>
      </c>
      <c r="G58" s="2">
        <f ca="1">RANDBETWEEN(26500,27500)</f>
        <v>27413</v>
      </c>
      <c r="I58" s="9">
        <v>57</v>
      </c>
      <c r="J58" s="1">
        <f t="shared" ref="J58:J64" ca="1" si="2">B58</f>
        <v>-1375</v>
      </c>
      <c r="K58" s="2">
        <f t="shared" ca="1" si="1"/>
        <v>-1029</v>
      </c>
      <c r="M58" s="12">
        <v>57</v>
      </c>
      <c r="N58" s="1">
        <f ca="1">F58</f>
        <v>26927</v>
      </c>
      <c r="O58" s="2">
        <f ca="1">F59</f>
        <v>16420</v>
      </c>
      <c r="Q58" s="7">
        <v>25</v>
      </c>
      <c r="R58" s="22">
        <v>28000</v>
      </c>
      <c r="S58" s="26">
        <v>10000</v>
      </c>
    </row>
    <row r="59" spans="1:19" x14ac:dyDescent="0.25">
      <c r="A59" s="24" t="s">
        <v>128</v>
      </c>
      <c r="B59">
        <f ca="1">RANDBETWEEN(5000,7000)</f>
        <v>6960</v>
      </c>
      <c r="C59" s="3">
        <f ca="1">RANDBETWEEN(5000,7000)</f>
        <v>6769</v>
      </c>
      <c r="E59" s="24" t="s">
        <v>120</v>
      </c>
      <c r="F59">
        <f ca="1">RANDBETWEEN(15500,16500)</f>
        <v>16420</v>
      </c>
      <c r="G59" s="3">
        <f ca="1">RANDBETWEEN(15500,16500)</f>
        <v>16423</v>
      </c>
      <c r="I59" s="10">
        <v>58</v>
      </c>
      <c r="J59">
        <f t="shared" ca="1" si="2"/>
        <v>6960</v>
      </c>
      <c r="K59" s="3">
        <f t="shared" ca="1" si="1"/>
        <v>6769</v>
      </c>
      <c r="M59" s="13">
        <v>58</v>
      </c>
      <c r="N59">
        <f ca="1">G58</f>
        <v>27413</v>
      </c>
      <c r="O59" s="3">
        <f ca="1">G59</f>
        <v>16423</v>
      </c>
      <c r="Q59" s="7">
        <v>26</v>
      </c>
      <c r="R59">
        <v>29500</v>
      </c>
      <c r="S59" s="3">
        <v>10000</v>
      </c>
    </row>
    <row r="60" spans="1:19" x14ac:dyDescent="0.25">
      <c r="A60" s="24" t="s">
        <v>129</v>
      </c>
      <c r="B60">
        <f ca="1">RANDBETWEEN(0,500)</f>
        <v>61</v>
      </c>
      <c r="C60" s="3">
        <f ca="1">RANDBETWEEN(0,500)</f>
        <v>485</v>
      </c>
      <c r="E60" s="24" t="s">
        <v>122</v>
      </c>
      <c r="F60">
        <f ca="1">RANDBETWEEN(28500,29500)</f>
        <v>29250</v>
      </c>
      <c r="G60" s="3">
        <f ca="1">RANDBETWEEN(28500,29500)</f>
        <v>28685</v>
      </c>
      <c r="I60" s="10">
        <v>59</v>
      </c>
      <c r="J60">
        <f t="shared" ca="1" si="2"/>
        <v>61</v>
      </c>
      <c r="K60" s="3">
        <f t="shared" ca="1" si="1"/>
        <v>485</v>
      </c>
      <c r="M60" s="13">
        <v>59</v>
      </c>
      <c r="N60">
        <f ca="1">F60</f>
        <v>29250</v>
      </c>
      <c r="O60" s="3">
        <f ca="1">F61</f>
        <v>16787</v>
      </c>
      <c r="Q60" s="7">
        <v>27</v>
      </c>
      <c r="R60">
        <v>26000</v>
      </c>
      <c r="S60" s="3">
        <v>12500</v>
      </c>
    </row>
    <row r="61" spans="1:19" ht="15.75" thickBot="1" x14ac:dyDescent="0.3">
      <c r="A61" s="24" t="s">
        <v>129</v>
      </c>
      <c r="B61">
        <f ca="1">RANDBETWEEN(5000,7000)</f>
        <v>6400</v>
      </c>
      <c r="C61" s="3">
        <f ca="1">RANDBETWEEN(5000,7000)</f>
        <v>5264</v>
      </c>
      <c r="E61" s="25" t="s">
        <v>122</v>
      </c>
      <c r="F61" s="4">
        <f ca="1">RANDBETWEEN(15000,17000)</f>
        <v>16787</v>
      </c>
      <c r="G61" s="5">
        <f ca="1">RANDBETWEEN(15000,17000)</f>
        <v>16674</v>
      </c>
      <c r="I61" s="11">
        <v>60</v>
      </c>
      <c r="J61" s="4">
        <f t="shared" ca="1" si="2"/>
        <v>6400</v>
      </c>
      <c r="K61" s="5">
        <f t="shared" ca="1" si="1"/>
        <v>5264</v>
      </c>
      <c r="M61" s="13">
        <v>60</v>
      </c>
      <c r="N61">
        <f ca="1">G60</f>
        <v>28685</v>
      </c>
      <c r="O61" s="3">
        <f ca="1">G61</f>
        <v>16674</v>
      </c>
      <c r="Q61" s="7">
        <v>28</v>
      </c>
      <c r="R61">
        <v>28500</v>
      </c>
      <c r="S61" s="3">
        <v>12500</v>
      </c>
    </row>
    <row r="62" spans="1:19" x14ac:dyDescent="0.25">
      <c r="A62" s="23" t="s">
        <v>130</v>
      </c>
      <c r="B62" s="1">
        <f ca="1">RANDBETWEEN(-500,0)</f>
        <v>-196</v>
      </c>
      <c r="C62" s="2">
        <f ca="1">RANDBETWEEN(-500,0)</f>
        <v>-429</v>
      </c>
      <c r="E62" s="23" t="s">
        <v>123</v>
      </c>
      <c r="F62" s="1">
        <f ca="1">RANDBETWEEN(27000,28000)</f>
        <v>27512</v>
      </c>
      <c r="G62" s="2">
        <f ca="1">RANDBETWEEN(27000,28000)</f>
        <v>27450</v>
      </c>
      <c r="I62" s="10">
        <v>61</v>
      </c>
      <c r="J62">
        <f t="shared" ca="1" si="2"/>
        <v>-196</v>
      </c>
      <c r="K62" s="3">
        <f t="shared" ca="1" si="1"/>
        <v>-429</v>
      </c>
      <c r="M62" s="12">
        <v>61</v>
      </c>
      <c r="N62" s="1">
        <f ca="1">F62</f>
        <v>27512</v>
      </c>
      <c r="O62" s="2">
        <f ca="1">F63</f>
        <v>19838</v>
      </c>
      <c r="Q62" s="7">
        <v>29</v>
      </c>
      <c r="R62">
        <v>27000</v>
      </c>
      <c r="S62" s="3">
        <v>15000</v>
      </c>
    </row>
    <row r="63" spans="1:19" x14ac:dyDescent="0.25">
      <c r="A63" s="24" t="s">
        <v>131</v>
      </c>
      <c r="B63">
        <f ca="1">RANDBETWEEN(10000,11000)</f>
        <v>10041</v>
      </c>
      <c r="C63" s="3">
        <f ca="1">RANDBETWEEN(10000,11000)</f>
        <v>10744</v>
      </c>
      <c r="E63" s="24" t="s">
        <v>124</v>
      </c>
      <c r="F63">
        <f ca="1">RANDBETWEEN(19200,20000)</f>
        <v>19838</v>
      </c>
      <c r="G63" s="3">
        <f ca="1">RANDBETWEEN(19200,20000)</f>
        <v>19200</v>
      </c>
      <c r="I63" s="10">
        <v>62</v>
      </c>
      <c r="J63">
        <f t="shared" ca="1" si="2"/>
        <v>10041</v>
      </c>
      <c r="K63" s="3">
        <f t="shared" ca="1" si="1"/>
        <v>10744</v>
      </c>
      <c r="M63" s="13">
        <v>62</v>
      </c>
      <c r="N63">
        <f ca="1">G62</f>
        <v>27450</v>
      </c>
      <c r="O63" s="3">
        <f ca="1">G63</f>
        <v>19200</v>
      </c>
      <c r="Q63" s="7">
        <v>30</v>
      </c>
      <c r="R63">
        <v>30000</v>
      </c>
      <c r="S63" s="3">
        <v>15000</v>
      </c>
    </row>
    <row r="64" spans="1:19" x14ac:dyDescent="0.25">
      <c r="A64" s="24" t="s">
        <v>132</v>
      </c>
      <c r="B64">
        <f ca="1">RANDBETWEEN(2000,3000)</f>
        <v>2807</v>
      </c>
      <c r="C64" s="3">
        <f ca="1">RANDBETWEEN(2000,3000)</f>
        <v>2867</v>
      </c>
      <c r="E64" s="24" t="s">
        <v>125</v>
      </c>
      <c r="F64">
        <f ca="1">RANDBETWEEN(28500,29500)</f>
        <v>28914</v>
      </c>
      <c r="G64" s="3">
        <f ca="1">RANDBETWEEN(28500,29500)</f>
        <v>28636</v>
      </c>
      <c r="I64" s="10">
        <v>63</v>
      </c>
      <c r="J64">
        <f t="shared" ca="1" si="2"/>
        <v>2807</v>
      </c>
      <c r="K64" s="3">
        <f ca="1">B65</f>
        <v>9781</v>
      </c>
      <c r="M64" s="13">
        <v>63</v>
      </c>
      <c r="N64">
        <f ca="1">F64</f>
        <v>28914</v>
      </c>
      <c r="O64" s="3">
        <f ca="1">F65</f>
        <v>19460</v>
      </c>
      <c r="Q64" s="7">
        <v>31</v>
      </c>
      <c r="R64">
        <v>28500</v>
      </c>
      <c r="S64" s="3">
        <v>20000</v>
      </c>
    </row>
    <row r="65" spans="1:19" ht="15.75" thickBot="1" x14ac:dyDescent="0.3">
      <c r="A65" s="25" t="s">
        <v>133</v>
      </c>
      <c r="B65" s="4">
        <f ca="1">RANDBETWEEN(9500,10000)</f>
        <v>9781</v>
      </c>
      <c r="C65" s="5">
        <f ca="1">RANDBETWEEN(9500,10000)</f>
        <v>9729</v>
      </c>
      <c r="E65" s="25" t="s">
        <v>126</v>
      </c>
      <c r="F65" s="4">
        <f ca="1">RANDBETWEEN(18500,20000)</f>
        <v>19460</v>
      </c>
      <c r="G65" s="5">
        <f ca="1">RANDBETWEEN(18500,20000)</f>
        <v>18656</v>
      </c>
      <c r="I65" s="11">
        <v>64</v>
      </c>
      <c r="J65" s="4">
        <f ca="1">C64</f>
        <v>2867</v>
      </c>
      <c r="K65" s="5">
        <f ca="1">C65</f>
        <v>9729</v>
      </c>
      <c r="M65" s="14">
        <v>64</v>
      </c>
      <c r="N65" s="4">
        <f ca="1">G64</f>
        <v>28636</v>
      </c>
      <c r="O65" s="5">
        <f ca="1">G65</f>
        <v>18656</v>
      </c>
      <c r="Q65" s="8">
        <v>32</v>
      </c>
      <c r="R65" s="4">
        <v>30000</v>
      </c>
      <c r="S65" s="5">
        <v>20000</v>
      </c>
    </row>
  </sheetData>
  <sheetProtection sheet="1" objects="1" scenarios="1"/>
  <mergeCells count="2">
    <mergeCell ref="A1:C1"/>
    <mergeCell ref="E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F78F-90BD-40B1-A300-998E0EE4939A}">
  <dimension ref="A1:X65"/>
  <sheetViews>
    <sheetView topLeftCell="H1" workbookViewId="0">
      <selection activeCell="A45" sqref="A1:G1048576"/>
    </sheetView>
  </sheetViews>
  <sheetFormatPr defaultRowHeight="15" x14ac:dyDescent="0.25"/>
  <cols>
    <col min="1" max="2" width="8.42578125" hidden="1" customWidth="1"/>
    <col min="3" max="3" width="9" hidden="1" customWidth="1"/>
    <col min="4" max="4" width="5.7109375" hidden="1" customWidth="1"/>
    <col min="5" max="7" width="6" hidden="1" customWidth="1"/>
    <col min="9" max="9" width="13.7109375" bestFit="1" customWidth="1"/>
    <col min="10" max="10" width="12.28515625" bestFit="1" customWidth="1"/>
    <col min="11" max="11" width="12.7109375" bestFit="1" customWidth="1"/>
    <col min="12" max="12" width="8.7109375" customWidth="1"/>
    <col min="13" max="13" width="14.5703125" bestFit="1" customWidth="1"/>
    <col min="14" max="14" width="12.28515625" bestFit="1" customWidth="1"/>
    <col min="15" max="15" width="12.7109375" bestFit="1" customWidth="1"/>
    <col min="17" max="17" width="12.140625" bestFit="1" customWidth="1"/>
    <col min="18" max="18" width="12.28515625" bestFit="1" customWidth="1"/>
    <col min="19" max="19" width="12.7109375" bestFit="1" customWidth="1"/>
    <col min="21" max="21" width="13.5703125" bestFit="1" customWidth="1"/>
    <col min="22" max="22" width="12.28515625" bestFit="1" customWidth="1"/>
    <col min="23" max="23" width="12.7109375" bestFit="1" customWidth="1"/>
  </cols>
  <sheetData>
    <row r="1" spans="1:23" s="17" customFormat="1" ht="15.75" thickBot="1" x14ac:dyDescent="0.3">
      <c r="A1" s="29" t="s">
        <v>0</v>
      </c>
      <c r="B1" s="29"/>
      <c r="C1" s="29"/>
      <c r="E1" s="29" t="s">
        <v>1</v>
      </c>
      <c r="F1" s="29"/>
      <c r="G1" s="29"/>
      <c r="I1" s="18" t="s">
        <v>2</v>
      </c>
      <c r="J1" s="17" t="s">
        <v>3</v>
      </c>
      <c r="K1" s="17" t="s">
        <v>4</v>
      </c>
      <c r="M1" s="19" t="s">
        <v>5</v>
      </c>
      <c r="N1" s="17" t="s">
        <v>3</v>
      </c>
      <c r="O1" s="17" t="s">
        <v>4</v>
      </c>
      <c r="Q1" s="20" t="s">
        <v>6</v>
      </c>
      <c r="R1" s="17" t="s">
        <v>3</v>
      </c>
      <c r="S1" s="17" t="s">
        <v>4</v>
      </c>
      <c r="U1" s="21" t="s">
        <v>7</v>
      </c>
      <c r="V1" s="17" t="s">
        <v>3</v>
      </c>
      <c r="W1" s="17" t="s">
        <v>4</v>
      </c>
    </row>
    <row r="2" spans="1:23" x14ac:dyDescent="0.25">
      <c r="A2" s="23" t="s">
        <v>8</v>
      </c>
      <c r="B2" s="1">
        <f ca="1">RANDBETWEEN(-1000,0)</f>
        <v>-863</v>
      </c>
      <c r="C2" s="2">
        <f ca="1">RANDBETWEEN(-1000,0)</f>
        <v>-589</v>
      </c>
      <c r="E2" s="23" t="s">
        <v>9</v>
      </c>
      <c r="F2" s="1">
        <f ca="1">RANDBETWEEN(27000,28000)</f>
        <v>27212</v>
      </c>
      <c r="G2" s="2">
        <f ca="1">RANDBETWEEN(27000,28000)</f>
        <v>27341</v>
      </c>
      <c r="I2" s="9">
        <v>1</v>
      </c>
      <c r="J2" s="1">
        <f ca="1">B2</f>
        <v>-863</v>
      </c>
      <c r="K2" s="2">
        <f ca="1">B3</f>
        <v>647</v>
      </c>
      <c r="M2" s="12">
        <v>1</v>
      </c>
      <c r="N2" s="1">
        <f ca="1">F2</f>
        <v>27212</v>
      </c>
      <c r="O2" s="2">
        <f ca="1">F3</f>
        <v>10435</v>
      </c>
      <c r="Q2" s="6">
        <v>1</v>
      </c>
      <c r="R2" s="1">
        <v>0</v>
      </c>
      <c r="S2" s="2">
        <v>0</v>
      </c>
      <c r="U2" s="15">
        <v>1</v>
      </c>
      <c r="V2" s="1">
        <v>2500</v>
      </c>
      <c r="W2" s="2">
        <v>5000</v>
      </c>
    </row>
    <row r="3" spans="1:23" ht="15.75" thickBot="1" x14ac:dyDescent="0.3">
      <c r="A3" s="24" t="s">
        <v>10</v>
      </c>
      <c r="B3">
        <f ca="1">RANDBETWEEN(0,1000)</f>
        <v>647</v>
      </c>
      <c r="C3" s="3">
        <f ca="1">RANDBETWEEN(0,1000)</f>
        <v>133</v>
      </c>
      <c r="E3" s="24" t="s">
        <v>11</v>
      </c>
      <c r="F3">
        <f ca="1">RANDBETWEEN(9000,11500)</f>
        <v>10435</v>
      </c>
      <c r="G3" s="3">
        <f ca="1">RANDBETWEEN(9000,11500)</f>
        <v>11290</v>
      </c>
      <c r="I3" s="10">
        <v>2</v>
      </c>
      <c r="J3">
        <f ca="1">C2</f>
        <v>-589</v>
      </c>
      <c r="K3" s="3">
        <f ca="1">C3</f>
        <v>133</v>
      </c>
      <c r="M3" s="13">
        <v>2</v>
      </c>
      <c r="N3">
        <f ca="1">G2</f>
        <v>27341</v>
      </c>
      <c r="O3" s="3">
        <f ca="1">G3</f>
        <v>11290</v>
      </c>
      <c r="Q3" s="7">
        <v>2</v>
      </c>
      <c r="R3">
        <v>0</v>
      </c>
      <c r="S3" s="3">
        <v>2500</v>
      </c>
      <c r="U3" s="16">
        <v>2</v>
      </c>
      <c r="V3" s="4">
        <v>27500</v>
      </c>
      <c r="W3" s="5">
        <v>15000</v>
      </c>
    </row>
    <row r="4" spans="1:23" x14ac:dyDescent="0.25">
      <c r="A4" s="24" t="s">
        <v>12</v>
      </c>
      <c r="B4">
        <f ca="1">RANDBETWEEN(0,1000)</f>
        <v>410</v>
      </c>
      <c r="C4" s="3">
        <f ca="1">RANDBETWEEN(0,1000)</f>
        <v>745</v>
      </c>
      <c r="E4" s="24" t="s">
        <v>13</v>
      </c>
      <c r="F4">
        <f ca="1">RANDBETWEEN(29000,30000)</f>
        <v>29498</v>
      </c>
      <c r="G4" s="3">
        <f ca="1">RANDBETWEEN(29000,30000)</f>
        <v>29350</v>
      </c>
      <c r="I4" s="10">
        <v>3</v>
      </c>
      <c r="J4">
        <f ca="1">B4</f>
        <v>410</v>
      </c>
      <c r="K4" s="3">
        <f ca="1">B5</f>
        <v>954</v>
      </c>
      <c r="M4" s="13">
        <v>3</v>
      </c>
      <c r="N4">
        <f ca="1">F4</f>
        <v>29498</v>
      </c>
      <c r="O4" s="3">
        <f ca="1">F5</f>
        <v>10832</v>
      </c>
      <c r="Q4" s="7">
        <v>3</v>
      </c>
      <c r="R4">
        <v>0</v>
      </c>
      <c r="S4" s="3">
        <v>4000</v>
      </c>
    </row>
    <row r="5" spans="1:23" ht="15.75" thickBot="1" x14ac:dyDescent="0.3">
      <c r="A5" s="25" t="s">
        <v>14</v>
      </c>
      <c r="B5" s="4">
        <f ca="1">RANDBETWEEN(500,1000)</f>
        <v>954</v>
      </c>
      <c r="C5" s="5">
        <f ca="1">RANDBETWEEN(500,1000)</f>
        <v>677</v>
      </c>
      <c r="E5" s="25" t="s">
        <v>15</v>
      </c>
      <c r="F5" s="4">
        <f ca="1">RANDBETWEEN(9000,11000)</f>
        <v>10832</v>
      </c>
      <c r="G5" s="5">
        <f ca="1">RANDBETWEEN(9000,11000)</f>
        <v>9530</v>
      </c>
      <c r="I5" s="10">
        <v>4</v>
      </c>
      <c r="J5">
        <f ca="1">C4</f>
        <v>745</v>
      </c>
      <c r="K5" s="3">
        <f ca="1">C5</f>
        <v>677</v>
      </c>
      <c r="M5" s="13">
        <v>4</v>
      </c>
      <c r="N5">
        <f ca="1">G4</f>
        <v>29350</v>
      </c>
      <c r="O5" s="3">
        <f ca="1">G5</f>
        <v>9530</v>
      </c>
      <c r="Q5" s="7">
        <v>4</v>
      </c>
      <c r="R5">
        <v>1000</v>
      </c>
      <c r="S5" s="3">
        <v>3500</v>
      </c>
    </row>
    <row r="6" spans="1:23" x14ac:dyDescent="0.25">
      <c r="A6" s="23" t="s">
        <v>16</v>
      </c>
      <c r="B6" s="1">
        <f ca="1">RANDBETWEEN(3500,4500)</f>
        <v>3814</v>
      </c>
      <c r="C6" s="2">
        <f ca="1">RANDBETWEEN(3500,4500)</f>
        <v>3714</v>
      </c>
      <c r="E6" s="23" t="s">
        <v>17</v>
      </c>
      <c r="F6" s="1">
        <f ca="1">RANDBETWEEN(26000,27000)</f>
        <v>26847</v>
      </c>
      <c r="G6" s="2">
        <f ca="1">RANDBETWEEN(26000,27000)</f>
        <v>26857</v>
      </c>
      <c r="I6" s="10">
        <v>5</v>
      </c>
      <c r="J6">
        <f ca="1">B6</f>
        <v>3814</v>
      </c>
      <c r="K6" s="3">
        <f ca="1">B7</f>
        <v>3673</v>
      </c>
      <c r="M6" s="13">
        <v>5</v>
      </c>
      <c r="N6">
        <f ca="1">F6</f>
        <v>26847</v>
      </c>
      <c r="O6" s="3">
        <f ca="1">F7</f>
        <v>14573</v>
      </c>
      <c r="Q6" s="7">
        <v>5</v>
      </c>
      <c r="R6">
        <v>1000</v>
      </c>
      <c r="S6" s="3">
        <v>6000</v>
      </c>
    </row>
    <row r="7" spans="1:23" x14ac:dyDescent="0.25">
      <c r="A7" s="24" t="s">
        <v>18</v>
      </c>
      <c r="B7">
        <f ca="1">RANDBETWEEN(3000,4500)</f>
        <v>3673</v>
      </c>
      <c r="C7" s="3">
        <f ca="1">RANDBETWEEN(3000,4500)</f>
        <v>3839</v>
      </c>
      <c r="E7" s="24" t="s">
        <v>19</v>
      </c>
      <c r="F7">
        <f ca="1">RANDBETWEEN(13000,15000)</f>
        <v>14573</v>
      </c>
      <c r="G7" s="3">
        <f ca="1">RANDBETWEEN(13000,15000)</f>
        <v>13988</v>
      </c>
      <c r="I7" s="10">
        <v>6</v>
      </c>
      <c r="J7">
        <f ca="1">C6</f>
        <v>3714</v>
      </c>
      <c r="K7" s="3">
        <f ca="1">C7</f>
        <v>3839</v>
      </c>
      <c r="M7" s="13">
        <v>6</v>
      </c>
      <c r="N7">
        <f ca="1">G6</f>
        <v>26857</v>
      </c>
      <c r="O7" s="3">
        <f ca="1">G7</f>
        <v>13988</v>
      </c>
      <c r="Q7" s="7">
        <v>6</v>
      </c>
      <c r="R7">
        <v>2500</v>
      </c>
      <c r="S7" s="3">
        <v>5000</v>
      </c>
    </row>
    <row r="8" spans="1:23" x14ac:dyDescent="0.25">
      <c r="A8" s="24" t="s">
        <v>20</v>
      </c>
      <c r="B8">
        <f ca="1">RANDBETWEEN(-500,500)</f>
        <v>51</v>
      </c>
      <c r="C8" s="3">
        <f ca="1">RANDBETWEEN(-500,500)</f>
        <v>-22</v>
      </c>
      <c r="E8" s="24" t="s">
        <v>21</v>
      </c>
      <c r="F8">
        <f ca="1">RANDBETWEEN(28000,29000)</f>
        <v>28070</v>
      </c>
      <c r="G8" s="3">
        <f ca="1">RANDBETWEEN(28000,29000)</f>
        <v>28107</v>
      </c>
      <c r="I8" s="10">
        <v>7</v>
      </c>
      <c r="J8">
        <f ca="1">B8</f>
        <v>51</v>
      </c>
      <c r="K8" s="3">
        <f ca="1">B9</f>
        <v>4737</v>
      </c>
      <c r="M8" s="13">
        <v>7</v>
      </c>
      <c r="N8">
        <f ca="1">F8</f>
        <v>28070</v>
      </c>
      <c r="O8" s="3">
        <f ca="1">F9</f>
        <v>14735</v>
      </c>
      <c r="Q8" s="7">
        <v>7</v>
      </c>
      <c r="R8">
        <v>1500</v>
      </c>
      <c r="S8" s="3">
        <v>10000</v>
      </c>
    </row>
    <row r="9" spans="1:23" ht="15.75" thickBot="1" x14ac:dyDescent="0.3">
      <c r="A9" s="25" t="s">
        <v>22</v>
      </c>
      <c r="B9" s="4">
        <f ca="1">RANDBETWEEN(4000,5000)</f>
        <v>4737</v>
      </c>
      <c r="C9" s="5">
        <f ca="1">RANDBETWEEN(4000,5000)</f>
        <v>4171</v>
      </c>
      <c r="E9" s="25" t="s">
        <v>23</v>
      </c>
      <c r="F9" s="4">
        <f ca="1">RANDBETWEEN(13500,15000)</f>
        <v>14735</v>
      </c>
      <c r="G9" s="5">
        <f ca="1">RANDBETWEEN(13500,15000)</f>
        <v>13518</v>
      </c>
      <c r="I9" s="10">
        <v>8</v>
      </c>
      <c r="J9">
        <f ca="1">C8</f>
        <v>-22</v>
      </c>
      <c r="K9" s="3">
        <f ca="1">C9</f>
        <v>4171</v>
      </c>
      <c r="M9" s="13">
        <v>8</v>
      </c>
      <c r="N9">
        <f ca="1">G8</f>
        <v>28107</v>
      </c>
      <c r="O9" s="3">
        <f ca="1">G9</f>
        <v>13518</v>
      </c>
      <c r="Q9" s="7">
        <v>8</v>
      </c>
      <c r="R9">
        <v>3500</v>
      </c>
      <c r="S9" s="3">
        <v>10000</v>
      </c>
    </row>
    <row r="10" spans="1:23" x14ac:dyDescent="0.25">
      <c r="A10" s="23" t="s">
        <v>24</v>
      </c>
      <c r="B10" s="1">
        <f ca="1">RANDBETWEEN(0,1000)</f>
        <v>621</v>
      </c>
      <c r="C10" s="2">
        <f ca="1">RANDBETWEEN(0,1000)</f>
        <v>543</v>
      </c>
      <c r="E10" s="23" t="s">
        <v>25</v>
      </c>
      <c r="F10" s="1">
        <f ca="1">RANDBETWEEN(26000,27000)</f>
        <v>26500</v>
      </c>
      <c r="G10" s="2">
        <f ca="1">RANDBETWEEN(26000,27000)</f>
        <v>26106</v>
      </c>
      <c r="I10" s="10">
        <v>9</v>
      </c>
      <c r="J10">
        <f ca="1">B10</f>
        <v>621</v>
      </c>
      <c r="K10" s="3">
        <f ca="1">B11</f>
        <v>119</v>
      </c>
      <c r="M10" s="13">
        <v>9</v>
      </c>
      <c r="N10">
        <f ca="1">F10</f>
        <v>26500</v>
      </c>
      <c r="O10" s="3">
        <f ca="1">F11</f>
        <v>9151</v>
      </c>
      <c r="Q10" s="7">
        <v>9</v>
      </c>
      <c r="R10">
        <v>0</v>
      </c>
      <c r="S10" s="3">
        <v>0</v>
      </c>
    </row>
    <row r="11" spans="1:23" x14ac:dyDescent="0.25">
      <c r="A11" s="24" t="s">
        <v>26</v>
      </c>
      <c r="B11">
        <f ca="1">RANDBETWEEN(0,1000)</f>
        <v>119</v>
      </c>
      <c r="C11" s="3">
        <f ca="1">RANDBETWEEN(0,1000)</f>
        <v>403</v>
      </c>
      <c r="E11" s="24" t="s">
        <v>27</v>
      </c>
      <c r="F11">
        <f ca="1">RANDBETWEEN(9000,11500)</f>
        <v>9151</v>
      </c>
      <c r="G11" s="3">
        <f ca="1">RANDBETWEEN(9000,11500)</f>
        <v>10865</v>
      </c>
      <c r="I11" s="10">
        <v>10</v>
      </c>
      <c r="J11">
        <f ca="1">C10</f>
        <v>543</v>
      </c>
      <c r="K11" s="3">
        <f ca="1">C11</f>
        <v>403</v>
      </c>
      <c r="M11" s="13">
        <v>10</v>
      </c>
      <c r="N11">
        <f ca="1">G10</f>
        <v>26106</v>
      </c>
      <c r="O11" s="3">
        <f ca="1">G11</f>
        <v>10865</v>
      </c>
      <c r="Q11" s="7">
        <v>10</v>
      </c>
      <c r="R11">
        <v>0</v>
      </c>
      <c r="S11" s="3">
        <v>2500</v>
      </c>
    </row>
    <row r="12" spans="1:23" x14ac:dyDescent="0.25">
      <c r="A12" s="24" t="s">
        <v>28</v>
      </c>
      <c r="B12">
        <f ca="1">RANDBETWEEN(1000,2000)</f>
        <v>1947</v>
      </c>
      <c r="C12" s="3">
        <f ca="1">RANDBETWEEN(1000,2000)</f>
        <v>1408</v>
      </c>
      <c r="E12" s="24" t="s">
        <v>29</v>
      </c>
      <c r="F12">
        <f ca="1">RANDBETWEEN(28000,29000)</f>
        <v>28946</v>
      </c>
      <c r="G12" s="3">
        <f ca="1">RANDBETWEEN(28000,29000)</f>
        <v>28886</v>
      </c>
      <c r="I12" s="10">
        <v>11</v>
      </c>
      <c r="J12">
        <f ca="1">B12</f>
        <v>1947</v>
      </c>
      <c r="K12" s="3">
        <f ca="1">B13</f>
        <v>523</v>
      </c>
      <c r="M12" s="13">
        <v>11</v>
      </c>
      <c r="N12">
        <f ca="1">F12</f>
        <v>28946</v>
      </c>
      <c r="O12" s="3">
        <f ca="1">F13</f>
        <v>10665</v>
      </c>
      <c r="Q12" s="7">
        <v>11</v>
      </c>
      <c r="R12">
        <v>0</v>
      </c>
      <c r="S12" s="3">
        <v>4000</v>
      </c>
    </row>
    <row r="13" spans="1:23" ht="15.75" thickBot="1" x14ac:dyDescent="0.3">
      <c r="A13" s="25" t="s">
        <v>30</v>
      </c>
      <c r="B13" s="4">
        <f ca="1">RANDBETWEEN(500,1000)</f>
        <v>523</v>
      </c>
      <c r="C13" s="5">
        <f ca="1">RANDBETWEEN(500,1000)</f>
        <v>598</v>
      </c>
      <c r="E13" s="25" t="s">
        <v>31</v>
      </c>
      <c r="F13" s="4">
        <f ca="1">RANDBETWEEN(9000,11000)</f>
        <v>10665</v>
      </c>
      <c r="G13" s="5">
        <f ca="1">RANDBETWEEN(9000,11000)</f>
        <v>10825</v>
      </c>
      <c r="I13" s="10">
        <v>12</v>
      </c>
      <c r="J13">
        <f ca="1">C12</f>
        <v>1408</v>
      </c>
      <c r="K13" s="3">
        <f ca="1">C13</f>
        <v>598</v>
      </c>
      <c r="M13" s="13">
        <v>12</v>
      </c>
      <c r="N13">
        <f ca="1">G12</f>
        <v>28886</v>
      </c>
      <c r="O13" s="3">
        <f ca="1">G13</f>
        <v>10825</v>
      </c>
      <c r="Q13" s="7">
        <v>12</v>
      </c>
      <c r="R13">
        <v>1000</v>
      </c>
      <c r="S13" s="3">
        <v>3500</v>
      </c>
    </row>
    <row r="14" spans="1:23" x14ac:dyDescent="0.25">
      <c r="A14" s="23" t="s">
        <v>32</v>
      </c>
      <c r="B14" s="1">
        <f ca="1">RANDBETWEEN(4500,5500)</f>
        <v>4983</v>
      </c>
      <c r="C14" s="2">
        <f ca="1">RANDBETWEEN(4500,5500)</f>
        <v>5031</v>
      </c>
      <c r="E14" s="23" t="s">
        <v>33</v>
      </c>
      <c r="F14" s="1">
        <f ca="1">RANDBETWEEN(25000,26000)</f>
        <v>25419</v>
      </c>
      <c r="G14" s="2">
        <f ca="1">RANDBETWEEN(25000,26000)</f>
        <v>25988</v>
      </c>
      <c r="I14" s="10">
        <v>13</v>
      </c>
      <c r="J14">
        <f ca="1">B14</f>
        <v>4983</v>
      </c>
      <c r="K14" s="3">
        <f ca="1">B15</f>
        <v>3865</v>
      </c>
      <c r="M14" s="13">
        <v>13</v>
      </c>
      <c r="N14">
        <f ca="1">F14</f>
        <v>25419</v>
      </c>
      <c r="O14" s="3">
        <f ca="1">F15</f>
        <v>13328</v>
      </c>
      <c r="Q14" s="7">
        <v>13</v>
      </c>
      <c r="R14">
        <v>1000</v>
      </c>
      <c r="S14" s="3">
        <v>6000</v>
      </c>
    </row>
    <row r="15" spans="1:23" x14ac:dyDescent="0.25">
      <c r="A15" s="24" t="s">
        <v>34</v>
      </c>
      <c r="B15">
        <f ca="1">RANDBETWEEN(3000,4500)</f>
        <v>3865</v>
      </c>
      <c r="C15" s="3">
        <f ca="1">RANDBETWEEN(3000,4500)</f>
        <v>3348</v>
      </c>
      <c r="E15" s="24" t="s">
        <v>35</v>
      </c>
      <c r="F15">
        <f ca="1">RANDBETWEEN(13000,15000)</f>
        <v>13328</v>
      </c>
      <c r="G15" s="3">
        <f ca="1">RANDBETWEEN(13000,15000)</f>
        <v>13350</v>
      </c>
      <c r="I15" s="10">
        <v>14</v>
      </c>
      <c r="J15">
        <f ca="1">C14</f>
        <v>5031</v>
      </c>
      <c r="K15" s="3">
        <f ca="1">C15</f>
        <v>3348</v>
      </c>
      <c r="M15" s="13">
        <v>14</v>
      </c>
      <c r="N15">
        <f ca="1">G14</f>
        <v>25988</v>
      </c>
      <c r="O15" s="3">
        <f ca="1">G15</f>
        <v>13350</v>
      </c>
      <c r="Q15" s="7">
        <v>14</v>
      </c>
      <c r="R15">
        <v>2500</v>
      </c>
      <c r="S15" s="3">
        <v>5000</v>
      </c>
    </row>
    <row r="16" spans="1:23" x14ac:dyDescent="0.25">
      <c r="A16" s="24" t="s">
        <v>36</v>
      </c>
      <c r="B16">
        <f ca="1">RANDBETWEEN(500,1500)</f>
        <v>1321</v>
      </c>
      <c r="C16" s="3">
        <f ca="1">RANDBETWEEN(500,1500)</f>
        <v>529</v>
      </c>
      <c r="E16" s="24" t="s">
        <v>37</v>
      </c>
      <c r="F16">
        <f ca="1">RANDBETWEEN(27000,28000)</f>
        <v>27642</v>
      </c>
      <c r="G16" s="3">
        <f ca="1">RANDBETWEEN(27000,28000)</f>
        <v>27142</v>
      </c>
      <c r="I16" s="10">
        <v>15</v>
      </c>
      <c r="J16">
        <f ca="1">B16</f>
        <v>1321</v>
      </c>
      <c r="K16" s="3">
        <f ca="1">B17</f>
        <v>4945</v>
      </c>
      <c r="M16" s="13">
        <v>15</v>
      </c>
      <c r="N16">
        <f ca="1">F16</f>
        <v>27642</v>
      </c>
      <c r="O16" s="3">
        <f ca="1">F17</f>
        <v>13542</v>
      </c>
      <c r="Q16" s="7">
        <v>15</v>
      </c>
      <c r="R16">
        <v>1500</v>
      </c>
      <c r="S16" s="3">
        <v>10000</v>
      </c>
    </row>
    <row r="17" spans="1:24" ht="15.75" thickBot="1" x14ac:dyDescent="0.3">
      <c r="A17" s="24" t="s">
        <v>38</v>
      </c>
      <c r="B17">
        <f ca="1">RANDBETWEEN(4000,5000)</f>
        <v>4945</v>
      </c>
      <c r="C17" s="3">
        <f ca="1">RANDBETWEEN(4000,5000)</f>
        <v>4435</v>
      </c>
      <c r="E17" s="25" t="s">
        <v>39</v>
      </c>
      <c r="F17" s="4">
        <f ca="1">RANDBETWEEN(13500,15000)</f>
        <v>13542</v>
      </c>
      <c r="G17" s="5">
        <f ca="1">RANDBETWEEN(13500,15000)</f>
        <v>13631</v>
      </c>
      <c r="I17" s="10">
        <v>16</v>
      </c>
      <c r="J17">
        <f ca="1">C16</f>
        <v>529</v>
      </c>
      <c r="K17" s="3">
        <f ca="1">C17</f>
        <v>4435</v>
      </c>
      <c r="M17" s="13">
        <v>16</v>
      </c>
      <c r="N17">
        <f ca="1">G16</f>
        <v>27142</v>
      </c>
      <c r="O17" s="3">
        <f ca="1">G17</f>
        <v>13631</v>
      </c>
      <c r="Q17" s="7">
        <v>16</v>
      </c>
      <c r="R17">
        <v>3500</v>
      </c>
      <c r="S17" s="3">
        <v>10000</v>
      </c>
    </row>
    <row r="18" spans="1:24" x14ac:dyDescent="0.25">
      <c r="A18" s="23" t="s">
        <v>40</v>
      </c>
      <c r="B18" s="1">
        <f ca="1">RANDBETWEEN(-1000,-500)</f>
        <v>-947</v>
      </c>
      <c r="C18" s="2">
        <f ca="1">RANDBETWEEN(-1000,-500)</f>
        <v>-555</v>
      </c>
      <c r="E18" s="23" t="s">
        <v>41</v>
      </c>
      <c r="F18" s="1">
        <f ca="1">RANDBETWEEN(27000,28000)</f>
        <v>27291</v>
      </c>
      <c r="G18" s="2">
        <f ca="1">RANDBETWEEN(27000,28000)</f>
        <v>27108</v>
      </c>
      <c r="I18" s="10">
        <v>17</v>
      </c>
      <c r="J18" s="22">
        <f ca="1">B18</f>
        <v>-947</v>
      </c>
      <c r="K18" s="26">
        <f ca="1">B19</f>
        <v>5450</v>
      </c>
      <c r="L18" s="22"/>
      <c r="M18" s="13">
        <v>17</v>
      </c>
      <c r="N18" s="22">
        <f ca="1">F18</f>
        <v>27291</v>
      </c>
      <c r="O18" s="26">
        <f ca="1">F19</f>
        <v>16083</v>
      </c>
      <c r="P18" s="22"/>
      <c r="Q18" s="7">
        <v>9</v>
      </c>
      <c r="R18">
        <v>0</v>
      </c>
      <c r="S18" s="3">
        <v>0</v>
      </c>
      <c r="T18" s="22"/>
      <c r="U18" s="22"/>
      <c r="V18" s="22"/>
      <c r="W18" s="22"/>
      <c r="X18" s="22"/>
    </row>
    <row r="19" spans="1:24" x14ac:dyDescent="0.25">
      <c r="A19" s="24" t="s">
        <v>42</v>
      </c>
      <c r="B19">
        <f ca="1">RANDBETWEEN(5000,7000)</f>
        <v>5450</v>
      </c>
      <c r="C19" s="3">
        <f ca="1">RANDBETWEEN(5000,7000)</f>
        <v>6272</v>
      </c>
      <c r="E19" s="24" t="s">
        <v>43</v>
      </c>
      <c r="F19">
        <f ca="1">RANDBETWEEN(15500,16500)</f>
        <v>16083</v>
      </c>
      <c r="G19" s="3">
        <f ca="1">RANDBETWEEN(15500,16500)</f>
        <v>16098</v>
      </c>
      <c r="I19" s="10">
        <v>18</v>
      </c>
      <c r="J19">
        <f ca="1">C18</f>
        <v>-555</v>
      </c>
      <c r="K19" s="3">
        <f ca="1">C19</f>
        <v>6272</v>
      </c>
      <c r="M19" s="13">
        <v>18</v>
      </c>
      <c r="N19">
        <f ca="1">G18</f>
        <v>27108</v>
      </c>
      <c r="O19" s="3">
        <f ca="1">G19</f>
        <v>16098</v>
      </c>
      <c r="Q19" s="7">
        <v>10</v>
      </c>
      <c r="R19">
        <v>0</v>
      </c>
      <c r="S19" s="3">
        <v>2500</v>
      </c>
    </row>
    <row r="20" spans="1:24" x14ac:dyDescent="0.25">
      <c r="A20" s="24" t="s">
        <v>44</v>
      </c>
      <c r="B20">
        <f ca="1">RANDBETWEEN(1000,1500)</f>
        <v>1035</v>
      </c>
      <c r="C20" s="3">
        <f ca="1">RANDBETWEEN(1000,1500)</f>
        <v>1133</v>
      </c>
      <c r="E20" s="24" t="s">
        <v>45</v>
      </c>
      <c r="F20">
        <f ca="1">RANDBETWEEN(29000,30000)</f>
        <v>29288</v>
      </c>
      <c r="G20" s="3">
        <f ca="1">RANDBETWEEN(29000,30000)</f>
        <v>29571</v>
      </c>
      <c r="I20" s="10">
        <v>19</v>
      </c>
      <c r="J20">
        <f ca="1">B20</f>
        <v>1035</v>
      </c>
      <c r="K20" s="3">
        <f ca="1">B21</f>
        <v>5086</v>
      </c>
      <c r="M20" s="13">
        <v>19</v>
      </c>
      <c r="N20">
        <f ca="1">F20</f>
        <v>29288</v>
      </c>
      <c r="O20" s="3">
        <f ca="1">F21</f>
        <v>16374</v>
      </c>
      <c r="Q20" s="7">
        <v>11</v>
      </c>
      <c r="R20">
        <v>0</v>
      </c>
      <c r="S20" s="3">
        <v>4000</v>
      </c>
    </row>
    <row r="21" spans="1:24" ht="15.75" thickBot="1" x14ac:dyDescent="0.3">
      <c r="A21" s="25" t="s">
        <v>46</v>
      </c>
      <c r="B21" s="4">
        <f ca="1">RANDBETWEEN(5000,7000)</f>
        <v>5086</v>
      </c>
      <c r="C21" s="5">
        <f ca="1">RANDBETWEEN(5000,7000)</f>
        <v>5063</v>
      </c>
      <c r="E21" s="25" t="s">
        <v>47</v>
      </c>
      <c r="F21" s="4">
        <f ca="1">RANDBETWEEN(15000,17000)</f>
        <v>16374</v>
      </c>
      <c r="G21" s="5">
        <f ca="1">RANDBETWEEN(15000,17000)</f>
        <v>16465</v>
      </c>
      <c r="I21" s="10">
        <v>20</v>
      </c>
      <c r="J21">
        <f ca="1">C20</f>
        <v>1133</v>
      </c>
      <c r="K21" s="3">
        <f ca="1">C21</f>
        <v>5063</v>
      </c>
      <c r="M21" s="13">
        <v>20</v>
      </c>
      <c r="N21">
        <f ca="1">G20</f>
        <v>29571</v>
      </c>
      <c r="O21" s="3">
        <f ca="1">G21</f>
        <v>16465</v>
      </c>
      <c r="Q21" s="7">
        <v>12</v>
      </c>
      <c r="R21">
        <v>1000</v>
      </c>
      <c r="S21" s="3">
        <v>3500</v>
      </c>
    </row>
    <row r="22" spans="1:24" x14ac:dyDescent="0.25">
      <c r="A22" s="23" t="s">
        <v>48</v>
      </c>
      <c r="B22" s="1">
        <f ca="1">RANDBETWEEN(500,1000)</f>
        <v>624</v>
      </c>
      <c r="C22" s="2">
        <f ca="1">RANDBETWEEN(500,1000)</f>
        <v>768</v>
      </c>
      <c r="E22" s="23" t="s">
        <v>49</v>
      </c>
      <c r="F22" s="1">
        <f ca="1">RANDBETWEEN(27500,28500)</f>
        <v>28108</v>
      </c>
      <c r="G22" s="2">
        <f ca="1">RANDBETWEEN(27500,28500)</f>
        <v>28255</v>
      </c>
      <c r="I22" s="10">
        <v>21</v>
      </c>
      <c r="J22">
        <f ca="1">B22</f>
        <v>624</v>
      </c>
      <c r="K22" s="3">
        <f ca="1">B23</f>
        <v>10006</v>
      </c>
      <c r="M22" s="13">
        <v>21</v>
      </c>
      <c r="N22">
        <f ca="1">F22</f>
        <v>28108</v>
      </c>
      <c r="O22" s="3">
        <f ca="1">F23</f>
        <v>19298</v>
      </c>
      <c r="Q22" s="7">
        <v>13</v>
      </c>
      <c r="R22">
        <v>1000</v>
      </c>
      <c r="S22" s="3">
        <v>6000</v>
      </c>
    </row>
    <row r="23" spans="1:24" x14ac:dyDescent="0.25">
      <c r="A23" s="24" t="s">
        <v>50</v>
      </c>
      <c r="B23">
        <f ca="1">RANDBETWEEN(10000,11000)</f>
        <v>10006</v>
      </c>
      <c r="C23" s="3">
        <f ca="1">RANDBETWEEN(10000,11000)</f>
        <v>10262</v>
      </c>
      <c r="E23" s="24" t="s">
        <v>51</v>
      </c>
      <c r="F23">
        <f ca="1">RANDBETWEEN(19200,20000)</f>
        <v>19298</v>
      </c>
      <c r="G23" s="3">
        <f ca="1">RANDBETWEEN(19200,20000)</f>
        <v>19461</v>
      </c>
      <c r="I23" s="10">
        <v>22</v>
      </c>
      <c r="J23">
        <f ca="1">C22</f>
        <v>768</v>
      </c>
      <c r="K23" s="3">
        <f ca="1">C23</f>
        <v>10262</v>
      </c>
      <c r="M23" s="13">
        <v>22</v>
      </c>
      <c r="N23">
        <f ca="1">G22</f>
        <v>28255</v>
      </c>
      <c r="O23" s="3">
        <f ca="1">G23</f>
        <v>19461</v>
      </c>
      <c r="Q23" s="7">
        <v>14</v>
      </c>
      <c r="R23">
        <v>2500</v>
      </c>
      <c r="S23" s="3">
        <v>5000</v>
      </c>
    </row>
    <row r="24" spans="1:24" x14ac:dyDescent="0.25">
      <c r="A24" s="24" t="s">
        <v>52</v>
      </c>
      <c r="B24">
        <f ca="1">RANDBETWEEN(3000,4000)</f>
        <v>3458</v>
      </c>
      <c r="C24" s="3">
        <f ca="1">RANDBETWEEN(3000,4000)</f>
        <v>3976</v>
      </c>
      <c r="E24" s="24" t="s">
        <v>53</v>
      </c>
      <c r="F24">
        <f ca="1">RANDBETWEEN(29000,30000)</f>
        <v>29030</v>
      </c>
      <c r="G24" s="3">
        <f ca="1">RANDBETWEEN(29000,30000)</f>
        <v>29281</v>
      </c>
      <c r="I24" s="10">
        <v>23</v>
      </c>
      <c r="J24">
        <f ca="1">B24</f>
        <v>3458</v>
      </c>
      <c r="K24" s="3">
        <f ca="1">B25</f>
        <v>9955</v>
      </c>
      <c r="M24" s="13">
        <v>23</v>
      </c>
      <c r="N24">
        <f ca="1">F24</f>
        <v>29030</v>
      </c>
      <c r="O24" s="3">
        <f ca="1">F25</f>
        <v>18839</v>
      </c>
      <c r="Q24" s="7">
        <v>15</v>
      </c>
      <c r="R24">
        <v>1500</v>
      </c>
      <c r="S24" s="3">
        <v>10000</v>
      </c>
    </row>
    <row r="25" spans="1:24" ht="15.75" thickBot="1" x14ac:dyDescent="0.3">
      <c r="A25" s="25" t="s">
        <v>54</v>
      </c>
      <c r="B25" s="4">
        <f ca="1">RANDBETWEEN(9500,10000)</f>
        <v>9955</v>
      </c>
      <c r="C25" s="5">
        <f ca="1">RANDBETWEEN(9500,10000)</f>
        <v>9647</v>
      </c>
      <c r="E25" s="25" t="s">
        <v>55</v>
      </c>
      <c r="F25" s="4">
        <f ca="1">RANDBETWEEN(18500,20000)</f>
        <v>18839</v>
      </c>
      <c r="G25" s="5">
        <f ca="1">RANDBETWEEN(18500,20000)</f>
        <v>19228</v>
      </c>
      <c r="I25" s="10">
        <v>24</v>
      </c>
      <c r="J25">
        <f ca="1">C24</f>
        <v>3976</v>
      </c>
      <c r="K25" s="3">
        <f ca="1">C25</f>
        <v>9647</v>
      </c>
      <c r="M25" s="13">
        <v>24</v>
      </c>
      <c r="N25">
        <f ca="1">G24</f>
        <v>29281</v>
      </c>
      <c r="O25" s="3">
        <f ca="1">G25</f>
        <v>19228</v>
      </c>
      <c r="Q25" s="7">
        <v>16</v>
      </c>
      <c r="R25">
        <v>3500</v>
      </c>
      <c r="S25" s="3">
        <v>10000</v>
      </c>
    </row>
    <row r="26" spans="1:24" x14ac:dyDescent="0.25">
      <c r="A26" s="23" t="s">
        <v>56</v>
      </c>
      <c r="B26" s="1">
        <f ca="1">RANDBETWEEN(0,500)</f>
        <v>268</v>
      </c>
      <c r="C26" s="2">
        <f ca="1">RANDBETWEEN(0,500)</f>
        <v>227</v>
      </c>
      <c r="E26" s="23" t="s">
        <v>57</v>
      </c>
      <c r="F26" s="1">
        <f ca="1">RANDBETWEEN(27000,28000)</f>
        <v>27202</v>
      </c>
      <c r="G26" s="2">
        <f ca="1">RANDBETWEEN(27000,28000)</f>
        <v>27126</v>
      </c>
      <c r="I26" s="10">
        <v>25</v>
      </c>
      <c r="J26">
        <f ca="1">B26</f>
        <v>268</v>
      </c>
      <c r="K26" s="3">
        <f ca="1">B27</f>
        <v>5759</v>
      </c>
      <c r="M26" s="13">
        <v>25</v>
      </c>
      <c r="N26">
        <f ca="1">F26</f>
        <v>27202</v>
      </c>
      <c r="O26" s="3">
        <f ca="1">F27</f>
        <v>16344</v>
      </c>
      <c r="Q26" s="7">
        <v>9</v>
      </c>
      <c r="R26">
        <v>0</v>
      </c>
      <c r="S26" s="3">
        <v>0</v>
      </c>
    </row>
    <row r="27" spans="1:24" x14ac:dyDescent="0.25">
      <c r="A27" s="24" t="s">
        <v>58</v>
      </c>
      <c r="B27">
        <f ca="1">RANDBETWEEN(5000,7000)</f>
        <v>5759</v>
      </c>
      <c r="C27" s="3">
        <f ca="1">RANDBETWEEN(5000,7000)</f>
        <v>6209</v>
      </c>
      <c r="E27" s="24" t="s">
        <v>59</v>
      </c>
      <c r="F27">
        <f ca="1">RANDBETWEEN(15500,16500)</f>
        <v>16344</v>
      </c>
      <c r="G27" s="3">
        <f ca="1">RANDBETWEEN(15500,16500)</f>
        <v>15946</v>
      </c>
      <c r="I27" s="10">
        <v>26</v>
      </c>
      <c r="J27">
        <f ca="1">C26</f>
        <v>227</v>
      </c>
      <c r="K27" s="3">
        <f ca="1">C27</f>
        <v>6209</v>
      </c>
      <c r="M27" s="13">
        <v>26</v>
      </c>
      <c r="N27">
        <f ca="1">G26</f>
        <v>27126</v>
      </c>
      <c r="O27" s="3">
        <f ca="1">G27</f>
        <v>15946</v>
      </c>
      <c r="Q27" s="7">
        <v>10</v>
      </c>
      <c r="R27">
        <v>0</v>
      </c>
      <c r="S27" s="3">
        <v>2500</v>
      </c>
    </row>
    <row r="28" spans="1:24" x14ac:dyDescent="0.25">
      <c r="A28" s="24" t="s">
        <v>60</v>
      </c>
      <c r="B28">
        <f ca="1">RANDBETWEEN(2000,2500)</f>
        <v>2044</v>
      </c>
      <c r="C28" s="3">
        <f ca="1">RANDBETWEEN(2000,2500)</f>
        <v>2197</v>
      </c>
      <c r="E28" s="24" t="s">
        <v>61</v>
      </c>
      <c r="F28">
        <f ca="1">RANDBETWEEN(29000,30000)</f>
        <v>29499</v>
      </c>
      <c r="G28" s="3">
        <f ca="1">RANDBETWEEN(29000,30000)</f>
        <v>29936</v>
      </c>
      <c r="I28" s="10">
        <v>27</v>
      </c>
      <c r="J28">
        <f ca="1">B28</f>
        <v>2044</v>
      </c>
      <c r="K28" s="3">
        <f ca="1">B29</f>
        <v>5077</v>
      </c>
      <c r="M28" s="13">
        <v>27</v>
      </c>
      <c r="N28">
        <f ca="1">F28</f>
        <v>29499</v>
      </c>
      <c r="O28" s="3">
        <f ca="1">F29</f>
        <v>15507</v>
      </c>
      <c r="Q28" s="7">
        <v>11</v>
      </c>
      <c r="R28">
        <v>0</v>
      </c>
      <c r="S28" s="3">
        <v>4000</v>
      </c>
    </row>
    <row r="29" spans="1:24" ht="15.75" thickBot="1" x14ac:dyDescent="0.3">
      <c r="A29" s="25" t="s">
        <v>62</v>
      </c>
      <c r="B29" s="4">
        <f ca="1">RANDBETWEEN(5000,7000)</f>
        <v>5077</v>
      </c>
      <c r="C29" s="5">
        <f ca="1">RANDBETWEEN(5000,7000)</f>
        <v>5488</v>
      </c>
      <c r="E29" s="25" t="s">
        <v>63</v>
      </c>
      <c r="F29" s="4">
        <f ca="1">RANDBETWEEN(15000,17000)</f>
        <v>15507</v>
      </c>
      <c r="G29" s="5">
        <f ca="1">RANDBETWEEN(15000,17000)</f>
        <v>16187</v>
      </c>
      <c r="I29" s="10">
        <v>28</v>
      </c>
      <c r="J29">
        <f ca="1">C28</f>
        <v>2197</v>
      </c>
      <c r="K29" s="3">
        <f ca="1">C29</f>
        <v>5488</v>
      </c>
      <c r="M29" s="13">
        <v>28</v>
      </c>
      <c r="N29">
        <f ca="1">G28</f>
        <v>29936</v>
      </c>
      <c r="O29" s="3">
        <f ca="1">G29</f>
        <v>16187</v>
      </c>
      <c r="Q29" s="7">
        <v>12</v>
      </c>
      <c r="R29">
        <v>1000</v>
      </c>
      <c r="S29" s="3">
        <v>3500</v>
      </c>
    </row>
    <row r="30" spans="1:24" x14ac:dyDescent="0.25">
      <c r="A30" s="23" t="s">
        <v>64</v>
      </c>
      <c r="B30" s="1">
        <f ca="1">RANDBETWEEN(1500,2000)</f>
        <v>1911</v>
      </c>
      <c r="C30" s="2">
        <f ca="1">RANDBETWEEN(1500,2000)</f>
        <v>1580</v>
      </c>
      <c r="E30" s="23" t="s">
        <v>65</v>
      </c>
      <c r="F30" s="1">
        <f ca="1">RANDBETWEEN(27500,28500)</f>
        <v>27893</v>
      </c>
      <c r="G30" s="2">
        <f ca="1">RANDBETWEEN(27500,28500)</f>
        <v>27974</v>
      </c>
      <c r="I30" s="10">
        <v>29</v>
      </c>
      <c r="J30">
        <f ca="1">B30</f>
        <v>1911</v>
      </c>
      <c r="K30" s="3">
        <f ca="1">B31</f>
        <v>10435</v>
      </c>
      <c r="M30" s="13">
        <v>29</v>
      </c>
      <c r="N30">
        <f ca="1">F30</f>
        <v>27893</v>
      </c>
      <c r="O30" s="3">
        <f ca="1">F31</f>
        <v>19911</v>
      </c>
      <c r="Q30" s="7">
        <v>13</v>
      </c>
      <c r="R30">
        <v>1000</v>
      </c>
      <c r="S30" s="3">
        <v>6000</v>
      </c>
    </row>
    <row r="31" spans="1:24" x14ac:dyDescent="0.25">
      <c r="A31" s="24" t="s">
        <v>66</v>
      </c>
      <c r="B31">
        <f ca="1">RANDBETWEEN(10000,11000)</f>
        <v>10435</v>
      </c>
      <c r="C31" s="3">
        <f ca="1">RANDBETWEEN(10000,11000)</f>
        <v>10168</v>
      </c>
      <c r="E31" s="24" t="s">
        <v>67</v>
      </c>
      <c r="F31">
        <f ca="1">RANDBETWEEN(19200,20000)</f>
        <v>19911</v>
      </c>
      <c r="G31" s="3">
        <f ca="1">RANDBETWEEN(19200,20000)</f>
        <v>19974</v>
      </c>
      <c r="I31" s="10">
        <v>30</v>
      </c>
      <c r="J31">
        <f ca="1">C30</f>
        <v>1580</v>
      </c>
      <c r="K31" s="3">
        <f ca="1">C31</f>
        <v>10168</v>
      </c>
      <c r="M31" s="13">
        <v>30</v>
      </c>
      <c r="N31">
        <f ca="1">G30</f>
        <v>27974</v>
      </c>
      <c r="O31" s="3">
        <f ca="1">G31</f>
        <v>19974</v>
      </c>
      <c r="Q31" s="7">
        <v>14</v>
      </c>
      <c r="R31">
        <v>2500</v>
      </c>
      <c r="S31" s="3">
        <v>5000</v>
      </c>
    </row>
    <row r="32" spans="1:24" x14ac:dyDescent="0.25">
      <c r="A32" s="24" t="s">
        <v>68</v>
      </c>
      <c r="B32">
        <f ca="1">RANDBETWEEN(4000,5000)</f>
        <v>4765</v>
      </c>
      <c r="C32" s="3">
        <f ca="1">RANDBETWEEN(4000,5000)</f>
        <v>4898</v>
      </c>
      <c r="E32" s="24" t="s">
        <v>69</v>
      </c>
      <c r="F32">
        <f ca="1">RANDBETWEEN(29000,30000)</f>
        <v>29179</v>
      </c>
      <c r="G32" s="3">
        <f ca="1">RANDBETWEEN(29000,30000)</f>
        <v>29608</v>
      </c>
      <c r="I32" s="10">
        <v>31</v>
      </c>
      <c r="J32">
        <f ca="1">B32</f>
        <v>4765</v>
      </c>
      <c r="K32" s="3">
        <f ca="1">B33</f>
        <v>9608</v>
      </c>
      <c r="M32" s="13">
        <v>31</v>
      </c>
      <c r="N32">
        <f ca="1">F32</f>
        <v>29179</v>
      </c>
      <c r="O32" s="3">
        <f ca="1">F33</f>
        <v>18914</v>
      </c>
      <c r="Q32" s="7">
        <v>15</v>
      </c>
      <c r="R32">
        <v>1500</v>
      </c>
      <c r="S32" s="3">
        <v>10000</v>
      </c>
    </row>
    <row r="33" spans="1:19" ht="15.75" thickBot="1" x14ac:dyDescent="0.3">
      <c r="A33" s="24" t="s">
        <v>70</v>
      </c>
      <c r="B33">
        <f ca="1">RANDBETWEEN(9500,10000)</f>
        <v>9608</v>
      </c>
      <c r="C33" s="3">
        <f ca="1">RANDBETWEEN(9500,10000)</f>
        <v>9681</v>
      </c>
      <c r="E33" s="24" t="s">
        <v>71</v>
      </c>
      <c r="F33">
        <f ca="1">RANDBETWEEN(18500,20000)</f>
        <v>18914</v>
      </c>
      <c r="G33" s="3">
        <f ca="1">RANDBETWEEN(18500,20000)</f>
        <v>19900</v>
      </c>
      <c r="I33" s="10">
        <v>32</v>
      </c>
      <c r="J33">
        <f ca="1">C32</f>
        <v>4898</v>
      </c>
      <c r="K33" s="3">
        <f ca="1">C33</f>
        <v>9681</v>
      </c>
      <c r="M33" s="13">
        <v>32</v>
      </c>
      <c r="N33">
        <f ca="1">G32</f>
        <v>29608</v>
      </c>
      <c r="O33" s="3">
        <f ca="1">G33</f>
        <v>19900</v>
      </c>
      <c r="Q33" s="7">
        <v>16</v>
      </c>
      <c r="R33">
        <v>3500</v>
      </c>
      <c r="S33" s="3">
        <v>10000</v>
      </c>
    </row>
    <row r="34" spans="1:19" x14ac:dyDescent="0.25">
      <c r="A34" s="23" t="s">
        <v>80</v>
      </c>
      <c r="B34" s="1">
        <f ca="1">RANDBETWEEN(1000,2000)</f>
        <v>1913</v>
      </c>
      <c r="C34" s="2">
        <f ca="1">RANDBETWEEN(1000,2000)</f>
        <v>1633</v>
      </c>
      <c r="E34" s="23" t="s">
        <v>96</v>
      </c>
      <c r="F34" s="1">
        <f ca="1">RANDBETWEEN(28500,29000)</f>
        <v>28917</v>
      </c>
      <c r="G34" s="2">
        <f ca="1">RANDBETWEEN(28500,29000)</f>
        <v>28929</v>
      </c>
      <c r="I34" s="9">
        <v>33</v>
      </c>
      <c r="J34" s="1">
        <f ca="1">B34</f>
        <v>1913</v>
      </c>
      <c r="K34" s="2">
        <f ca="1">C34</f>
        <v>1633</v>
      </c>
      <c r="M34" s="12">
        <v>33</v>
      </c>
      <c r="N34" s="1">
        <f ca="1">F34</f>
        <v>28917</v>
      </c>
      <c r="O34" s="2">
        <f ca="1">F35</f>
        <v>11199</v>
      </c>
      <c r="Q34" s="7">
        <v>17</v>
      </c>
      <c r="R34" s="22">
        <v>28000</v>
      </c>
      <c r="S34" s="26">
        <v>10000</v>
      </c>
    </row>
    <row r="35" spans="1:19" x14ac:dyDescent="0.25">
      <c r="A35" s="24" t="s">
        <v>81</v>
      </c>
      <c r="B35">
        <f ca="1">RANDBETWEEN(0,1000)</f>
        <v>992</v>
      </c>
      <c r="C35" s="3">
        <f ca="1">RANDBETWEEN(0,1000)</f>
        <v>81</v>
      </c>
      <c r="E35" s="24" t="s">
        <v>97</v>
      </c>
      <c r="F35">
        <f ca="1">RANDBETWEEN(9000,11500)</f>
        <v>11199</v>
      </c>
      <c r="G35" s="3">
        <f ca="1">RANDBETWEEN(9000,11500)</f>
        <v>10552</v>
      </c>
      <c r="I35" s="10">
        <v>34</v>
      </c>
      <c r="J35">
        <f ca="1">B35</f>
        <v>992</v>
      </c>
      <c r="K35" s="3">
        <f ca="1">C35</f>
        <v>81</v>
      </c>
      <c r="M35" s="13">
        <v>34</v>
      </c>
      <c r="N35">
        <f ca="1">G34</f>
        <v>28929</v>
      </c>
      <c r="O35" s="3">
        <f ca="1">G35</f>
        <v>10552</v>
      </c>
      <c r="Q35" s="7">
        <v>18</v>
      </c>
      <c r="R35">
        <v>29500</v>
      </c>
      <c r="S35" s="3">
        <v>10000</v>
      </c>
    </row>
    <row r="36" spans="1:19" x14ac:dyDescent="0.25">
      <c r="A36" s="24" t="s">
        <v>82</v>
      </c>
      <c r="B36">
        <f ca="1">RANDBETWEEN(2000,3000)</f>
        <v>2753</v>
      </c>
      <c r="C36" s="3">
        <f ca="1">RANDBETWEEN(2000,3000)</f>
        <v>2178</v>
      </c>
      <c r="E36" s="24" t="s">
        <v>98</v>
      </c>
      <c r="F36">
        <f ca="1">RANDBETWEEN(30000,31000)</f>
        <v>30730</v>
      </c>
      <c r="G36" s="3">
        <f ca="1">RANDBETWEEN(30000,31000)</f>
        <v>30395</v>
      </c>
      <c r="I36" s="10">
        <v>35</v>
      </c>
      <c r="J36">
        <f ca="1">B36</f>
        <v>2753</v>
      </c>
      <c r="K36" s="3">
        <f ca="1">C36</f>
        <v>2178</v>
      </c>
      <c r="M36" s="13">
        <v>35</v>
      </c>
      <c r="N36">
        <f ca="1">F36</f>
        <v>30730</v>
      </c>
      <c r="O36" s="3">
        <f ca="1">F37</f>
        <v>10980</v>
      </c>
      <c r="Q36" s="7">
        <v>19</v>
      </c>
      <c r="R36">
        <v>26000</v>
      </c>
      <c r="S36" s="3">
        <v>12500</v>
      </c>
    </row>
    <row r="37" spans="1:19" ht="15.75" thickBot="1" x14ac:dyDescent="0.3">
      <c r="A37" s="24" t="s">
        <v>83</v>
      </c>
      <c r="B37">
        <f ca="1">RANDBETWEEN(500,1000)</f>
        <v>869</v>
      </c>
      <c r="C37" s="3">
        <f ca="1">RANDBETWEEN(500,1000)</f>
        <v>874</v>
      </c>
      <c r="E37" s="25" t="s">
        <v>99</v>
      </c>
      <c r="F37" s="4">
        <f ca="1">RANDBETWEEN(9000,11000)</f>
        <v>10980</v>
      </c>
      <c r="G37" s="5">
        <f ca="1">RANDBETWEEN(9000,11000)</f>
        <v>10963</v>
      </c>
      <c r="I37" s="11">
        <v>36</v>
      </c>
      <c r="J37" s="4">
        <f ca="1">B37</f>
        <v>869</v>
      </c>
      <c r="K37" s="5">
        <f ca="1">C37</f>
        <v>874</v>
      </c>
      <c r="M37" s="13">
        <v>36</v>
      </c>
      <c r="N37">
        <f ca="1">G36</f>
        <v>30395</v>
      </c>
      <c r="O37" s="3">
        <f ca="1">G37</f>
        <v>10963</v>
      </c>
      <c r="Q37" s="7">
        <v>20</v>
      </c>
      <c r="R37">
        <v>28500</v>
      </c>
      <c r="S37" s="3">
        <v>12500</v>
      </c>
    </row>
    <row r="38" spans="1:19" x14ac:dyDescent="0.25">
      <c r="A38" s="23" t="s">
        <v>84</v>
      </c>
      <c r="B38" s="1">
        <f ca="1">RANDBETWEEN(5500,6500)</f>
        <v>6288</v>
      </c>
      <c r="C38" s="2">
        <f ca="1">RANDBETWEEN(5500,6500)</f>
        <v>5914</v>
      </c>
      <c r="E38" s="23" t="s">
        <v>100</v>
      </c>
      <c r="F38" s="1">
        <f ca="1">RANDBETWEEN(27000,28000)</f>
        <v>27895</v>
      </c>
      <c r="G38" s="2">
        <f ca="1">RANDBETWEEN(27000,28000)</f>
        <v>27220</v>
      </c>
      <c r="I38" s="10">
        <v>37</v>
      </c>
      <c r="J38">
        <f ca="1">B38</f>
        <v>6288</v>
      </c>
      <c r="K38" s="3">
        <f ca="1">B39</f>
        <v>4499</v>
      </c>
      <c r="M38" s="12">
        <v>37</v>
      </c>
      <c r="N38" s="1">
        <f ca="1">F38</f>
        <v>27895</v>
      </c>
      <c r="O38" s="2">
        <f ca="1">F39</f>
        <v>13724</v>
      </c>
      <c r="Q38" s="7">
        <v>21</v>
      </c>
      <c r="R38">
        <v>27000</v>
      </c>
      <c r="S38" s="3">
        <v>15000</v>
      </c>
    </row>
    <row r="39" spans="1:19" x14ac:dyDescent="0.25">
      <c r="A39" s="24" t="s">
        <v>85</v>
      </c>
      <c r="B39">
        <f ca="1">RANDBETWEEN(3000,4500)</f>
        <v>4499</v>
      </c>
      <c r="C39" s="3">
        <f ca="1">RANDBETWEEN(3000,4500)</f>
        <v>3164</v>
      </c>
      <c r="E39" s="24" t="s">
        <v>101</v>
      </c>
      <c r="F39">
        <f ca="1">RANDBETWEEN(13000,15000)</f>
        <v>13724</v>
      </c>
      <c r="G39" s="3">
        <f ca="1">RANDBETWEEN(13000,15000)</f>
        <v>14576</v>
      </c>
      <c r="I39" s="10">
        <v>38</v>
      </c>
      <c r="J39">
        <f ca="1">C38</f>
        <v>5914</v>
      </c>
      <c r="K39" s="3">
        <f ca="1">C39</f>
        <v>3164</v>
      </c>
      <c r="M39" s="13">
        <v>38</v>
      </c>
      <c r="N39">
        <f ca="1">G38</f>
        <v>27220</v>
      </c>
      <c r="O39" s="3">
        <f ca="1">G39</f>
        <v>14576</v>
      </c>
      <c r="Q39" s="7">
        <v>22</v>
      </c>
      <c r="R39">
        <v>30000</v>
      </c>
      <c r="S39" s="3">
        <v>15000</v>
      </c>
    </row>
    <row r="40" spans="1:19" x14ac:dyDescent="0.25">
      <c r="A40" s="24" t="s">
        <v>86</v>
      </c>
      <c r="B40">
        <f ca="1">RANDBETWEEN(1500,2500)</f>
        <v>1584</v>
      </c>
      <c r="C40" s="3">
        <f ca="1">RANDBETWEEN(1500,2500)</f>
        <v>2428</v>
      </c>
      <c r="E40" s="24" t="s">
        <v>102</v>
      </c>
      <c r="F40">
        <f ca="1">RANDBETWEEN(29000,30000)</f>
        <v>29312</v>
      </c>
      <c r="G40" s="3">
        <f ca="1">RANDBETWEEN(29000,30000)</f>
        <v>29696</v>
      </c>
      <c r="I40" s="10">
        <v>39</v>
      </c>
      <c r="J40">
        <f ca="1">B40</f>
        <v>1584</v>
      </c>
      <c r="K40" s="3">
        <f ca="1">B41</f>
        <v>4943</v>
      </c>
      <c r="M40" s="13">
        <v>39</v>
      </c>
      <c r="N40">
        <f ca="1">F40</f>
        <v>29312</v>
      </c>
      <c r="O40" s="3">
        <f ca="1">G40</f>
        <v>29696</v>
      </c>
      <c r="Q40" s="7">
        <v>23</v>
      </c>
      <c r="R40">
        <v>28500</v>
      </c>
      <c r="S40" s="3">
        <v>20000</v>
      </c>
    </row>
    <row r="41" spans="1:19" ht="15.75" thickBot="1" x14ac:dyDescent="0.3">
      <c r="A41" s="24" t="s">
        <v>87</v>
      </c>
      <c r="B41">
        <f ca="1">RANDBETWEEN(4000,5000)</f>
        <v>4943</v>
      </c>
      <c r="C41" s="3">
        <f ca="1">RANDBETWEEN(4000,5000)</f>
        <v>4928</v>
      </c>
      <c r="E41" s="25" t="s">
        <v>103</v>
      </c>
      <c r="F41" s="4">
        <f ca="1">RANDBETWEEN(13500,15000)</f>
        <v>14150</v>
      </c>
      <c r="G41" s="5">
        <f ca="1">RANDBETWEEN(13500,15000)</f>
        <v>13542</v>
      </c>
      <c r="I41" s="10">
        <v>40</v>
      </c>
      <c r="J41">
        <f ca="1">C40</f>
        <v>2428</v>
      </c>
      <c r="K41" s="3">
        <f ca="1">C41</f>
        <v>4928</v>
      </c>
      <c r="M41" s="13">
        <v>40</v>
      </c>
      <c r="N41">
        <f ca="1">F41</f>
        <v>14150</v>
      </c>
      <c r="O41" s="3">
        <f ca="1">G41</f>
        <v>13542</v>
      </c>
      <c r="Q41" s="7">
        <v>24</v>
      </c>
      <c r="R41">
        <v>30000</v>
      </c>
      <c r="S41" s="3">
        <v>20000</v>
      </c>
    </row>
    <row r="42" spans="1:19" x14ac:dyDescent="0.25">
      <c r="A42" s="23" t="s">
        <v>88</v>
      </c>
      <c r="B42" s="1">
        <f ca="1">RANDBETWEEN(1000,1500)</f>
        <v>1226</v>
      </c>
      <c r="C42" s="2">
        <f ca="1">RANDBETWEEN(1000,1500)</f>
        <v>1237</v>
      </c>
      <c r="E42" s="23" t="s">
        <v>104</v>
      </c>
      <c r="F42" s="1">
        <f ca="1">RANDBETWEEN(27000,28000)</f>
        <v>27130</v>
      </c>
      <c r="G42" s="2">
        <f ca="1">RANDBETWEEN(27000,28000)</f>
        <v>27757</v>
      </c>
      <c r="I42" s="9">
        <v>41</v>
      </c>
      <c r="J42" s="1">
        <f ca="1">B42</f>
        <v>1226</v>
      </c>
      <c r="K42" s="2">
        <f ca="1">B43</f>
        <v>5001</v>
      </c>
      <c r="M42" s="12">
        <v>41</v>
      </c>
      <c r="N42" s="1">
        <f ca="1">F42</f>
        <v>27130</v>
      </c>
      <c r="O42" s="2">
        <f ca="1">F43</f>
        <v>16453</v>
      </c>
      <c r="Q42" s="7">
        <v>17</v>
      </c>
      <c r="R42" s="22">
        <v>28000</v>
      </c>
      <c r="S42" s="26">
        <v>10000</v>
      </c>
    </row>
    <row r="43" spans="1:19" x14ac:dyDescent="0.25">
      <c r="A43" s="24" t="s">
        <v>89</v>
      </c>
      <c r="B43">
        <f ca="1">RANDBETWEEN(5000,7000)</f>
        <v>5001</v>
      </c>
      <c r="C43" s="3">
        <f ca="1">RANDBETWEEN(5000,7000)</f>
        <v>5906</v>
      </c>
      <c r="E43" s="24" t="s">
        <v>105</v>
      </c>
      <c r="F43">
        <f ca="1">RANDBETWEEN(15500,16500)</f>
        <v>16453</v>
      </c>
      <c r="G43" s="3">
        <f ca="1">RANDBETWEEN(15500,16500)</f>
        <v>16141</v>
      </c>
      <c r="I43" s="10">
        <v>42</v>
      </c>
      <c r="J43">
        <f ca="1">C42</f>
        <v>1237</v>
      </c>
      <c r="K43" s="3">
        <f ca="1">C43</f>
        <v>5906</v>
      </c>
      <c r="M43" s="13">
        <v>42</v>
      </c>
      <c r="N43">
        <f ca="1">G42</f>
        <v>27757</v>
      </c>
      <c r="O43" s="3">
        <f ca="1">G43</f>
        <v>16141</v>
      </c>
      <c r="Q43" s="7">
        <v>18</v>
      </c>
      <c r="R43">
        <v>29500</v>
      </c>
      <c r="S43" s="3">
        <v>10000</v>
      </c>
    </row>
    <row r="44" spans="1:19" x14ac:dyDescent="0.25">
      <c r="A44" s="24" t="s">
        <v>90</v>
      </c>
      <c r="B44">
        <f ca="1">RANDBETWEEN(3000,3500)</f>
        <v>3320</v>
      </c>
      <c r="C44" s="3">
        <f ca="1">RANDBETWEEN(3000,3500)</f>
        <v>3415</v>
      </c>
      <c r="E44" s="24" t="s">
        <v>106</v>
      </c>
      <c r="F44">
        <f ca="1">RANDBETWEEN(29000,30000)</f>
        <v>29785</v>
      </c>
      <c r="G44" s="3">
        <f ca="1">RANDBETWEEN(29000,30000)</f>
        <v>29395</v>
      </c>
      <c r="I44" s="10">
        <v>43</v>
      </c>
      <c r="J44">
        <f ca="1">B44</f>
        <v>3320</v>
      </c>
      <c r="K44" s="3">
        <f ca="1">B45</f>
        <v>5694</v>
      </c>
      <c r="M44" s="13">
        <v>43</v>
      </c>
      <c r="N44">
        <f ca="1">F44</f>
        <v>29785</v>
      </c>
      <c r="O44" s="3">
        <f ca="1">F45</f>
        <v>16789</v>
      </c>
      <c r="Q44" s="7">
        <v>19</v>
      </c>
      <c r="R44">
        <v>26000</v>
      </c>
      <c r="S44" s="3">
        <v>12500</v>
      </c>
    </row>
    <row r="45" spans="1:19" ht="15.75" thickBot="1" x14ac:dyDescent="0.3">
      <c r="A45" s="24" t="s">
        <v>91</v>
      </c>
      <c r="B45">
        <f ca="1">RANDBETWEEN(5000,7000)</f>
        <v>5694</v>
      </c>
      <c r="C45" s="3">
        <f ca="1">RANDBETWEEN(5000,7000)</f>
        <v>6944</v>
      </c>
      <c r="E45" s="25" t="s">
        <v>107</v>
      </c>
      <c r="F45" s="4">
        <f ca="1">RANDBETWEEN(15000,17000)</f>
        <v>16789</v>
      </c>
      <c r="G45" s="5">
        <f ca="1">RANDBETWEEN(15000,17000)</f>
        <v>15336</v>
      </c>
      <c r="I45" s="11">
        <v>44</v>
      </c>
      <c r="J45" s="4">
        <f ca="1">C44</f>
        <v>3415</v>
      </c>
      <c r="K45" s="5">
        <f ca="1">C45</f>
        <v>6944</v>
      </c>
      <c r="M45" s="13">
        <v>44</v>
      </c>
      <c r="N45">
        <f ca="1">G44</f>
        <v>29395</v>
      </c>
      <c r="O45" s="3">
        <f ca="1">G45</f>
        <v>15336</v>
      </c>
      <c r="Q45" s="7">
        <v>20</v>
      </c>
      <c r="R45">
        <v>28500</v>
      </c>
      <c r="S45" s="3">
        <v>12500</v>
      </c>
    </row>
    <row r="46" spans="1:19" x14ac:dyDescent="0.25">
      <c r="A46" s="23" t="s">
        <v>92</v>
      </c>
      <c r="B46" s="1">
        <f ca="1">RANDBETWEEN(2500,3000)</f>
        <v>2960</v>
      </c>
      <c r="C46" s="2">
        <f ca="1">RANDBETWEEN(2500,3000)</f>
        <v>2770</v>
      </c>
      <c r="E46" s="23" t="s">
        <v>108</v>
      </c>
      <c r="F46" s="1">
        <f ca="1">RANDBETWEEN(27500,28500)</f>
        <v>27643</v>
      </c>
      <c r="G46" s="2">
        <f ca="1">RANDBETWEEN(27500,28500)</f>
        <v>27617</v>
      </c>
      <c r="I46" s="10">
        <v>45</v>
      </c>
      <c r="J46">
        <f ca="1">B46</f>
        <v>2960</v>
      </c>
      <c r="K46" s="3">
        <f ca="1">B47</f>
        <v>10176</v>
      </c>
      <c r="M46" s="12">
        <v>45</v>
      </c>
      <c r="N46" s="1">
        <f ca="1">F46</f>
        <v>27643</v>
      </c>
      <c r="O46" s="2">
        <f ca="1">F47</f>
        <v>19341</v>
      </c>
      <c r="Q46" s="7">
        <v>21</v>
      </c>
      <c r="R46">
        <v>27000</v>
      </c>
      <c r="S46" s="3">
        <v>15000</v>
      </c>
    </row>
    <row r="47" spans="1:19" x14ac:dyDescent="0.25">
      <c r="A47" s="24" t="s">
        <v>93</v>
      </c>
      <c r="B47">
        <f ca="1">RANDBETWEEN(10000,11000)</f>
        <v>10176</v>
      </c>
      <c r="C47" s="3">
        <f ca="1">RANDBETWEEN(10000,11000)</f>
        <v>10138</v>
      </c>
      <c r="E47" s="24" t="s">
        <v>109</v>
      </c>
      <c r="F47">
        <f ca="1">RANDBETWEEN(19200,20000)</f>
        <v>19341</v>
      </c>
      <c r="G47" s="3">
        <f ca="1">RANDBETWEEN(19200,20000)</f>
        <v>19869</v>
      </c>
      <c r="I47" s="10">
        <v>46</v>
      </c>
      <c r="J47">
        <f ca="1">C46</f>
        <v>2770</v>
      </c>
      <c r="K47" s="3">
        <f ca="1">C47</f>
        <v>10138</v>
      </c>
      <c r="M47" s="13">
        <v>46</v>
      </c>
      <c r="N47">
        <f ca="1">G46</f>
        <v>27617</v>
      </c>
      <c r="O47" s="3">
        <f ca="1">G47</f>
        <v>19869</v>
      </c>
      <c r="Q47" s="7">
        <v>22</v>
      </c>
      <c r="R47">
        <v>30000</v>
      </c>
      <c r="S47" s="3">
        <v>15000</v>
      </c>
    </row>
    <row r="48" spans="1:19" x14ac:dyDescent="0.25">
      <c r="A48" s="24" t="s">
        <v>94</v>
      </c>
      <c r="B48">
        <f ca="1">RANDBETWEEN(5000,6000)</f>
        <v>5688</v>
      </c>
      <c r="C48" s="3">
        <f ca="1">RANDBETWEEN(5000,6000)</f>
        <v>5575</v>
      </c>
      <c r="E48" s="24" t="s">
        <v>110</v>
      </c>
      <c r="F48">
        <f ca="1">RANDBETWEEN(29000,30000)</f>
        <v>29209</v>
      </c>
      <c r="G48" s="3">
        <f ca="1">RANDBETWEEN(29000,30000)</f>
        <v>29420</v>
      </c>
      <c r="I48" s="10">
        <v>47</v>
      </c>
      <c r="J48">
        <f ca="1">B48</f>
        <v>5688</v>
      </c>
      <c r="K48" s="3">
        <f ca="1">B49</f>
        <v>9782</v>
      </c>
      <c r="M48" s="13">
        <v>47</v>
      </c>
      <c r="N48">
        <f ca="1">F48</f>
        <v>29209</v>
      </c>
      <c r="O48" s="3">
        <f ca="1">F49</f>
        <v>19040</v>
      </c>
      <c r="Q48" s="7">
        <v>23</v>
      </c>
      <c r="R48">
        <v>28500</v>
      </c>
      <c r="S48" s="3">
        <v>20000</v>
      </c>
    </row>
    <row r="49" spans="1:19" ht="15.75" thickBot="1" x14ac:dyDescent="0.3">
      <c r="A49" s="24" t="s">
        <v>95</v>
      </c>
      <c r="B49">
        <f ca="1">RANDBETWEEN(9500,10000)</f>
        <v>9782</v>
      </c>
      <c r="C49" s="3">
        <f ca="1">RANDBETWEEN(9500,10000)</f>
        <v>9521</v>
      </c>
      <c r="E49" s="25" t="s">
        <v>111</v>
      </c>
      <c r="F49" s="4">
        <f t="shared" ref="F49:G49" ca="1" si="0">RANDBETWEEN(18500,20000)</f>
        <v>19040</v>
      </c>
      <c r="G49" s="5">
        <f t="shared" ca="1" si="0"/>
        <v>19767</v>
      </c>
      <c r="I49" s="10">
        <v>48</v>
      </c>
      <c r="J49">
        <f ca="1">C48</f>
        <v>5575</v>
      </c>
      <c r="K49" s="3">
        <f ca="1">C49</f>
        <v>9521</v>
      </c>
      <c r="M49" s="13">
        <v>48</v>
      </c>
      <c r="N49">
        <f ca="1">G48</f>
        <v>29420</v>
      </c>
      <c r="O49" s="3">
        <f ca="1">G49</f>
        <v>19767</v>
      </c>
      <c r="Q49" s="7">
        <v>24</v>
      </c>
      <c r="R49">
        <v>30000</v>
      </c>
      <c r="S49" s="3">
        <v>20000</v>
      </c>
    </row>
    <row r="50" spans="1:19" x14ac:dyDescent="0.25">
      <c r="A50" s="23" t="s">
        <v>72</v>
      </c>
      <c r="B50" s="1">
        <f ca="1">RANDBETWEEN(-2000,-1000)</f>
        <v>-1265</v>
      </c>
      <c r="C50" s="2">
        <f ca="1">RANDBETWEEN(-2000,-1000)</f>
        <v>-1821</v>
      </c>
      <c r="E50" s="23" t="s">
        <v>112</v>
      </c>
      <c r="F50" s="1">
        <f ca="1">RANDBETWEEN(27500,28500)</f>
        <v>28121</v>
      </c>
      <c r="G50" s="2">
        <f ca="1">RANDBETWEEN(27500,28500)</f>
        <v>28442</v>
      </c>
      <c r="I50" s="9">
        <v>49</v>
      </c>
      <c r="J50" s="1">
        <f ca="1">B50</f>
        <v>-1265</v>
      </c>
      <c r="K50" s="2">
        <f ca="1">B51</f>
        <v>392</v>
      </c>
      <c r="M50" s="12">
        <v>49</v>
      </c>
      <c r="N50" s="1">
        <f ca="1">F50</f>
        <v>28121</v>
      </c>
      <c r="O50" s="2">
        <f ca="1">F51</f>
        <v>9440</v>
      </c>
      <c r="Q50" s="7">
        <v>17</v>
      </c>
      <c r="R50" s="22">
        <v>28000</v>
      </c>
      <c r="S50" s="26">
        <v>10000</v>
      </c>
    </row>
    <row r="51" spans="1:19" x14ac:dyDescent="0.25">
      <c r="A51" s="24" t="s">
        <v>73</v>
      </c>
      <c r="B51">
        <f ca="1">RANDBETWEEN(0,1000)</f>
        <v>392</v>
      </c>
      <c r="C51" s="3">
        <f ca="1">RANDBETWEEN(0,1000)</f>
        <v>593</v>
      </c>
      <c r="E51" s="24" t="s">
        <v>113</v>
      </c>
      <c r="F51">
        <f ca="1">RANDBETWEEN(9000,11500)</f>
        <v>9440</v>
      </c>
      <c r="G51" s="3">
        <f ca="1">RANDBETWEEN(9000,11500)</f>
        <v>11466</v>
      </c>
      <c r="I51" s="10">
        <v>50</v>
      </c>
      <c r="J51">
        <f ca="1">C50</f>
        <v>-1821</v>
      </c>
      <c r="K51" s="3">
        <f ca="1">C51</f>
        <v>593</v>
      </c>
      <c r="M51" s="13">
        <v>50</v>
      </c>
      <c r="N51">
        <f ca="1">G50</f>
        <v>28442</v>
      </c>
      <c r="O51" s="3">
        <f ca="1">G51</f>
        <v>11466</v>
      </c>
      <c r="Q51" s="7">
        <v>18</v>
      </c>
      <c r="R51">
        <v>29500</v>
      </c>
      <c r="S51" s="3">
        <v>10000</v>
      </c>
    </row>
    <row r="52" spans="1:19" x14ac:dyDescent="0.25">
      <c r="A52" s="24" t="s">
        <v>74</v>
      </c>
      <c r="B52">
        <f ca="1">RANDBETWEEN(-1000,0)</f>
        <v>-1</v>
      </c>
      <c r="C52" s="3">
        <f ca="1">RANDBETWEEN(-1000,0)</f>
        <v>-518</v>
      </c>
      <c r="E52" s="24" t="s">
        <v>114</v>
      </c>
      <c r="F52">
        <f ca="1">RANDBETWEEN(29500,30500)</f>
        <v>29563</v>
      </c>
      <c r="G52" s="3">
        <f ca="1">RANDBETWEEN(29500,30500)</f>
        <v>29831</v>
      </c>
      <c r="I52" s="10">
        <v>51</v>
      </c>
      <c r="J52">
        <f ca="1">B52</f>
        <v>-1</v>
      </c>
      <c r="K52" s="3">
        <f ca="1">B53</f>
        <v>836</v>
      </c>
      <c r="M52" s="13">
        <v>51</v>
      </c>
      <c r="N52">
        <f ca="1">F52</f>
        <v>29563</v>
      </c>
      <c r="O52" s="3">
        <f ca="1">F53</f>
        <v>9808</v>
      </c>
      <c r="Q52" s="7">
        <v>19</v>
      </c>
      <c r="R52">
        <v>26000</v>
      </c>
      <c r="S52" s="3">
        <v>12500</v>
      </c>
    </row>
    <row r="53" spans="1:19" ht="15.75" thickBot="1" x14ac:dyDescent="0.3">
      <c r="A53" s="24" t="s">
        <v>75</v>
      </c>
      <c r="B53">
        <f ca="1">RANDBETWEEN(500,1000)</f>
        <v>836</v>
      </c>
      <c r="C53" s="3">
        <f ca="1">RANDBETWEEN(500,1000)</f>
        <v>639</v>
      </c>
      <c r="E53" s="24" t="s">
        <v>115</v>
      </c>
      <c r="F53">
        <f ca="1">RANDBETWEEN(9000,11000)</f>
        <v>9808</v>
      </c>
      <c r="G53" s="3">
        <f ca="1">RANDBETWEEN(9000,11000)</f>
        <v>10669</v>
      </c>
      <c r="I53" s="11">
        <v>52</v>
      </c>
      <c r="J53" s="4">
        <f ca="1">C52</f>
        <v>-518</v>
      </c>
      <c r="K53" s="5">
        <f ca="1">C53</f>
        <v>639</v>
      </c>
      <c r="M53" s="13">
        <v>52</v>
      </c>
      <c r="N53">
        <f ca="1">G52</f>
        <v>29831</v>
      </c>
      <c r="O53" s="3">
        <f ca="1">G53</f>
        <v>10669</v>
      </c>
      <c r="Q53" s="7">
        <v>20</v>
      </c>
      <c r="R53">
        <v>28500</v>
      </c>
      <c r="S53" s="3">
        <v>12500</v>
      </c>
    </row>
    <row r="54" spans="1:19" x14ac:dyDescent="0.25">
      <c r="A54" s="23" t="s">
        <v>76</v>
      </c>
      <c r="B54" s="1">
        <f ca="1">RANDBETWEEN(2500,3500)</f>
        <v>3194</v>
      </c>
      <c r="C54" s="2">
        <f ca="1">RANDBETWEEN(2500,3500)</f>
        <v>2680</v>
      </c>
      <c r="E54" s="23" t="s">
        <v>116</v>
      </c>
      <c r="F54" s="1">
        <f ca="1">RANDBETWEEN(26500,27500)</f>
        <v>27207</v>
      </c>
      <c r="G54" s="2">
        <f ca="1">RANDBETWEEN(26500,27500)</f>
        <v>27066</v>
      </c>
      <c r="I54" s="10">
        <v>53</v>
      </c>
      <c r="J54">
        <f ca="1">B54</f>
        <v>3194</v>
      </c>
      <c r="K54" s="3">
        <f ca="1">B55</f>
        <v>4031</v>
      </c>
      <c r="M54" s="12">
        <v>53</v>
      </c>
      <c r="N54" s="1">
        <f ca="1">F54</f>
        <v>27207</v>
      </c>
      <c r="O54" s="2">
        <f ca="1">F55</f>
        <v>13172</v>
      </c>
      <c r="Q54" s="7">
        <v>21</v>
      </c>
      <c r="R54">
        <v>27000</v>
      </c>
      <c r="S54" s="3">
        <v>15000</v>
      </c>
    </row>
    <row r="55" spans="1:19" x14ac:dyDescent="0.25">
      <c r="A55" s="24" t="s">
        <v>77</v>
      </c>
      <c r="B55">
        <f ca="1">RANDBETWEEN(3000,4500)</f>
        <v>4031</v>
      </c>
      <c r="C55" s="3">
        <f ca="1">RANDBETWEEN(3000,4500)</f>
        <v>3903</v>
      </c>
      <c r="E55" s="24" t="s">
        <v>117</v>
      </c>
      <c r="F55">
        <f ca="1">RANDBETWEEN(13000,15000)</f>
        <v>13172</v>
      </c>
      <c r="G55" s="3">
        <f ca="1">RANDBETWEEN(13000,15000)</f>
        <v>13079</v>
      </c>
      <c r="I55" s="10">
        <v>54</v>
      </c>
      <c r="J55">
        <f ca="1">C54</f>
        <v>2680</v>
      </c>
      <c r="K55" s="3">
        <f ca="1">C55</f>
        <v>3903</v>
      </c>
      <c r="M55" s="13">
        <v>54</v>
      </c>
      <c r="N55">
        <f ca="1">G54</f>
        <v>27066</v>
      </c>
      <c r="O55" s="3">
        <f ca="1">G55</f>
        <v>13079</v>
      </c>
      <c r="Q55" s="7">
        <v>22</v>
      </c>
      <c r="R55">
        <v>30000</v>
      </c>
      <c r="S55" s="3">
        <v>15000</v>
      </c>
    </row>
    <row r="56" spans="1:19" x14ac:dyDescent="0.25">
      <c r="A56" s="24" t="s">
        <v>78</v>
      </c>
      <c r="B56">
        <f ca="1">RANDBETWEEN(-1500,-500)</f>
        <v>-680</v>
      </c>
      <c r="C56" s="3">
        <f ca="1">RANDBETWEEN(-1500,-500)</f>
        <v>-1442</v>
      </c>
      <c r="E56" s="24" t="s">
        <v>118</v>
      </c>
      <c r="F56">
        <f ca="1">RANDBETWEEN(28500,29500)</f>
        <v>29000</v>
      </c>
      <c r="G56" s="3">
        <f ca="1">RANDBETWEEN(28500,29500)</f>
        <v>29408</v>
      </c>
      <c r="I56" s="10">
        <v>55</v>
      </c>
      <c r="J56">
        <f ca="1">B56</f>
        <v>-680</v>
      </c>
      <c r="K56" s="3">
        <f ca="1">B57</f>
        <v>4733</v>
      </c>
      <c r="M56" s="13">
        <v>55</v>
      </c>
      <c r="N56">
        <f ca="1">F56</f>
        <v>29000</v>
      </c>
      <c r="O56" s="3">
        <f ca="1">F57</f>
        <v>14343</v>
      </c>
      <c r="Q56" s="7">
        <v>23</v>
      </c>
      <c r="R56">
        <v>28500</v>
      </c>
      <c r="S56" s="3">
        <v>20000</v>
      </c>
    </row>
    <row r="57" spans="1:19" ht="15.75" thickBot="1" x14ac:dyDescent="0.3">
      <c r="A57" s="24" t="s">
        <v>79</v>
      </c>
      <c r="B57">
        <f ca="1">RANDBETWEEN(4000,5000)</f>
        <v>4733</v>
      </c>
      <c r="C57" s="3">
        <f ca="1">RANDBETWEEN(4000,5000)</f>
        <v>4728</v>
      </c>
      <c r="E57" s="25" t="s">
        <v>119</v>
      </c>
      <c r="F57" s="4">
        <f ca="1">RANDBETWEEN(13500,15000)</f>
        <v>14343</v>
      </c>
      <c r="G57" s="5">
        <f ca="1">RANDBETWEEN(13500,15000)</f>
        <v>14169</v>
      </c>
      <c r="I57" s="10">
        <v>56</v>
      </c>
      <c r="J57">
        <f ca="1">C56</f>
        <v>-1442</v>
      </c>
      <c r="K57" s="3">
        <f t="shared" ref="K57:K63" ca="1" si="1">C57</f>
        <v>4728</v>
      </c>
      <c r="M57" s="13">
        <v>56</v>
      </c>
      <c r="N57">
        <f ca="1">G56</f>
        <v>29408</v>
      </c>
      <c r="O57" s="3">
        <f ca="1">G57</f>
        <v>14169</v>
      </c>
      <c r="Q57" s="7">
        <v>24</v>
      </c>
      <c r="R57">
        <v>30000</v>
      </c>
      <c r="S57" s="3">
        <v>20000</v>
      </c>
    </row>
    <row r="58" spans="1:19" x14ac:dyDescent="0.25">
      <c r="A58" s="23" t="s">
        <v>127</v>
      </c>
      <c r="B58" s="1">
        <f ca="1">RANDBETWEEN(-2000,-500)</f>
        <v>-1278</v>
      </c>
      <c r="C58" s="2">
        <f ca="1">RANDBETWEEN(-2000,-500)</f>
        <v>-1845</v>
      </c>
      <c r="E58" s="23" t="s">
        <v>121</v>
      </c>
      <c r="F58" s="1">
        <f ca="1">RANDBETWEEN(26500,27500)</f>
        <v>26967</v>
      </c>
      <c r="G58" s="2">
        <f ca="1">RANDBETWEEN(26500,27500)</f>
        <v>27259</v>
      </c>
      <c r="I58" s="9">
        <v>57</v>
      </c>
      <c r="J58" s="1">
        <f t="shared" ref="J58:J64" ca="1" si="2">B58</f>
        <v>-1278</v>
      </c>
      <c r="K58" s="2">
        <f t="shared" ca="1" si="1"/>
        <v>-1845</v>
      </c>
      <c r="M58" s="12">
        <v>57</v>
      </c>
      <c r="N58" s="1">
        <f ca="1">F58</f>
        <v>26967</v>
      </c>
      <c r="O58" s="2">
        <f ca="1">F59</f>
        <v>16465</v>
      </c>
      <c r="Q58" s="7">
        <v>25</v>
      </c>
      <c r="R58" s="22">
        <v>28000</v>
      </c>
      <c r="S58" s="26">
        <v>10000</v>
      </c>
    </row>
    <row r="59" spans="1:19" x14ac:dyDescent="0.25">
      <c r="A59" s="24" t="s">
        <v>128</v>
      </c>
      <c r="B59">
        <f ca="1">RANDBETWEEN(5000,7000)</f>
        <v>6239</v>
      </c>
      <c r="C59" s="3">
        <f ca="1">RANDBETWEEN(5000,7000)</f>
        <v>5639</v>
      </c>
      <c r="E59" s="24" t="s">
        <v>120</v>
      </c>
      <c r="F59">
        <f ca="1">RANDBETWEEN(15500,16500)</f>
        <v>16465</v>
      </c>
      <c r="G59" s="3">
        <f ca="1">RANDBETWEEN(15500,16500)</f>
        <v>16099</v>
      </c>
      <c r="I59" s="10">
        <v>58</v>
      </c>
      <c r="J59">
        <f t="shared" ca="1" si="2"/>
        <v>6239</v>
      </c>
      <c r="K59" s="3">
        <f t="shared" ca="1" si="1"/>
        <v>5639</v>
      </c>
      <c r="M59" s="13">
        <v>58</v>
      </c>
      <c r="N59">
        <f ca="1">G58</f>
        <v>27259</v>
      </c>
      <c r="O59" s="3">
        <f ca="1">G59</f>
        <v>16099</v>
      </c>
      <c r="Q59" s="7">
        <v>26</v>
      </c>
      <c r="R59">
        <v>29500</v>
      </c>
      <c r="S59" s="3">
        <v>10000</v>
      </c>
    </row>
    <row r="60" spans="1:19" x14ac:dyDescent="0.25">
      <c r="A60" s="24" t="s">
        <v>129</v>
      </c>
      <c r="B60">
        <f ca="1">RANDBETWEEN(0,500)</f>
        <v>156</v>
      </c>
      <c r="C60" s="3">
        <f ca="1">RANDBETWEEN(0,500)</f>
        <v>131</v>
      </c>
      <c r="E60" s="24" t="s">
        <v>122</v>
      </c>
      <c r="F60">
        <f ca="1">RANDBETWEEN(28500,29500)</f>
        <v>29434</v>
      </c>
      <c r="G60" s="3">
        <f ca="1">RANDBETWEEN(28500,29500)</f>
        <v>28633</v>
      </c>
      <c r="I60" s="10">
        <v>59</v>
      </c>
      <c r="J60">
        <f t="shared" ca="1" si="2"/>
        <v>156</v>
      </c>
      <c r="K60" s="3">
        <f t="shared" ca="1" si="1"/>
        <v>131</v>
      </c>
      <c r="M60" s="13">
        <v>59</v>
      </c>
      <c r="N60">
        <f ca="1">F60</f>
        <v>29434</v>
      </c>
      <c r="O60" s="3">
        <f ca="1">F61</f>
        <v>16745</v>
      </c>
      <c r="Q60" s="7">
        <v>27</v>
      </c>
      <c r="R60">
        <v>26000</v>
      </c>
      <c r="S60" s="3">
        <v>12500</v>
      </c>
    </row>
    <row r="61" spans="1:19" ht="15.75" thickBot="1" x14ac:dyDescent="0.3">
      <c r="A61" s="24" t="s">
        <v>129</v>
      </c>
      <c r="B61">
        <f ca="1">RANDBETWEEN(5000,7000)</f>
        <v>6913</v>
      </c>
      <c r="C61" s="3">
        <f ca="1">RANDBETWEEN(5000,7000)</f>
        <v>5405</v>
      </c>
      <c r="E61" s="25" t="s">
        <v>122</v>
      </c>
      <c r="F61" s="4">
        <f ca="1">RANDBETWEEN(15000,17000)</f>
        <v>16745</v>
      </c>
      <c r="G61" s="5">
        <f ca="1">RANDBETWEEN(15000,17000)</f>
        <v>15560</v>
      </c>
      <c r="I61" s="11">
        <v>60</v>
      </c>
      <c r="J61" s="4">
        <f t="shared" ca="1" si="2"/>
        <v>6913</v>
      </c>
      <c r="K61" s="5">
        <f t="shared" ca="1" si="1"/>
        <v>5405</v>
      </c>
      <c r="M61" s="13">
        <v>60</v>
      </c>
      <c r="N61">
        <f ca="1">G60</f>
        <v>28633</v>
      </c>
      <c r="O61" s="3">
        <f ca="1">G61</f>
        <v>15560</v>
      </c>
      <c r="Q61" s="7">
        <v>28</v>
      </c>
      <c r="R61">
        <v>28500</v>
      </c>
      <c r="S61" s="3">
        <v>12500</v>
      </c>
    </row>
    <row r="62" spans="1:19" x14ac:dyDescent="0.25">
      <c r="A62" s="23" t="s">
        <v>130</v>
      </c>
      <c r="B62" s="1">
        <f ca="1">RANDBETWEEN(-500,0)</f>
        <v>-295</v>
      </c>
      <c r="C62" s="2">
        <f ca="1">RANDBETWEEN(-500,0)</f>
        <v>-146</v>
      </c>
      <c r="E62" s="23" t="s">
        <v>123</v>
      </c>
      <c r="F62" s="1">
        <f ca="1">RANDBETWEEN(27000,28000)</f>
        <v>27022</v>
      </c>
      <c r="G62" s="2">
        <f ca="1">RANDBETWEEN(27000,28000)</f>
        <v>27871</v>
      </c>
      <c r="I62" s="10">
        <v>61</v>
      </c>
      <c r="J62">
        <f t="shared" ca="1" si="2"/>
        <v>-295</v>
      </c>
      <c r="K62" s="3">
        <f t="shared" ca="1" si="1"/>
        <v>-146</v>
      </c>
      <c r="M62" s="12">
        <v>61</v>
      </c>
      <c r="N62" s="1">
        <f ca="1">F62</f>
        <v>27022</v>
      </c>
      <c r="O62" s="2">
        <f ca="1">F63</f>
        <v>19582</v>
      </c>
      <c r="Q62" s="7">
        <v>29</v>
      </c>
      <c r="R62">
        <v>27000</v>
      </c>
      <c r="S62" s="3">
        <v>15000</v>
      </c>
    </row>
    <row r="63" spans="1:19" x14ac:dyDescent="0.25">
      <c r="A63" s="24" t="s">
        <v>131</v>
      </c>
      <c r="B63">
        <f ca="1">RANDBETWEEN(10000,11000)</f>
        <v>10861</v>
      </c>
      <c r="C63" s="3">
        <f ca="1">RANDBETWEEN(10000,11000)</f>
        <v>10388</v>
      </c>
      <c r="E63" s="24" t="s">
        <v>124</v>
      </c>
      <c r="F63">
        <f ca="1">RANDBETWEEN(19200,20000)</f>
        <v>19582</v>
      </c>
      <c r="G63" s="3">
        <f ca="1">RANDBETWEEN(19200,20000)</f>
        <v>19210</v>
      </c>
      <c r="I63" s="10">
        <v>62</v>
      </c>
      <c r="J63">
        <f t="shared" ca="1" si="2"/>
        <v>10861</v>
      </c>
      <c r="K63" s="3">
        <f t="shared" ca="1" si="1"/>
        <v>10388</v>
      </c>
      <c r="M63" s="13">
        <v>62</v>
      </c>
      <c r="N63">
        <f ca="1">G62</f>
        <v>27871</v>
      </c>
      <c r="O63" s="3">
        <f ca="1">G63</f>
        <v>19210</v>
      </c>
      <c r="Q63" s="7">
        <v>30</v>
      </c>
      <c r="R63">
        <v>30000</v>
      </c>
      <c r="S63" s="3">
        <v>15000</v>
      </c>
    </row>
    <row r="64" spans="1:19" x14ac:dyDescent="0.25">
      <c r="A64" s="24" t="s">
        <v>132</v>
      </c>
      <c r="B64">
        <f ca="1">RANDBETWEEN(2000,3000)</f>
        <v>2161</v>
      </c>
      <c r="C64" s="3">
        <f ca="1">RANDBETWEEN(2000,3000)</f>
        <v>2440</v>
      </c>
      <c r="E64" s="24" t="s">
        <v>125</v>
      </c>
      <c r="F64">
        <f ca="1">RANDBETWEEN(28500,29500)</f>
        <v>28748</v>
      </c>
      <c r="G64" s="3">
        <f ca="1">RANDBETWEEN(28500,29500)</f>
        <v>28806</v>
      </c>
      <c r="I64" s="10">
        <v>63</v>
      </c>
      <c r="J64">
        <f t="shared" ca="1" si="2"/>
        <v>2161</v>
      </c>
      <c r="K64" s="3">
        <f ca="1">B65</f>
        <v>9611</v>
      </c>
      <c r="M64" s="13">
        <v>63</v>
      </c>
      <c r="N64">
        <f ca="1">F64</f>
        <v>28748</v>
      </c>
      <c r="O64" s="3">
        <f ca="1">F65</f>
        <v>19713</v>
      </c>
      <c r="Q64" s="7">
        <v>31</v>
      </c>
      <c r="R64">
        <v>28500</v>
      </c>
      <c r="S64" s="3">
        <v>20000</v>
      </c>
    </row>
    <row r="65" spans="1:19" ht="15.75" thickBot="1" x14ac:dyDescent="0.3">
      <c r="A65" s="25" t="s">
        <v>133</v>
      </c>
      <c r="B65" s="4">
        <f ca="1">RANDBETWEEN(9500,10000)</f>
        <v>9611</v>
      </c>
      <c r="C65" s="5">
        <f ca="1">RANDBETWEEN(9500,10000)</f>
        <v>9609</v>
      </c>
      <c r="E65" s="25" t="s">
        <v>126</v>
      </c>
      <c r="F65" s="4">
        <f ca="1">RANDBETWEEN(18500,20000)</f>
        <v>19713</v>
      </c>
      <c r="G65" s="5">
        <f ca="1">RANDBETWEEN(18500,20000)</f>
        <v>19195</v>
      </c>
      <c r="I65" s="11">
        <v>64</v>
      </c>
      <c r="J65" s="4">
        <f ca="1">C64</f>
        <v>2440</v>
      </c>
      <c r="K65" s="5">
        <f ca="1">C65</f>
        <v>9609</v>
      </c>
      <c r="M65" s="14">
        <v>64</v>
      </c>
      <c r="N65" s="4">
        <f ca="1">G64</f>
        <v>28806</v>
      </c>
      <c r="O65" s="5">
        <f ca="1">G65</f>
        <v>19195</v>
      </c>
      <c r="Q65" s="8">
        <v>32</v>
      </c>
      <c r="R65" s="4">
        <v>30000</v>
      </c>
      <c r="S65" s="5">
        <v>20000</v>
      </c>
    </row>
  </sheetData>
  <sheetProtection sheet="1" objects="1" scenarios="1"/>
  <mergeCells count="2">
    <mergeCell ref="A1:C1"/>
    <mergeCell ref="E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AFFC-366E-4A33-8300-6D9C56A04FF2}">
  <sheetPr codeName="Sheet6"/>
  <dimension ref="A1:X65"/>
  <sheetViews>
    <sheetView workbookViewId="0">
      <selection sqref="A1:XFD1048576"/>
    </sheetView>
  </sheetViews>
  <sheetFormatPr defaultRowHeight="15" x14ac:dyDescent="0.25"/>
  <cols>
    <col min="1" max="2" width="8.42578125" customWidth="1"/>
    <col min="3" max="3" width="9" customWidth="1"/>
    <col min="4" max="4" width="5.7109375" customWidth="1"/>
    <col min="5" max="7" width="6" customWidth="1"/>
    <col min="9" max="9" width="13.7109375" bestFit="1" customWidth="1"/>
    <col min="10" max="10" width="12.28515625" bestFit="1" customWidth="1"/>
    <col min="11" max="11" width="12.7109375" bestFit="1" customWidth="1"/>
    <col min="12" max="12" width="8.7109375" customWidth="1"/>
    <col min="13" max="13" width="14.5703125" bestFit="1" customWidth="1"/>
    <col min="14" max="14" width="12.28515625" bestFit="1" customWidth="1"/>
    <col min="15" max="15" width="12.7109375" bestFit="1" customWidth="1"/>
    <col min="17" max="17" width="12.140625" bestFit="1" customWidth="1"/>
    <col min="18" max="18" width="12.28515625" bestFit="1" customWidth="1"/>
    <col min="19" max="19" width="12.7109375" bestFit="1" customWidth="1"/>
    <col min="21" max="21" width="13.5703125" bestFit="1" customWidth="1"/>
    <col min="22" max="22" width="12.28515625" bestFit="1" customWidth="1"/>
    <col min="23" max="23" width="12.7109375" bestFit="1" customWidth="1"/>
  </cols>
  <sheetData>
    <row r="1" spans="1:23" s="17" customFormat="1" ht="15.75" thickBot="1" x14ac:dyDescent="0.3">
      <c r="A1" s="29" t="s">
        <v>0</v>
      </c>
      <c r="B1" s="29"/>
      <c r="C1" s="29"/>
      <c r="E1" s="29" t="s">
        <v>1</v>
      </c>
      <c r="F1" s="29"/>
      <c r="G1" s="29"/>
      <c r="I1" s="18" t="s">
        <v>2</v>
      </c>
      <c r="J1" s="17" t="s">
        <v>3</v>
      </c>
      <c r="K1" s="17" t="s">
        <v>4</v>
      </c>
      <c r="M1" s="19" t="s">
        <v>5</v>
      </c>
      <c r="N1" s="17" t="s">
        <v>3</v>
      </c>
      <c r="O1" s="17" t="s">
        <v>4</v>
      </c>
      <c r="Q1" s="20" t="s">
        <v>6</v>
      </c>
      <c r="R1" s="17" t="s">
        <v>3</v>
      </c>
      <c r="S1" s="17" t="s">
        <v>4</v>
      </c>
      <c r="U1" s="21" t="s">
        <v>7</v>
      </c>
      <c r="V1" s="17" t="s">
        <v>3</v>
      </c>
      <c r="W1" s="17" t="s">
        <v>4</v>
      </c>
    </row>
    <row r="2" spans="1:23" x14ac:dyDescent="0.25">
      <c r="A2" s="23" t="s">
        <v>8</v>
      </c>
      <c r="B2" s="1">
        <f ca="1">RANDBETWEEN(-1000,0)</f>
        <v>-688</v>
      </c>
      <c r="C2" s="2">
        <f ca="1">RANDBETWEEN(-1000,0)</f>
        <v>-936</v>
      </c>
      <c r="E2" s="23" t="s">
        <v>9</v>
      </c>
      <c r="F2" s="1">
        <f ca="1">RANDBETWEEN(27000,28000)</f>
        <v>27781</v>
      </c>
      <c r="G2" s="2">
        <f ca="1">RANDBETWEEN(27000,28000)</f>
        <v>27292</v>
      </c>
      <c r="I2" s="9">
        <v>1</v>
      </c>
      <c r="J2" s="1">
        <f ca="1">B2</f>
        <v>-688</v>
      </c>
      <c r="K2" s="2">
        <f ca="1">B3</f>
        <v>191</v>
      </c>
      <c r="M2" s="12">
        <v>1</v>
      </c>
      <c r="N2" s="1">
        <f ca="1">F2</f>
        <v>27781</v>
      </c>
      <c r="O2" s="2">
        <f ca="1">F3</f>
        <v>11330</v>
      </c>
      <c r="Q2" s="6">
        <v>1</v>
      </c>
      <c r="R2" s="1">
        <v>0</v>
      </c>
      <c r="S2" s="2">
        <v>0</v>
      </c>
      <c r="U2" s="15">
        <v>1</v>
      </c>
      <c r="V2" s="1">
        <v>2500</v>
      </c>
      <c r="W2" s="2">
        <v>5000</v>
      </c>
    </row>
    <row r="3" spans="1:23" ht="15.75" thickBot="1" x14ac:dyDescent="0.3">
      <c r="A3" s="24" t="s">
        <v>10</v>
      </c>
      <c r="B3">
        <f ca="1">RANDBETWEEN(0,1000)</f>
        <v>191</v>
      </c>
      <c r="C3" s="3">
        <f ca="1">RANDBETWEEN(0,1000)</f>
        <v>294</v>
      </c>
      <c r="E3" s="24" t="s">
        <v>11</v>
      </c>
      <c r="F3">
        <f ca="1">RANDBETWEEN(9000,11500)</f>
        <v>11330</v>
      </c>
      <c r="G3" s="3">
        <f ca="1">RANDBETWEEN(9000,11500)</f>
        <v>9540</v>
      </c>
      <c r="I3" s="10">
        <v>2</v>
      </c>
      <c r="J3">
        <f ca="1">C2</f>
        <v>-936</v>
      </c>
      <c r="K3" s="3">
        <f ca="1">C3</f>
        <v>294</v>
      </c>
      <c r="M3" s="13">
        <v>2</v>
      </c>
      <c r="N3">
        <f ca="1">G2</f>
        <v>27292</v>
      </c>
      <c r="O3" s="3">
        <f ca="1">G3</f>
        <v>9540</v>
      </c>
      <c r="Q3" s="7">
        <v>2</v>
      </c>
      <c r="R3">
        <v>0</v>
      </c>
      <c r="S3" s="3">
        <v>2500</v>
      </c>
      <c r="U3" s="16">
        <v>2</v>
      </c>
      <c r="V3" s="4">
        <v>27500</v>
      </c>
      <c r="W3" s="5">
        <v>15000</v>
      </c>
    </row>
    <row r="4" spans="1:23" x14ac:dyDescent="0.25">
      <c r="A4" s="24" t="s">
        <v>12</v>
      </c>
      <c r="B4">
        <f ca="1">RANDBETWEEN(0,1000)</f>
        <v>115</v>
      </c>
      <c r="C4" s="3">
        <f ca="1">RANDBETWEEN(0,1000)</f>
        <v>647</v>
      </c>
      <c r="E4" s="24" t="s">
        <v>13</v>
      </c>
      <c r="F4">
        <f ca="1">RANDBETWEEN(29000,30000)</f>
        <v>29948</v>
      </c>
      <c r="G4" s="3">
        <f ca="1">RANDBETWEEN(29000,30000)</f>
        <v>29341</v>
      </c>
      <c r="I4" s="10">
        <v>3</v>
      </c>
      <c r="J4">
        <f ca="1">B4</f>
        <v>115</v>
      </c>
      <c r="K4" s="3">
        <f ca="1">B5</f>
        <v>937</v>
      </c>
      <c r="M4" s="13">
        <v>3</v>
      </c>
      <c r="N4">
        <f ca="1">F4</f>
        <v>29948</v>
      </c>
      <c r="O4" s="3">
        <f ca="1">F5</f>
        <v>10459</v>
      </c>
      <c r="Q4" s="7">
        <v>3</v>
      </c>
      <c r="R4">
        <v>0</v>
      </c>
      <c r="S4" s="3">
        <v>4000</v>
      </c>
    </row>
    <row r="5" spans="1:23" ht="15.75" thickBot="1" x14ac:dyDescent="0.3">
      <c r="A5" s="25" t="s">
        <v>14</v>
      </c>
      <c r="B5" s="4">
        <f ca="1">RANDBETWEEN(500,1000)</f>
        <v>937</v>
      </c>
      <c r="C5" s="5">
        <f ca="1">RANDBETWEEN(500,1000)</f>
        <v>608</v>
      </c>
      <c r="E5" s="25" t="s">
        <v>15</v>
      </c>
      <c r="F5" s="4">
        <f ca="1">RANDBETWEEN(9000,11000)</f>
        <v>10459</v>
      </c>
      <c r="G5" s="5">
        <f ca="1">RANDBETWEEN(9000,11000)</f>
        <v>10741</v>
      </c>
      <c r="I5" s="10">
        <v>4</v>
      </c>
      <c r="J5">
        <f ca="1">C4</f>
        <v>647</v>
      </c>
      <c r="K5" s="3">
        <f ca="1">C5</f>
        <v>608</v>
      </c>
      <c r="M5" s="13">
        <v>4</v>
      </c>
      <c r="N5">
        <f ca="1">G4</f>
        <v>29341</v>
      </c>
      <c r="O5" s="3">
        <f ca="1">G5</f>
        <v>10741</v>
      </c>
      <c r="Q5" s="7">
        <v>4</v>
      </c>
      <c r="R5">
        <v>1000</v>
      </c>
      <c r="S5" s="3">
        <v>3500</v>
      </c>
    </row>
    <row r="6" spans="1:23" x14ac:dyDescent="0.25">
      <c r="A6" s="23" t="s">
        <v>16</v>
      </c>
      <c r="B6" s="1">
        <f ca="1">RANDBETWEEN(3500,4500)</f>
        <v>4073</v>
      </c>
      <c r="C6" s="2">
        <f ca="1">RANDBETWEEN(3500,4500)</f>
        <v>4294</v>
      </c>
      <c r="E6" s="23" t="s">
        <v>17</v>
      </c>
      <c r="F6" s="1">
        <f ca="1">RANDBETWEEN(26000,27000)</f>
        <v>26489</v>
      </c>
      <c r="G6" s="2">
        <f ca="1">RANDBETWEEN(26000,27000)</f>
        <v>26889</v>
      </c>
      <c r="I6" s="10">
        <v>5</v>
      </c>
      <c r="J6">
        <f ca="1">B6</f>
        <v>4073</v>
      </c>
      <c r="K6" s="3">
        <f ca="1">B7</f>
        <v>3418</v>
      </c>
      <c r="M6" s="13">
        <v>5</v>
      </c>
      <c r="N6">
        <f ca="1">F6</f>
        <v>26489</v>
      </c>
      <c r="O6" s="3">
        <f ca="1">F7</f>
        <v>14707</v>
      </c>
      <c r="Q6" s="7">
        <v>5</v>
      </c>
      <c r="R6">
        <v>1000</v>
      </c>
      <c r="S6" s="3">
        <v>6000</v>
      </c>
    </row>
    <row r="7" spans="1:23" x14ac:dyDescent="0.25">
      <c r="A7" s="24" t="s">
        <v>18</v>
      </c>
      <c r="B7">
        <f ca="1">RANDBETWEEN(3000,4500)</f>
        <v>3418</v>
      </c>
      <c r="C7" s="3">
        <f ca="1">RANDBETWEEN(3000,4500)</f>
        <v>4170</v>
      </c>
      <c r="E7" s="24" t="s">
        <v>19</v>
      </c>
      <c r="F7">
        <f ca="1">RANDBETWEEN(13000,15000)</f>
        <v>14707</v>
      </c>
      <c r="G7" s="3">
        <f ca="1">RANDBETWEEN(13000,15000)</f>
        <v>14866</v>
      </c>
      <c r="I7" s="10">
        <v>6</v>
      </c>
      <c r="J7">
        <f ca="1">C6</f>
        <v>4294</v>
      </c>
      <c r="K7" s="3">
        <f ca="1">C7</f>
        <v>4170</v>
      </c>
      <c r="M7" s="13">
        <v>6</v>
      </c>
      <c r="N7">
        <f ca="1">G6</f>
        <v>26889</v>
      </c>
      <c r="O7" s="3">
        <f ca="1">G7</f>
        <v>14866</v>
      </c>
      <c r="Q7" s="7">
        <v>6</v>
      </c>
      <c r="R7">
        <v>2500</v>
      </c>
      <c r="S7" s="3">
        <v>5000</v>
      </c>
    </row>
    <row r="8" spans="1:23" x14ac:dyDescent="0.25">
      <c r="A8" s="24" t="s">
        <v>20</v>
      </c>
      <c r="B8">
        <f ca="1">RANDBETWEEN(-500,500)</f>
        <v>-27</v>
      </c>
      <c r="C8" s="3">
        <f ca="1">RANDBETWEEN(-500,500)</f>
        <v>265</v>
      </c>
      <c r="E8" s="24" t="s">
        <v>21</v>
      </c>
      <c r="F8">
        <f ca="1">RANDBETWEEN(28000,29000)</f>
        <v>28615</v>
      </c>
      <c r="G8" s="3">
        <f ca="1">RANDBETWEEN(28000,29000)</f>
        <v>28230</v>
      </c>
      <c r="I8" s="10">
        <v>7</v>
      </c>
      <c r="J8">
        <f ca="1">B8</f>
        <v>-27</v>
      </c>
      <c r="K8" s="3">
        <f ca="1">B9</f>
        <v>4701</v>
      </c>
      <c r="M8" s="13">
        <v>7</v>
      </c>
      <c r="N8">
        <f ca="1">F8</f>
        <v>28615</v>
      </c>
      <c r="O8" s="3">
        <f ca="1">F9</f>
        <v>14114</v>
      </c>
      <c r="Q8" s="7">
        <v>7</v>
      </c>
      <c r="R8">
        <v>1500</v>
      </c>
      <c r="S8" s="3">
        <v>10000</v>
      </c>
    </row>
    <row r="9" spans="1:23" ht="15.75" thickBot="1" x14ac:dyDescent="0.3">
      <c r="A9" s="25" t="s">
        <v>22</v>
      </c>
      <c r="B9" s="4">
        <f ca="1">RANDBETWEEN(4000,5000)</f>
        <v>4701</v>
      </c>
      <c r="C9" s="5">
        <f ca="1">RANDBETWEEN(4000,5000)</f>
        <v>4787</v>
      </c>
      <c r="E9" s="25" t="s">
        <v>23</v>
      </c>
      <c r="F9" s="4">
        <f ca="1">RANDBETWEEN(13500,15000)</f>
        <v>14114</v>
      </c>
      <c r="G9" s="5">
        <f ca="1">RANDBETWEEN(13500,15000)</f>
        <v>14220</v>
      </c>
      <c r="I9" s="10">
        <v>8</v>
      </c>
      <c r="J9">
        <f ca="1">C8</f>
        <v>265</v>
      </c>
      <c r="K9" s="3">
        <f ca="1">C9</f>
        <v>4787</v>
      </c>
      <c r="M9" s="13">
        <v>8</v>
      </c>
      <c r="N9">
        <f ca="1">G8</f>
        <v>28230</v>
      </c>
      <c r="O9" s="3">
        <f ca="1">G9</f>
        <v>14220</v>
      </c>
      <c r="Q9" s="7">
        <v>8</v>
      </c>
      <c r="R9">
        <v>3500</v>
      </c>
      <c r="S9" s="3">
        <v>10000</v>
      </c>
    </row>
    <row r="10" spans="1:23" x14ac:dyDescent="0.25">
      <c r="A10" s="23" t="s">
        <v>24</v>
      </c>
      <c r="B10" s="1">
        <f ca="1">RANDBETWEEN(0,1000)</f>
        <v>400</v>
      </c>
      <c r="C10" s="2">
        <f ca="1">RANDBETWEEN(0,1000)</f>
        <v>708</v>
      </c>
      <c r="E10" s="23" t="s">
        <v>25</v>
      </c>
      <c r="F10" s="1">
        <f ca="1">RANDBETWEEN(26000,27000)</f>
        <v>26275</v>
      </c>
      <c r="G10" s="2">
        <f ca="1">RANDBETWEEN(26000,27000)</f>
        <v>26584</v>
      </c>
      <c r="I10" s="10">
        <v>9</v>
      </c>
      <c r="J10">
        <f ca="1">B10</f>
        <v>400</v>
      </c>
      <c r="K10" s="3">
        <f ca="1">B11</f>
        <v>314</v>
      </c>
      <c r="M10" s="13">
        <v>9</v>
      </c>
      <c r="N10">
        <f ca="1">F10</f>
        <v>26275</v>
      </c>
      <c r="O10" s="3">
        <f ca="1">F11</f>
        <v>9070</v>
      </c>
      <c r="Q10" s="7">
        <v>9</v>
      </c>
      <c r="R10">
        <v>0</v>
      </c>
      <c r="S10" s="3">
        <v>0</v>
      </c>
    </row>
    <row r="11" spans="1:23" x14ac:dyDescent="0.25">
      <c r="A11" s="24" t="s">
        <v>26</v>
      </c>
      <c r="B11">
        <f ca="1">RANDBETWEEN(0,1000)</f>
        <v>314</v>
      </c>
      <c r="C11" s="3">
        <f ca="1">RANDBETWEEN(0,1000)</f>
        <v>795</v>
      </c>
      <c r="E11" s="24" t="s">
        <v>27</v>
      </c>
      <c r="F11">
        <f ca="1">RANDBETWEEN(9000,11500)</f>
        <v>9070</v>
      </c>
      <c r="G11" s="3">
        <f ca="1">RANDBETWEEN(9000,11500)</f>
        <v>11391</v>
      </c>
      <c r="I11" s="10">
        <v>10</v>
      </c>
      <c r="J11">
        <f ca="1">C10</f>
        <v>708</v>
      </c>
      <c r="K11" s="3">
        <f ca="1">C11</f>
        <v>795</v>
      </c>
      <c r="M11" s="13">
        <v>10</v>
      </c>
      <c r="N11">
        <f ca="1">G10</f>
        <v>26584</v>
      </c>
      <c r="O11" s="3">
        <f ca="1">G11</f>
        <v>11391</v>
      </c>
      <c r="Q11" s="7">
        <v>10</v>
      </c>
      <c r="R11">
        <v>0</v>
      </c>
      <c r="S11" s="3">
        <v>2500</v>
      </c>
    </row>
    <row r="12" spans="1:23" x14ac:dyDescent="0.25">
      <c r="A12" s="24" t="s">
        <v>28</v>
      </c>
      <c r="B12">
        <f ca="1">RANDBETWEEN(1000,2000)</f>
        <v>1729</v>
      </c>
      <c r="C12" s="3">
        <f ca="1">RANDBETWEEN(1000,2000)</f>
        <v>1025</v>
      </c>
      <c r="E12" s="24" t="s">
        <v>29</v>
      </c>
      <c r="F12">
        <f ca="1">RANDBETWEEN(28000,29000)</f>
        <v>28022</v>
      </c>
      <c r="G12" s="3">
        <f ca="1">RANDBETWEEN(28000,29000)</f>
        <v>28931</v>
      </c>
      <c r="I12" s="10">
        <v>11</v>
      </c>
      <c r="J12">
        <f ca="1">B12</f>
        <v>1729</v>
      </c>
      <c r="K12" s="3">
        <f ca="1">B13</f>
        <v>706</v>
      </c>
      <c r="M12" s="13">
        <v>11</v>
      </c>
      <c r="N12">
        <f ca="1">F12</f>
        <v>28022</v>
      </c>
      <c r="O12" s="3">
        <f ca="1">F13</f>
        <v>9799</v>
      </c>
      <c r="Q12" s="7">
        <v>11</v>
      </c>
      <c r="R12">
        <v>0</v>
      </c>
      <c r="S12" s="3">
        <v>4000</v>
      </c>
    </row>
    <row r="13" spans="1:23" ht="15.75" thickBot="1" x14ac:dyDescent="0.3">
      <c r="A13" s="25" t="s">
        <v>30</v>
      </c>
      <c r="B13" s="4">
        <f ca="1">RANDBETWEEN(500,1000)</f>
        <v>706</v>
      </c>
      <c r="C13" s="5">
        <f ca="1">RANDBETWEEN(500,1000)</f>
        <v>790</v>
      </c>
      <c r="E13" s="25" t="s">
        <v>31</v>
      </c>
      <c r="F13" s="4">
        <f ca="1">RANDBETWEEN(9000,11000)</f>
        <v>9799</v>
      </c>
      <c r="G13" s="5">
        <f ca="1">RANDBETWEEN(9000,11000)</f>
        <v>9416</v>
      </c>
      <c r="I13" s="10">
        <v>12</v>
      </c>
      <c r="J13">
        <f ca="1">C12</f>
        <v>1025</v>
      </c>
      <c r="K13" s="3">
        <f ca="1">C13</f>
        <v>790</v>
      </c>
      <c r="M13" s="13">
        <v>12</v>
      </c>
      <c r="N13">
        <f ca="1">G12</f>
        <v>28931</v>
      </c>
      <c r="O13" s="3">
        <f ca="1">G13</f>
        <v>9416</v>
      </c>
      <c r="Q13" s="7">
        <v>12</v>
      </c>
      <c r="R13">
        <v>1000</v>
      </c>
      <c r="S13" s="3">
        <v>3500</v>
      </c>
    </row>
    <row r="14" spans="1:23" x14ac:dyDescent="0.25">
      <c r="A14" s="23" t="s">
        <v>32</v>
      </c>
      <c r="B14" s="1">
        <f ca="1">RANDBETWEEN(4500,5500)</f>
        <v>5473</v>
      </c>
      <c r="C14" s="2">
        <f ca="1">RANDBETWEEN(4500,5500)</f>
        <v>5299</v>
      </c>
      <c r="E14" s="23" t="s">
        <v>33</v>
      </c>
      <c r="F14" s="1">
        <f ca="1">RANDBETWEEN(25000,26000)</f>
        <v>25630</v>
      </c>
      <c r="G14" s="2">
        <f ca="1">RANDBETWEEN(25000,26000)</f>
        <v>25736</v>
      </c>
      <c r="I14" s="10">
        <v>13</v>
      </c>
      <c r="J14">
        <f ca="1">B14</f>
        <v>5473</v>
      </c>
      <c r="K14" s="3">
        <f ca="1">B15</f>
        <v>4102</v>
      </c>
      <c r="M14" s="13">
        <v>13</v>
      </c>
      <c r="N14">
        <f ca="1">F14</f>
        <v>25630</v>
      </c>
      <c r="O14" s="3">
        <f ca="1">F15</f>
        <v>14644</v>
      </c>
      <c r="Q14" s="7">
        <v>13</v>
      </c>
      <c r="R14">
        <v>1000</v>
      </c>
      <c r="S14" s="3">
        <v>6000</v>
      </c>
    </row>
    <row r="15" spans="1:23" x14ac:dyDescent="0.25">
      <c r="A15" s="24" t="s">
        <v>34</v>
      </c>
      <c r="B15">
        <f ca="1">RANDBETWEEN(3000,4500)</f>
        <v>4102</v>
      </c>
      <c r="C15" s="3">
        <f ca="1">RANDBETWEEN(3000,4500)</f>
        <v>3385</v>
      </c>
      <c r="E15" s="24" t="s">
        <v>35</v>
      </c>
      <c r="F15">
        <f ca="1">RANDBETWEEN(13000,15000)</f>
        <v>14644</v>
      </c>
      <c r="G15" s="3">
        <f ca="1">RANDBETWEEN(13000,15000)</f>
        <v>14106</v>
      </c>
      <c r="I15" s="10">
        <v>14</v>
      </c>
      <c r="J15">
        <f ca="1">C14</f>
        <v>5299</v>
      </c>
      <c r="K15" s="3">
        <f ca="1">C15</f>
        <v>3385</v>
      </c>
      <c r="M15" s="13">
        <v>14</v>
      </c>
      <c r="N15">
        <f ca="1">G14</f>
        <v>25736</v>
      </c>
      <c r="O15" s="3">
        <f ca="1">G15</f>
        <v>14106</v>
      </c>
      <c r="Q15" s="7">
        <v>14</v>
      </c>
      <c r="R15">
        <v>2500</v>
      </c>
      <c r="S15" s="3">
        <v>5000</v>
      </c>
    </row>
    <row r="16" spans="1:23" x14ac:dyDescent="0.25">
      <c r="A16" s="24" t="s">
        <v>36</v>
      </c>
      <c r="B16">
        <f ca="1">RANDBETWEEN(500,1500)</f>
        <v>1155</v>
      </c>
      <c r="C16" s="3">
        <f ca="1">RANDBETWEEN(500,1500)</f>
        <v>1099</v>
      </c>
      <c r="E16" s="24" t="s">
        <v>37</v>
      </c>
      <c r="F16">
        <f ca="1">RANDBETWEEN(27000,28000)</f>
        <v>27628</v>
      </c>
      <c r="G16" s="3">
        <f ca="1">RANDBETWEEN(27000,28000)</f>
        <v>27111</v>
      </c>
      <c r="I16" s="10">
        <v>15</v>
      </c>
      <c r="J16">
        <f ca="1">B16</f>
        <v>1155</v>
      </c>
      <c r="K16" s="3">
        <f ca="1">B17</f>
        <v>4082</v>
      </c>
      <c r="M16" s="13">
        <v>15</v>
      </c>
      <c r="N16">
        <f ca="1">F16</f>
        <v>27628</v>
      </c>
      <c r="O16" s="3">
        <f ca="1">F17</f>
        <v>14074</v>
      </c>
      <c r="Q16" s="7">
        <v>15</v>
      </c>
      <c r="R16">
        <v>1500</v>
      </c>
      <c r="S16" s="3">
        <v>10000</v>
      </c>
    </row>
    <row r="17" spans="1:24" ht="15.75" thickBot="1" x14ac:dyDescent="0.3">
      <c r="A17" s="24" t="s">
        <v>38</v>
      </c>
      <c r="B17">
        <f ca="1">RANDBETWEEN(4000,5000)</f>
        <v>4082</v>
      </c>
      <c r="C17" s="3">
        <f ca="1">RANDBETWEEN(4000,5000)</f>
        <v>4886</v>
      </c>
      <c r="E17" s="25" t="s">
        <v>39</v>
      </c>
      <c r="F17" s="4">
        <f ca="1">RANDBETWEEN(13500,15000)</f>
        <v>14074</v>
      </c>
      <c r="G17" s="5">
        <f ca="1">RANDBETWEEN(13500,15000)</f>
        <v>14446</v>
      </c>
      <c r="I17" s="10">
        <v>16</v>
      </c>
      <c r="J17">
        <f ca="1">C16</f>
        <v>1099</v>
      </c>
      <c r="K17" s="3">
        <f ca="1">C17</f>
        <v>4886</v>
      </c>
      <c r="M17" s="13">
        <v>16</v>
      </c>
      <c r="N17">
        <f ca="1">G16</f>
        <v>27111</v>
      </c>
      <c r="O17" s="3">
        <f ca="1">G17</f>
        <v>14446</v>
      </c>
      <c r="Q17" s="7">
        <v>16</v>
      </c>
      <c r="R17">
        <v>3500</v>
      </c>
      <c r="S17" s="3">
        <v>10000</v>
      </c>
    </row>
    <row r="18" spans="1:24" x14ac:dyDescent="0.25">
      <c r="A18" s="23" t="s">
        <v>40</v>
      </c>
      <c r="B18" s="1">
        <f ca="1">RANDBETWEEN(-1000,-500)</f>
        <v>-774</v>
      </c>
      <c r="C18" s="2">
        <f ca="1">RANDBETWEEN(-1000,-500)</f>
        <v>-696</v>
      </c>
      <c r="E18" s="23" t="s">
        <v>41</v>
      </c>
      <c r="F18" s="1">
        <f ca="1">RANDBETWEEN(27000,28000)</f>
        <v>27169</v>
      </c>
      <c r="G18" s="2">
        <f ca="1">RANDBETWEEN(27000,28000)</f>
        <v>27743</v>
      </c>
      <c r="I18" s="10">
        <v>17</v>
      </c>
      <c r="J18" s="22">
        <f ca="1">B18</f>
        <v>-774</v>
      </c>
      <c r="K18" s="26">
        <f ca="1">B19</f>
        <v>5914</v>
      </c>
      <c r="L18" s="22"/>
      <c r="M18" s="13">
        <v>17</v>
      </c>
      <c r="N18" s="22">
        <f ca="1">F18</f>
        <v>27169</v>
      </c>
      <c r="O18" s="26">
        <f ca="1">F19</f>
        <v>16396</v>
      </c>
      <c r="P18" s="22"/>
      <c r="Q18" s="7">
        <v>9</v>
      </c>
      <c r="R18">
        <v>0</v>
      </c>
      <c r="S18" s="3">
        <v>0</v>
      </c>
      <c r="T18" s="22"/>
      <c r="U18" s="22"/>
      <c r="V18" s="22"/>
      <c r="W18" s="22"/>
      <c r="X18" s="22"/>
    </row>
    <row r="19" spans="1:24" x14ac:dyDescent="0.25">
      <c r="A19" s="24" t="s">
        <v>42</v>
      </c>
      <c r="B19">
        <f ca="1">RANDBETWEEN(5000,7000)</f>
        <v>5914</v>
      </c>
      <c r="C19" s="3">
        <f ca="1">RANDBETWEEN(5000,7000)</f>
        <v>5752</v>
      </c>
      <c r="E19" s="24" t="s">
        <v>43</v>
      </c>
      <c r="F19">
        <f ca="1">RANDBETWEEN(15500,16500)</f>
        <v>16396</v>
      </c>
      <c r="G19" s="3">
        <f ca="1">RANDBETWEEN(15500,16500)</f>
        <v>15760</v>
      </c>
      <c r="I19" s="10">
        <v>18</v>
      </c>
      <c r="J19">
        <f ca="1">C18</f>
        <v>-696</v>
      </c>
      <c r="K19" s="3">
        <f ca="1">C19</f>
        <v>5752</v>
      </c>
      <c r="M19" s="13">
        <v>18</v>
      </c>
      <c r="N19">
        <f ca="1">G18</f>
        <v>27743</v>
      </c>
      <c r="O19" s="3">
        <f ca="1">G19</f>
        <v>15760</v>
      </c>
      <c r="Q19" s="7">
        <v>10</v>
      </c>
      <c r="R19">
        <v>0</v>
      </c>
      <c r="S19" s="3">
        <v>2500</v>
      </c>
    </row>
    <row r="20" spans="1:24" x14ac:dyDescent="0.25">
      <c r="A20" s="24" t="s">
        <v>44</v>
      </c>
      <c r="B20">
        <f ca="1">RANDBETWEEN(1000,1500)</f>
        <v>1284</v>
      </c>
      <c r="C20" s="3">
        <f ca="1">RANDBETWEEN(1000,1500)</f>
        <v>1270</v>
      </c>
      <c r="E20" s="24" t="s">
        <v>45</v>
      </c>
      <c r="F20">
        <f ca="1">RANDBETWEEN(29000,30000)</f>
        <v>29961</v>
      </c>
      <c r="G20" s="3">
        <f ca="1">RANDBETWEEN(29000,30000)</f>
        <v>29832</v>
      </c>
      <c r="I20" s="10">
        <v>19</v>
      </c>
      <c r="J20">
        <f ca="1">B20</f>
        <v>1284</v>
      </c>
      <c r="K20" s="3">
        <f ca="1">B21</f>
        <v>6370</v>
      </c>
      <c r="M20" s="13">
        <v>19</v>
      </c>
      <c r="N20">
        <f ca="1">F20</f>
        <v>29961</v>
      </c>
      <c r="O20" s="3">
        <f ca="1">F21</f>
        <v>16541</v>
      </c>
      <c r="Q20" s="7">
        <v>11</v>
      </c>
      <c r="R20">
        <v>0</v>
      </c>
      <c r="S20" s="3">
        <v>4000</v>
      </c>
    </row>
    <row r="21" spans="1:24" ht="15.75" thickBot="1" x14ac:dyDescent="0.3">
      <c r="A21" s="25" t="s">
        <v>46</v>
      </c>
      <c r="B21" s="4">
        <f ca="1">RANDBETWEEN(5000,7000)</f>
        <v>6370</v>
      </c>
      <c r="C21" s="5">
        <f ca="1">RANDBETWEEN(5000,7000)</f>
        <v>6428</v>
      </c>
      <c r="E21" s="25" t="s">
        <v>47</v>
      </c>
      <c r="F21" s="4">
        <f ca="1">RANDBETWEEN(15000,17000)</f>
        <v>16541</v>
      </c>
      <c r="G21" s="5">
        <f ca="1">RANDBETWEEN(15000,17000)</f>
        <v>16438</v>
      </c>
      <c r="I21" s="10">
        <v>20</v>
      </c>
      <c r="J21">
        <f ca="1">C20</f>
        <v>1270</v>
      </c>
      <c r="K21" s="3">
        <f ca="1">C21</f>
        <v>6428</v>
      </c>
      <c r="M21" s="13">
        <v>20</v>
      </c>
      <c r="N21">
        <f ca="1">G20</f>
        <v>29832</v>
      </c>
      <c r="O21" s="3">
        <f ca="1">G21</f>
        <v>16438</v>
      </c>
      <c r="Q21" s="7">
        <v>12</v>
      </c>
      <c r="R21">
        <v>1000</v>
      </c>
      <c r="S21" s="3">
        <v>3500</v>
      </c>
    </row>
    <row r="22" spans="1:24" x14ac:dyDescent="0.25">
      <c r="A22" s="23" t="s">
        <v>48</v>
      </c>
      <c r="B22" s="1">
        <f ca="1">RANDBETWEEN(500,1000)</f>
        <v>791</v>
      </c>
      <c r="C22" s="2">
        <f ca="1">RANDBETWEEN(500,1000)</f>
        <v>693</v>
      </c>
      <c r="E22" s="23" t="s">
        <v>49</v>
      </c>
      <c r="F22" s="1">
        <f ca="1">RANDBETWEEN(27500,28500)</f>
        <v>27677</v>
      </c>
      <c r="G22" s="2">
        <f ca="1">RANDBETWEEN(27500,28500)</f>
        <v>27582</v>
      </c>
      <c r="I22" s="10">
        <v>21</v>
      </c>
      <c r="J22">
        <f ca="1">B22</f>
        <v>791</v>
      </c>
      <c r="K22" s="3">
        <f ca="1">B23</f>
        <v>10098</v>
      </c>
      <c r="M22" s="13">
        <v>21</v>
      </c>
      <c r="N22">
        <f ca="1">F22</f>
        <v>27677</v>
      </c>
      <c r="O22" s="3">
        <f ca="1">F23</f>
        <v>19387</v>
      </c>
      <c r="Q22" s="7">
        <v>13</v>
      </c>
      <c r="R22">
        <v>1000</v>
      </c>
      <c r="S22" s="3">
        <v>6000</v>
      </c>
    </row>
    <row r="23" spans="1:24" x14ac:dyDescent="0.25">
      <c r="A23" s="24" t="s">
        <v>50</v>
      </c>
      <c r="B23">
        <f ca="1">RANDBETWEEN(10000,11000)</f>
        <v>10098</v>
      </c>
      <c r="C23" s="3">
        <f ca="1">RANDBETWEEN(10000,11000)</f>
        <v>10665</v>
      </c>
      <c r="E23" s="24" t="s">
        <v>51</v>
      </c>
      <c r="F23">
        <f ca="1">RANDBETWEEN(19200,20000)</f>
        <v>19387</v>
      </c>
      <c r="G23" s="3">
        <f ca="1">RANDBETWEEN(19200,20000)</f>
        <v>19647</v>
      </c>
      <c r="I23" s="10">
        <v>22</v>
      </c>
      <c r="J23">
        <f ca="1">C22</f>
        <v>693</v>
      </c>
      <c r="K23" s="3">
        <f ca="1">C23</f>
        <v>10665</v>
      </c>
      <c r="M23" s="13">
        <v>22</v>
      </c>
      <c r="N23">
        <f ca="1">G22</f>
        <v>27582</v>
      </c>
      <c r="O23" s="3">
        <f ca="1">G23</f>
        <v>19647</v>
      </c>
      <c r="Q23" s="7">
        <v>14</v>
      </c>
      <c r="R23">
        <v>2500</v>
      </c>
      <c r="S23" s="3">
        <v>5000</v>
      </c>
    </row>
    <row r="24" spans="1:24" x14ac:dyDescent="0.25">
      <c r="A24" s="24" t="s">
        <v>52</v>
      </c>
      <c r="B24">
        <f ca="1">RANDBETWEEN(3000,4000)</f>
        <v>3344</v>
      </c>
      <c r="C24" s="3">
        <f ca="1">RANDBETWEEN(3000,4000)</f>
        <v>3663</v>
      </c>
      <c r="E24" s="24" t="s">
        <v>53</v>
      </c>
      <c r="F24">
        <f ca="1">RANDBETWEEN(29000,30000)</f>
        <v>29700</v>
      </c>
      <c r="G24" s="3">
        <f ca="1">RANDBETWEEN(29000,30000)</f>
        <v>29025</v>
      </c>
      <c r="I24" s="10">
        <v>23</v>
      </c>
      <c r="J24">
        <f ca="1">B24</f>
        <v>3344</v>
      </c>
      <c r="K24" s="3">
        <f ca="1">B25</f>
        <v>9936</v>
      </c>
      <c r="M24" s="13">
        <v>23</v>
      </c>
      <c r="N24">
        <f ca="1">F24</f>
        <v>29700</v>
      </c>
      <c r="O24" s="3">
        <f ca="1">F25</f>
        <v>19792</v>
      </c>
      <c r="Q24" s="7">
        <v>15</v>
      </c>
      <c r="R24">
        <v>1500</v>
      </c>
      <c r="S24" s="3">
        <v>10000</v>
      </c>
    </row>
    <row r="25" spans="1:24" ht="15.75" thickBot="1" x14ac:dyDescent="0.3">
      <c r="A25" s="25" t="s">
        <v>54</v>
      </c>
      <c r="B25" s="4">
        <f ca="1">RANDBETWEEN(9500,10000)</f>
        <v>9936</v>
      </c>
      <c r="C25" s="5">
        <f ca="1">RANDBETWEEN(9500,10000)</f>
        <v>9920</v>
      </c>
      <c r="E25" s="25" t="s">
        <v>55</v>
      </c>
      <c r="F25" s="4">
        <f ca="1">RANDBETWEEN(18500,20000)</f>
        <v>19792</v>
      </c>
      <c r="G25" s="5">
        <f ca="1">RANDBETWEEN(18500,20000)</f>
        <v>19264</v>
      </c>
      <c r="I25" s="10">
        <v>24</v>
      </c>
      <c r="J25">
        <f ca="1">C24</f>
        <v>3663</v>
      </c>
      <c r="K25" s="3">
        <f ca="1">C25</f>
        <v>9920</v>
      </c>
      <c r="M25" s="13">
        <v>24</v>
      </c>
      <c r="N25">
        <f ca="1">G24</f>
        <v>29025</v>
      </c>
      <c r="O25" s="3">
        <f ca="1">G25</f>
        <v>19264</v>
      </c>
      <c r="Q25" s="7">
        <v>16</v>
      </c>
      <c r="R25">
        <v>3500</v>
      </c>
      <c r="S25" s="3">
        <v>10000</v>
      </c>
    </row>
    <row r="26" spans="1:24" x14ac:dyDescent="0.25">
      <c r="A26" s="23" t="s">
        <v>56</v>
      </c>
      <c r="B26" s="1">
        <f ca="1">RANDBETWEEN(0,500)</f>
        <v>20</v>
      </c>
      <c r="C26" s="2">
        <f ca="1">RANDBETWEEN(0,500)</f>
        <v>201</v>
      </c>
      <c r="E26" s="23" t="s">
        <v>57</v>
      </c>
      <c r="F26" s="1">
        <f ca="1">RANDBETWEEN(27000,28000)</f>
        <v>27968</v>
      </c>
      <c r="G26" s="2">
        <f ca="1">RANDBETWEEN(27000,28000)</f>
        <v>27821</v>
      </c>
      <c r="I26" s="10">
        <v>25</v>
      </c>
      <c r="J26">
        <f ca="1">B26</f>
        <v>20</v>
      </c>
      <c r="K26" s="3">
        <f ca="1">B27</f>
        <v>6495</v>
      </c>
      <c r="M26" s="13">
        <v>25</v>
      </c>
      <c r="N26">
        <f ca="1">F26</f>
        <v>27968</v>
      </c>
      <c r="O26" s="3">
        <f ca="1">F27</f>
        <v>16120</v>
      </c>
      <c r="Q26" s="7">
        <v>9</v>
      </c>
      <c r="R26">
        <v>0</v>
      </c>
      <c r="S26" s="3">
        <v>0</v>
      </c>
    </row>
    <row r="27" spans="1:24" x14ac:dyDescent="0.25">
      <c r="A27" s="24" t="s">
        <v>58</v>
      </c>
      <c r="B27">
        <f ca="1">RANDBETWEEN(5000,7000)</f>
        <v>6495</v>
      </c>
      <c r="C27" s="3">
        <f ca="1">RANDBETWEEN(5000,7000)</f>
        <v>6163</v>
      </c>
      <c r="E27" s="24" t="s">
        <v>59</v>
      </c>
      <c r="F27">
        <f ca="1">RANDBETWEEN(15500,16500)</f>
        <v>16120</v>
      </c>
      <c r="G27" s="3">
        <f ca="1">RANDBETWEEN(15500,16500)</f>
        <v>15786</v>
      </c>
      <c r="I27" s="10">
        <v>26</v>
      </c>
      <c r="J27">
        <f ca="1">C26</f>
        <v>201</v>
      </c>
      <c r="K27" s="3">
        <f ca="1">C27</f>
        <v>6163</v>
      </c>
      <c r="M27" s="13">
        <v>26</v>
      </c>
      <c r="N27">
        <f ca="1">G26</f>
        <v>27821</v>
      </c>
      <c r="O27" s="3">
        <f ca="1">G27</f>
        <v>15786</v>
      </c>
      <c r="Q27" s="7">
        <v>10</v>
      </c>
      <c r="R27">
        <v>0</v>
      </c>
      <c r="S27" s="3">
        <v>2500</v>
      </c>
    </row>
    <row r="28" spans="1:24" x14ac:dyDescent="0.25">
      <c r="A28" s="24" t="s">
        <v>60</v>
      </c>
      <c r="B28">
        <f ca="1">RANDBETWEEN(2000,2500)</f>
        <v>2183</v>
      </c>
      <c r="C28" s="3">
        <f ca="1">RANDBETWEEN(2000,2500)</f>
        <v>2347</v>
      </c>
      <c r="E28" s="24" t="s">
        <v>61</v>
      </c>
      <c r="F28">
        <f ca="1">RANDBETWEEN(29000,30000)</f>
        <v>29502</v>
      </c>
      <c r="G28" s="3">
        <f ca="1">RANDBETWEEN(29000,30000)</f>
        <v>29105</v>
      </c>
      <c r="I28" s="10">
        <v>27</v>
      </c>
      <c r="J28">
        <f ca="1">B28</f>
        <v>2183</v>
      </c>
      <c r="K28" s="3">
        <f ca="1">B29</f>
        <v>5979</v>
      </c>
      <c r="M28" s="13">
        <v>27</v>
      </c>
      <c r="N28">
        <f ca="1">F28</f>
        <v>29502</v>
      </c>
      <c r="O28" s="3">
        <f ca="1">F29</f>
        <v>16045</v>
      </c>
      <c r="Q28" s="7">
        <v>11</v>
      </c>
      <c r="R28">
        <v>0</v>
      </c>
      <c r="S28" s="3">
        <v>4000</v>
      </c>
    </row>
    <row r="29" spans="1:24" ht="15.75" thickBot="1" x14ac:dyDescent="0.3">
      <c r="A29" s="25" t="s">
        <v>62</v>
      </c>
      <c r="B29" s="4">
        <f ca="1">RANDBETWEEN(5000,7000)</f>
        <v>5979</v>
      </c>
      <c r="C29" s="5">
        <f ca="1">RANDBETWEEN(5000,7000)</f>
        <v>6388</v>
      </c>
      <c r="E29" s="25" t="s">
        <v>63</v>
      </c>
      <c r="F29" s="4">
        <f ca="1">RANDBETWEEN(15000,17000)</f>
        <v>16045</v>
      </c>
      <c r="G29" s="5">
        <f ca="1">RANDBETWEEN(15000,17000)</f>
        <v>16951</v>
      </c>
      <c r="I29" s="10">
        <v>28</v>
      </c>
      <c r="J29">
        <f ca="1">C28</f>
        <v>2347</v>
      </c>
      <c r="K29" s="3">
        <f ca="1">C29</f>
        <v>6388</v>
      </c>
      <c r="M29" s="13">
        <v>28</v>
      </c>
      <c r="N29">
        <f ca="1">G28</f>
        <v>29105</v>
      </c>
      <c r="O29" s="3">
        <f ca="1">G29</f>
        <v>16951</v>
      </c>
      <c r="Q29" s="7">
        <v>12</v>
      </c>
      <c r="R29">
        <v>1000</v>
      </c>
      <c r="S29" s="3">
        <v>3500</v>
      </c>
    </row>
    <row r="30" spans="1:24" x14ac:dyDescent="0.25">
      <c r="A30" s="23" t="s">
        <v>64</v>
      </c>
      <c r="B30" s="1">
        <f ca="1">RANDBETWEEN(1500,2000)</f>
        <v>1565</v>
      </c>
      <c r="C30" s="2">
        <f ca="1">RANDBETWEEN(1500,2000)</f>
        <v>1763</v>
      </c>
      <c r="E30" s="23" t="s">
        <v>65</v>
      </c>
      <c r="F30" s="1">
        <f ca="1">RANDBETWEEN(27500,28500)</f>
        <v>27936</v>
      </c>
      <c r="G30" s="2">
        <f ca="1">RANDBETWEEN(27500,28500)</f>
        <v>27903</v>
      </c>
      <c r="I30" s="10">
        <v>29</v>
      </c>
      <c r="J30">
        <f ca="1">B30</f>
        <v>1565</v>
      </c>
      <c r="K30" s="3">
        <f ca="1">B31</f>
        <v>10755</v>
      </c>
      <c r="M30" s="13">
        <v>29</v>
      </c>
      <c r="N30">
        <f ca="1">F30</f>
        <v>27936</v>
      </c>
      <c r="O30" s="3">
        <f ca="1">F31</f>
        <v>19446</v>
      </c>
      <c r="Q30" s="7">
        <v>13</v>
      </c>
      <c r="R30">
        <v>1000</v>
      </c>
      <c r="S30" s="3">
        <v>6000</v>
      </c>
    </row>
    <row r="31" spans="1:24" x14ac:dyDescent="0.25">
      <c r="A31" s="24" t="s">
        <v>66</v>
      </c>
      <c r="B31">
        <f ca="1">RANDBETWEEN(10000,11000)</f>
        <v>10755</v>
      </c>
      <c r="C31" s="3">
        <f ca="1">RANDBETWEEN(10000,11000)</f>
        <v>10451</v>
      </c>
      <c r="E31" s="24" t="s">
        <v>67</v>
      </c>
      <c r="F31">
        <f ca="1">RANDBETWEEN(19200,20000)</f>
        <v>19446</v>
      </c>
      <c r="G31" s="3">
        <f ca="1">RANDBETWEEN(19200,20000)</f>
        <v>19458</v>
      </c>
      <c r="I31" s="10">
        <v>30</v>
      </c>
      <c r="J31">
        <f ca="1">C30</f>
        <v>1763</v>
      </c>
      <c r="K31" s="3">
        <f ca="1">C31</f>
        <v>10451</v>
      </c>
      <c r="M31" s="13">
        <v>30</v>
      </c>
      <c r="N31">
        <f ca="1">G30</f>
        <v>27903</v>
      </c>
      <c r="O31" s="3">
        <f ca="1">G31</f>
        <v>19458</v>
      </c>
      <c r="Q31" s="7">
        <v>14</v>
      </c>
      <c r="R31">
        <v>2500</v>
      </c>
      <c r="S31" s="3">
        <v>5000</v>
      </c>
    </row>
    <row r="32" spans="1:24" x14ac:dyDescent="0.25">
      <c r="A32" s="24" t="s">
        <v>68</v>
      </c>
      <c r="B32">
        <f ca="1">RANDBETWEEN(4000,5000)</f>
        <v>4841</v>
      </c>
      <c r="C32" s="3">
        <f ca="1">RANDBETWEEN(4000,5000)</f>
        <v>4349</v>
      </c>
      <c r="E32" s="24" t="s">
        <v>69</v>
      </c>
      <c r="F32">
        <f ca="1">RANDBETWEEN(29000,30000)</f>
        <v>29109</v>
      </c>
      <c r="G32" s="3">
        <f ca="1">RANDBETWEEN(29000,30000)</f>
        <v>29657</v>
      </c>
      <c r="I32" s="10">
        <v>31</v>
      </c>
      <c r="J32">
        <f ca="1">B32</f>
        <v>4841</v>
      </c>
      <c r="K32" s="3">
        <f ca="1">B33</f>
        <v>9970</v>
      </c>
      <c r="M32" s="13">
        <v>31</v>
      </c>
      <c r="N32">
        <f ca="1">F32</f>
        <v>29109</v>
      </c>
      <c r="O32" s="3">
        <f ca="1">F33</f>
        <v>19902</v>
      </c>
      <c r="Q32" s="7">
        <v>15</v>
      </c>
      <c r="R32">
        <v>1500</v>
      </c>
      <c r="S32" s="3">
        <v>10000</v>
      </c>
    </row>
    <row r="33" spans="1:19" ht="15.75" thickBot="1" x14ac:dyDescent="0.3">
      <c r="A33" s="24" t="s">
        <v>70</v>
      </c>
      <c r="B33">
        <f ca="1">RANDBETWEEN(9500,10000)</f>
        <v>9970</v>
      </c>
      <c r="C33" s="3">
        <f ca="1">RANDBETWEEN(9500,10000)</f>
        <v>9511</v>
      </c>
      <c r="E33" s="24" t="s">
        <v>71</v>
      </c>
      <c r="F33">
        <f ca="1">RANDBETWEEN(18500,20000)</f>
        <v>19902</v>
      </c>
      <c r="G33" s="3">
        <f ca="1">RANDBETWEEN(18500,20000)</f>
        <v>19057</v>
      </c>
      <c r="I33" s="10">
        <v>32</v>
      </c>
      <c r="J33">
        <f ca="1">C32</f>
        <v>4349</v>
      </c>
      <c r="K33" s="3">
        <f ca="1">C33</f>
        <v>9511</v>
      </c>
      <c r="M33" s="13">
        <v>32</v>
      </c>
      <c r="N33">
        <f ca="1">G32</f>
        <v>29657</v>
      </c>
      <c r="O33" s="3">
        <f ca="1">G33</f>
        <v>19057</v>
      </c>
      <c r="Q33" s="7">
        <v>16</v>
      </c>
      <c r="R33">
        <v>3500</v>
      </c>
      <c r="S33" s="3">
        <v>10000</v>
      </c>
    </row>
    <row r="34" spans="1:19" x14ac:dyDescent="0.25">
      <c r="A34" s="23" t="s">
        <v>80</v>
      </c>
      <c r="B34" s="1">
        <f ca="1">RANDBETWEEN(1000,2000)</f>
        <v>1785</v>
      </c>
      <c r="C34" s="2">
        <f ca="1">RANDBETWEEN(1000,2000)</f>
        <v>1463</v>
      </c>
      <c r="E34" s="23" t="s">
        <v>96</v>
      </c>
      <c r="F34" s="1">
        <f ca="1">RANDBETWEEN(28500,29000)</f>
        <v>28712</v>
      </c>
      <c r="G34" s="2">
        <f ca="1">RANDBETWEEN(28500,29000)</f>
        <v>28563</v>
      </c>
      <c r="I34" s="9">
        <v>33</v>
      </c>
      <c r="J34" s="1">
        <f ca="1">B34</f>
        <v>1785</v>
      </c>
      <c r="K34" s="2">
        <f ca="1">C34</f>
        <v>1463</v>
      </c>
      <c r="M34" s="12">
        <v>33</v>
      </c>
      <c r="N34" s="1">
        <f ca="1">F34</f>
        <v>28712</v>
      </c>
      <c r="O34" s="2">
        <f ca="1">F35</f>
        <v>10100</v>
      </c>
      <c r="Q34" s="7">
        <v>17</v>
      </c>
      <c r="R34" s="22">
        <v>28000</v>
      </c>
      <c r="S34" s="26">
        <v>10000</v>
      </c>
    </row>
    <row r="35" spans="1:19" x14ac:dyDescent="0.25">
      <c r="A35" s="24" t="s">
        <v>81</v>
      </c>
      <c r="B35">
        <f ca="1">RANDBETWEEN(0,1000)</f>
        <v>744</v>
      </c>
      <c r="C35" s="3">
        <f ca="1">RANDBETWEEN(0,1000)</f>
        <v>700</v>
      </c>
      <c r="E35" s="24" t="s">
        <v>97</v>
      </c>
      <c r="F35">
        <f ca="1">RANDBETWEEN(9000,11500)</f>
        <v>10100</v>
      </c>
      <c r="G35" s="3">
        <f ca="1">RANDBETWEEN(9000,11500)</f>
        <v>9354</v>
      </c>
      <c r="I35" s="10">
        <v>34</v>
      </c>
      <c r="J35">
        <f ca="1">B35</f>
        <v>744</v>
      </c>
      <c r="K35" s="3">
        <f ca="1">C35</f>
        <v>700</v>
      </c>
      <c r="M35" s="13">
        <v>34</v>
      </c>
      <c r="N35">
        <f ca="1">G34</f>
        <v>28563</v>
      </c>
      <c r="O35" s="3">
        <f ca="1">G35</f>
        <v>9354</v>
      </c>
      <c r="Q35" s="7">
        <v>18</v>
      </c>
      <c r="R35">
        <v>29500</v>
      </c>
      <c r="S35" s="3">
        <v>10000</v>
      </c>
    </row>
    <row r="36" spans="1:19" x14ac:dyDescent="0.25">
      <c r="A36" s="24" t="s">
        <v>82</v>
      </c>
      <c r="B36">
        <f ca="1">RANDBETWEEN(2000,3000)</f>
        <v>2797</v>
      </c>
      <c r="C36" s="3">
        <f ca="1">RANDBETWEEN(2000,3000)</f>
        <v>2937</v>
      </c>
      <c r="E36" s="24" t="s">
        <v>98</v>
      </c>
      <c r="F36">
        <f ca="1">RANDBETWEEN(30000,31000)</f>
        <v>30309</v>
      </c>
      <c r="G36" s="3">
        <f ca="1">RANDBETWEEN(30000,31000)</f>
        <v>30446</v>
      </c>
      <c r="I36" s="10">
        <v>35</v>
      </c>
      <c r="J36">
        <f ca="1">B36</f>
        <v>2797</v>
      </c>
      <c r="K36" s="3">
        <f ca="1">C36</f>
        <v>2937</v>
      </c>
      <c r="M36" s="13">
        <v>35</v>
      </c>
      <c r="N36">
        <f ca="1">F36</f>
        <v>30309</v>
      </c>
      <c r="O36" s="3">
        <f ca="1">F37</f>
        <v>10372</v>
      </c>
      <c r="Q36" s="7">
        <v>19</v>
      </c>
      <c r="R36">
        <v>26000</v>
      </c>
      <c r="S36" s="3">
        <v>12500</v>
      </c>
    </row>
    <row r="37" spans="1:19" ht="15.75" thickBot="1" x14ac:dyDescent="0.3">
      <c r="A37" s="24" t="s">
        <v>83</v>
      </c>
      <c r="B37">
        <f ca="1">RANDBETWEEN(500,1000)</f>
        <v>670</v>
      </c>
      <c r="C37" s="3">
        <f ca="1">RANDBETWEEN(500,1000)</f>
        <v>754</v>
      </c>
      <c r="E37" s="25" t="s">
        <v>99</v>
      </c>
      <c r="F37" s="4">
        <f ca="1">RANDBETWEEN(9000,11000)</f>
        <v>10372</v>
      </c>
      <c r="G37" s="5">
        <f ca="1">RANDBETWEEN(9000,11000)</f>
        <v>9067</v>
      </c>
      <c r="I37" s="11">
        <v>36</v>
      </c>
      <c r="J37" s="4">
        <f ca="1">B37</f>
        <v>670</v>
      </c>
      <c r="K37" s="5">
        <f ca="1">C37</f>
        <v>754</v>
      </c>
      <c r="M37" s="13">
        <v>36</v>
      </c>
      <c r="N37">
        <f ca="1">G36</f>
        <v>30446</v>
      </c>
      <c r="O37" s="3">
        <f ca="1">G37</f>
        <v>9067</v>
      </c>
      <c r="Q37" s="7">
        <v>20</v>
      </c>
      <c r="R37">
        <v>28500</v>
      </c>
      <c r="S37" s="3">
        <v>12500</v>
      </c>
    </row>
    <row r="38" spans="1:19" x14ac:dyDescent="0.25">
      <c r="A38" s="23" t="s">
        <v>84</v>
      </c>
      <c r="B38" s="1">
        <f ca="1">RANDBETWEEN(5500,6500)</f>
        <v>5548</v>
      </c>
      <c r="C38" s="2">
        <f ca="1">RANDBETWEEN(5500,6500)</f>
        <v>5510</v>
      </c>
      <c r="E38" s="23" t="s">
        <v>100</v>
      </c>
      <c r="F38" s="1">
        <f ca="1">RANDBETWEEN(27000,28000)</f>
        <v>27433</v>
      </c>
      <c r="G38" s="2">
        <f ca="1">RANDBETWEEN(27000,28000)</f>
        <v>27563</v>
      </c>
      <c r="I38" s="10">
        <v>37</v>
      </c>
      <c r="J38">
        <f ca="1">B38</f>
        <v>5548</v>
      </c>
      <c r="K38" s="3">
        <f ca="1">B39</f>
        <v>4073</v>
      </c>
      <c r="M38" s="12">
        <v>37</v>
      </c>
      <c r="N38" s="1">
        <f ca="1">F38</f>
        <v>27433</v>
      </c>
      <c r="O38" s="2">
        <f ca="1">F39</f>
        <v>13233</v>
      </c>
      <c r="Q38" s="7">
        <v>21</v>
      </c>
      <c r="R38">
        <v>27000</v>
      </c>
      <c r="S38" s="3">
        <v>15000</v>
      </c>
    </row>
    <row r="39" spans="1:19" x14ac:dyDescent="0.25">
      <c r="A39" s="24" t="s">
        <v>85</v>
      </c>
      <c r="B39">
        <f ca="1">RANDBETWEEN(3000,4500)</f>
        <v>4073</v>
      </c>
      <c r="C39" s="3">
        <f ca="1">RANDBETWEEN(3000,4500)</f>
        <v>4213</v>
      </c>
      <c r="E39" s="24" t="s">
        <v>101</v>
      </c>
      <c r="F39">
        <f ca="1">RANDBETWEEN(13000,15000)</f>
        <v>13233</v>
      </c>
      <c r="G39" s="3">
        <f ca="1">RANDBETWEEN(13000,15000)</f>
        <v>13364</v>
      </c>
      <c r="I39" s="10">
        <v>38</v>
      </c>
      <c r="J39">
        <f ca="1">C38</f>
        <v>5510</v>
      </c>
      <c r="K39" s="3">
        <f ca="1">C39</f>
        <v>4213</v>
      </c>
      <c r="M39" s="13">
        <v>38</v>
      </c>
      <c r="N39">
        <f ca="1">G38</f>
        <v>27563</v>
      </c>
      <c r="O39" s="3">
        <f ca="1">G39</f>
        <v>13364</v>
      </c>
      <c r="Q39" s="7">
        <v>22</v>
      </c>
      <c r="R39">
        <v>30000</v>
      </c>
      <c r="S39" s="3">
        <v>15000</v>
      </c>
    </row>
    <row r="40" spans="1:19" x14ac:dyDescent="0.25">
      <c r="A40" s="24" t="s">
        <v>86</v>
      </c>
      <c r="B40">
        <f ca="1">RANDBETWEEN(1500,2500)</f>
        <v>2335</v>
      </c>
      <c r="C40" s="3">
        <f ca="1">RANDBETWEEN(1500,2500)</f>
        <v>2281</v>
      </c>
      <c r="E40" s="24" t="s">
        <v>102</v>
      </c>
      <c r="F40">
        <f ca="1">RANDBETWEEN(29000,30000)</f>
        <v>29787</v>
      </c>
      <c r="G40" s="3">
        <f ca="1">RANDBETWEEN(29000,30000)</f>
        <v>29097</v>
      </c>
      <c r="I40" s="10">
        <v>39</v>
      </c>
      <c r="J40">
        <f ca="1">B40</f>
        <v>2335</v>
      </c>
      <c r="K40" s="3">
        <f ca="1">B41</f>
        <v>4511</v>
      </c>
      <c r="M40" s="13">
        <v>39</v>
      </c>
      <c r="N40">
        <f ca="1">F40</f>
        <v>29787</v>
      </c>
      <c r="O40" s="3">
        <f ca="1">G40</f>
        <v>29097</v>
      </c>
      <c r="Q40" s="7">
        <v>23</v>
      </c>
      <c r="R40">
        <v>28500</v>
      </c>
      <c r="S40" s="3">
        <v>20000</v>
      </c>
    </row>
    <row r="41" spans="1:19" ht="15.75" thickBot="1" x14ac:dyDescent="0.3">
      <c r="A41" s="24" t="s">
        <v>87</v>
      </c>
      <c r="B41">
        <f ca="1">RANDBETWEEN(4000,5000)</f>
        <v>4511</v>
      </c>
      <c r="C41" s="3">
        <f ca="1">RANDBETWEEN(4000,5000)</f>
        <v>4197</v>
      </c>
      <c r="E41" s="25" t="s">
        <v>103</v>
      </c>
      <c r="F41" s="4">
        <f ca="1">RANDBETWEEN(13500,15000)</f>
        <v>14346</v>
      </c>
      <c r="G41" s="5">
        <f ca="1">RANDBETWEEN(13500,15000)</f>
        <v>14146</v>
      </c>
      <c r="I41" s="10">
        <v>40</v>
      </c>
      <c r="J41">
        <f ca="1">C40</f>
        <v>2281</v>
      </c>
      <c r="K41" s="3">
        <f ca="1">C41</f>
        <v>4197</v>
      </c>
      <c r="M41" s="13">
        <v>40</v>
      </c>
      <c r="N41">
        <f ca="1">F41</f>
        <v>14346</v>
      </c>
      <c r="O41" s="3">
        <f ca="1">G41</f>
        <v>14146</v>
      </c>
      <c r="Q41" s="7">
        <v>24</v>
      </c>
      <c r="R41">
        <v>30000</v>
      </c>
      <c r="S41" s="3">
        <v>20000</v>
      </c>
    </row>
    <row r="42" spans="1:19" x14ac:dyDescent="0.25">
      <c r="A42" s="23" t="s">
        <v>88</v>
      </c>
      <c r="B42" s="1">
        <f ca="1">RANDBETWEEN(1000,1500)</f>
        <v>1074</v>
      </c>
      <c r="C42" s="2">
        <f ca="1">RANDBETWEEN(1000,1500)</f>
        <v>1440</v>
      </c>
      <c r="E42" s="23" t="s">
        <v>104</v>
      </c>
      <c r="F42" s="1">
        <f ca="1">RANDBETWEEN(27000,28000)</f>
        <v>27794</v>
      </c>
      <c r="G42" s="2">
        <f ca="1">RANDBETWEEN(27000,28000)</f>
        <v>27957</v>
      </c>
      <c r="I42" s="9">
        <v>41</v>
      </c>
      <c r="J42" s="1">
        <f ca="1">B42</f>
        <v>1074</v>
      </c>
      <c r="K42" s="2">
        <f ca="1">B43</f>
        <v>5606</v>
      </c>
      <c r="M42" s="12">
        <v>41</v>
      </c>
      <c r="N42" s="1">
        <f ca="1">F42</f>
        <v>27794</v>
      </c>
      <c r="O42" s="2">
        <f ca="1">F43</f>
        <v>15680</v>
      </c>
      <c r="Q42" s="7">
        <v>17</v>
      </c>
      <c r="R42" s="22">
        <v>28000</v>
      </c>
      <c r="S42" s="26">
        <v>10000</v>
      </c>
    </row>
    <row r="43" spans="1:19" x14ac:dyDescent="0.25">
      <c r="A43" s="24" t="s">
        <v>89</v>
      </c>
      <c r="B43">
        <f ca="1">RANDBETWEEN(5000,7000)</f>
        <v>5606</v>
      </c>
      <c r="C43" s="3">
        <f ca="1">RANDBETWEEN(5000,7000)</f>
        <v>5214</v>
      </c>
      <c r="E43" s="24" t="s">
        <v>105</v>
      </c>
      <c r="F43">
        <f ca="1">RANDBETWEEN(15500,16500)</f>
        <v>15680</v>
      </c>
      <c r="G43" s="3">
        <f ca="1">RANDBETWEEN(15500,16500)</f>
        <v>15820</v>
      </c>
      <c r="I43" s="10">
        <v>42</v>
      </c>
      <c r="J43">
        <f ca="1">C42</f>
        <v>1440</v>
      </c>
      <c r="K43" s="3">
        <f ca="1">C43</f>
        <v>5214</v>
      </c>
      <c r="M43" s="13">
        <v>42</v>
      </c>
      <c r="N43">
        <f ca="1">G42</f>
        <v>27957</v>
      </c>
      <c r="O43" s="3">
        <f ca="1">G43</f>
        <v>15820</v>
      </c>
      <c r="Q43" s="7">
        <v>18</v>
      </c>
      <c r="R43">
        <v>29500</v>
      </c>
      <c r="S43" s="3">
        <v>10000</v>
      </c>
    </row>
    <row r="44" spans="1:19" x14ac:dyDescent="0.25">
      <c r="A44" s="24" t="s">
        <v>90</v>
      </c>
      <c r="B44">
        <f ca="1">RANDBETWEEN(3000,3500)</f>
        <v>3184</v>
      </c>
      <c r="C44" s="3">
        <f ca="1">RANDBETWEEN(3000,3500)</f>
        <v>3480</v>
      </c>
      <c r="E44" s="24" t="s">
        <v>106</v>
      </c>
      <c r="F44">
        <f ca="1">RANDBETWEEN(29000,30000)</f>
        <v>29224</v>
      </c>
      <c r="G44" s="3">
        <f ca="1">RANDBETWEEN(29000,30000)</f>
        <v>29843</v>
      </c>
      <c r="I44" s="10">
        <v>43</v>
      </c>
      <c r="J44">
        <f ca="1">B44</f>
        <v>3184</v>
      </c>
      <c r="K44" s="3">
        <f ca="1">B45</f>
        <v>5967</v>
      </c>
      <c r="M44" s="13">
        <v>43</v>
      </c>
      <c r="N44">
        <f ca="1">F44</f>
        <v>29224</v>
      </c>
      <c r="O44" s="3">
        <f ca="1">F45</f>
        <v>16938</v>
      </c>
      <c r="Q44" s="7">
        <v>19</v>
      </c>
      <c r="R44">
        <v>26000</v>
      </c>
      <c r="S44" s="3">
        <v>12500</v>
      </c>
    </row>
    <row r="45" spans="1:19" ht="15.75" thickBot="1" x14ac:dyDescent="0.3">
      <c r="A45" s="24" t="s">
        <v>91</v>
      </c>
      <c r="B45">
        <f ca="1">RANDBETWEEN(5000,7000)</f>
        <v>5967</v>
      </c>
      <c r="C45" s="3">
        <f ca="1">RANDBETWEEN(5000,7000)</f>
        <v>6070</v>
      </c>
      <c r="E45" s="25" t="s">
        <v>107</v>
      </c>
      <c r="F45" s="4">
        <f ca="1">RANDBETWEEN(15000,17000)</f>
        <v>16938</v>
      </c>
      <c r="G45" s="5">
        <f ca="1">RANDBETWEEN(15000,17000)</f>
        <v>16746</v>
      </c>
      <c r="I45" s="11">
        <v>44</v>
      </c>
      <c r="J45" s="4">
        <f ca="1">C44</f>
        <v>3480</v>
      </c>
      <c r="K45" s="5">
        <f ca="1">C45</f>
        <v>6070</v>
      </c>
      <c r="M45" s="13">
        <v>44</v>
      </c>
      <c r="N45">
        <f ca="1">G44</f>
        <v>29843</v>
      </c>
      <c r="O45" s="3">
        <f ca="1">G45</f>
        <v>16746</v>
      </c>
      <c r="Q45" s="7">
        <v>20</v>
      </c>
      <c r="R45">
        <v>28500</v>
      </c>
      <c r="S45" s="3">
        <v>12500</v>
      </c>
    </row>
    <row r="46" spans="1:19" x14ac:dyDescent="0.25">
      <c r="A46" s="23" t="s">
        <v>92</v>
      </c>
      <c r="B46" s="1">
        <f ca="1">RANDBETWEEN(2500,3000)</f>
        <v>2838</v>
      </c>
      <c r="C46" s="2">
        <f ca="1">RANDBETWEEN(2500,3000)</f>
        <v>2751</v>
      </c>
      <c r="E46" s="23" t="s">
        <v>108</v>
      </c>
      <c r="F46" s="1">
        <f ca="1">RANDBETWEEN(27500,28500)</f>
        <v>27800</v>
      </c>
      <c r="G46" s="2">
        <f ca="1">RANDBETWEEN(27500,28500)</f>
        <v>28478</v>
      </c>
      <c r="I46" s="10">
        <v>45</v>
      </c>
      <c r="J46">
        <f ca="1">B46</f>
        <v>2838</v>
      </c>
      <c r="K46" s="3">
        <f ca="1">B47</f>
        <v>10100</v>
      </c>
      <c r="M46" s="12">
        <v>45</v>
      </c>
      <c r="N46" s="1">
        <f ca="1">F46</f>
        <v>27800</v>
      </c>
      <c r="O46" s="2">
        <f ca="1">F47</f>
        <v>19338</v>
      </c>
      <c r="Q46" s="7">
        <v>21</v>
      </c>
      <c r="R46">
        <v>27000</v>
      </c>
      <c r="S46" s="3">
        <v>15000</v>
      </c>
    </row>
    <row r="47" spans="1:19" x14ac:dyDescent="0.25">
      <c r="A47" s="24" t="s">
        <v>93</v>
      </c>
      <c r="B47">
        <f ca="1">RANDBETWEEN(10000,11000)</f>
        <v>10100</v>
      </c>
      <c r="C47" s="3">
        <f ca="1">RANDBETWEEN(10000,11000)</f>
        <v>10723</v>
      </c>
      <c r="E47" s="24" t="s">
        <v>109</v>
      </c>
      <c r="F47">
        <f ca="1">RANDBETWEEN(19200,20000)</f>
        <v>19338</v>
      </c>
      <c r="G47" s="3">
        <f ca="1">RANDBETWEEN(19200,20000)</f>
        <v>19843</v>
      </c>
      <c r="I47" s="10">
        <v>46</v>
      </c>
      <c r="J47">
        <f ca="1">C46</f>
        <v>2751</v>
      </c>
      <c r="K47" s="3">
        <f ca="1">C47</f>
        <v>10723</v>
      </c>
      <c r="M47" s="13">
        <v>46</v>
      </c>
      <c r="N47">
        <f ca="1">G46</f>
        <v>28478</v>
      </c>
      <c r="O47" s="3">
        <f ca="1">G47</f>
        <v>19843</v>
      </c>
      <c r="Q47" s="7">
        <v>22</v>
      </c>
      <c r="R47">
        <v>30000</v>
      </c>
      <c r="S47" s="3">
        <v>15000</v>
      </c>
    </row>
    <row r="48" spans="1:19" x14ac:dyDescent="0.25">
      <c r="A48" s="24" t="s">
        <v>94</v>
      </c>
      <c r="B48">
        <f ca="1">RANDBETWEEN(5000,6000)</f>
        <v>5686</v>
      </c>
      <c r="C48" s="3">
        <f ca="1">RANDBETWEEN(5000,6000)</f>
        <v>5578</v>
      </c>
      <c r="E48" s="24" t="s">
        <v>110</v>
      </c>
      <c r="F48">
        <f ca="1">RANDBETWEEN(29000,30000)</f>
        <v>29180</v>
      </c>
      <c r="G48" s="3">
        <f ca="1">RANDBETWEEN(29000,30000)</f>
        <v>29942</v>
      </c>
      <c r="I48" s="10">
        <v>47</v>
      </c>
      <c r="J48">
        <f ca="1">B48</f>
        <v>5686</v>
      </c>
      <c r="K48" s="3">
        <f ca="1">B49</f>
        <v>9619</v>
      </c>
      <c r="M48" s="13">
        <v>47</v>
      </c>
      <c r="N48">
        <f ca="1">F48</f>
        <v>29180</v>
      </c>
      <c r="O48" s="3">
        <f ca="1">F49</f>
        <v>18778</v>
      </c>
      <c r="Q48" s="7">
        <v>23</v>
      </c>
      <c r="R48">
        <v>28500</v>
      </c>
      <c r="S48" s="3">
        <v>20000</v>
      </c>
    </row>
    <row r="49" spans="1:19" ht="15.75" thickBot="1" x14ac:dyDescent="0.3">
      <c r="A49" s="24" t="s">
        <v>95</v>
      </c>
      <c r="B49">
        <f ca="1">RANDBETWEEN(9500,10000)</f>
        <v>9619</v>
      </c>
      <c r="C49" s="3">
        <f ca="1">RANDBETWEEN(9500,10000)</f>
        <v>9970</v>
      </c>
      <c r="E49" s="25" t="s">
        <v>111</v>
      </c>
      <c r="F49" s="4">
        <f t="shared" ref="F49:G49" ca="1" si="0">RANDBETWEEN(18500,20000)</f>
        <v>18778</v>
      </c>
      <c r="G49" s="5">
        <f t="shared" ca="1" si="0"/>
        <v>19836</v>
      </c>
      <c r="I49" s="10">
        <v>48</v>
      </c>
      <c r="J49">
        <f ca="1">C48</f>
        <v>5578</v>
      </c>
      <c r="K49" s="3">
        <f ca="1">C49</f>
        <v>9970</v>
      </c>
      <c r="M49" s="13">
        <v>48</v>
      </c>
      <c r="N49">
        <f ca="1">G48</f>
        <v>29942</v>
      </c>
      <c r="O49" s="3">
        <f ca="1">G49</f>
        <v>19836</v>
      </c>
      <c r="Q49" s="7">
        <v>24</v>
      </c>
      <c r="R49">
        <v>30000</v>
      </c>
      <c r="S49" s="3">
        <v>20000</v>
      </c>
    </row>
    <row r="50" spans="1:19" x14ac:dyDescent="0.25">
      <c r="A50" s="23" t="s">
        <v>72</v>
      </c>
      <c r="B50" s="1">
        <f ca="1">RANDBETWEEN(-2000,-1000)</f>
        <v>-1851</v>
      </c>
      <c r="C50" s="2">
        <f ca="1">RANDBETWEEN(-2000,-1000)</f>
        <v>-1888</v>
      </c>
      <c r="E50" s="23" t="s">
        <v>112</v>
      </c>
      <c r="F50" s="1">
        <f ca="1">RANDBETWEEN(27500,28500)</f>
        <v>28293</v>
      </c>
      <c r="G50" s="2">
        <f ca="1">RANDBETWEEN(27500,28500)</f>
        <v>28146</v>
      </c>
      <c r="I50" s="9">
        <v>49</v>
      </c>
      <c r="J50" s="1">
        <f ca="1">B50</f>
        <v>-1851</v>
      </c>
      <c r="K50" s="2">
        <f ca="1">B51</f>
        <v>835</v>
      </c>
      <c r="M50" s="12">
        <v>49</v>
      </c>
      <c r="N50" s="1">
        <f ca="1">F50</f>
        <v>28293</v>
      </c>
      <c r="O50" s="2">
        <f ca="1">F51</f>
        <v>10934</v>
      </c>
      <c r="Q50" s="7">
        <v>17</v>
      </c>
      <c r="R50" s="22">
        <v>28000</v>
      </c>
      <c r="S50" s="26">
        <v>10000</v>
      </c>
    </row>
    <row r="51" spans="1:19" x14ac:dyDescent="0.25">
      <c r="A51" s="24" t="s">
        <v>73</v>
      </c>
      <c r="B51">
        <f ca="1">RANDBETWEEN(0,1000)</f>
        <v>835</v>
      </c>
      <c r="C51" s="3">
        <f ca="1">RANDBETWEEN(0,1000)</f>
        <v>308</v>
      </c>
      <c r="E51" s="24" t="s">
        <v>113</v>
      </c>
      <c r="F51">
        <f ca="1">RANDBETWEEN(9000,11500)</f>
        <v>10934</v>
      </c>
      <c r="G51" s="3">
        <f ca="1">RANDBETWEEN(9000,11500)</f>
        <v>11133</v>
      </c>
      <c r="I51" s="10">
        <v>50</v>
      </c>
      <c r="J51">
        <f ca="1">C50</f>
        <v>-1888</v>
      </c>
      <c r="K51" s="3">
        <f ca="1">C51</f>
        <v>308</v>
      </c>
      <c r="M51" s="13">
        <v>50</v>
      </c>
      <c r="N51">
        <f ca="1">G50</f>
        <v>28146</v>
      </c>
      <c r="O51" s="3">
        <f ca="1">G51</f>
        <v>11133</v>
      </c>
      <c r="Q51" s="7">
        <v>18</v>
      </c>
      <c r="R51">
        <v>29500</v>
      </c>
      <c r="S51" s="3">
        <v>10000</v>
      </c>
    </row>
    <row r="52" spans="1:19" x14ac:dyDescent="0.25">
      <c r="A52" s="24" t="s">
        <v>74</v>
      </c>
      <c r="B52">
        <f ca="1">RANDBETWEEN(-1000,0)</f>
        <v>-203</v>
      </c>
      <c r="C52" s="3">
        <f ca="1">RANDBETWEEN(-1000,0)</f>
        <v>-374</v>
      </c>
      <c r="E52" s="24" t="s">
        <v>114</v>
      </c>
      <c r="F52">
        <f ca="1">RANDBETWEEN(29500,30500)</f>
        <v>29737</v>
      </c>
      <c r="G52" s="3">
        <f ca="1">RANDBETWEEN(29500,30500)</f>
        <v>30454</v>
      </c>
      <c r="I52" s="10">
        <v>51</v>
      </c>
      <c r="J52">
        <f ca="1">B52</f>
        <v>-203</v>
      </c>
      <c r="K52" s="3">
        <f ca="1">B53</f>
        <v>838</v>
      </c>
      <c r="M52" s="13">
        <v>51</v>
      </c>
      <c r="N52">
        <f ca="1">F52</f>
        <v>29737</v>
      </c>
      <c r="O52" s="3">
        <f ca="1">F53</f>
        <v>10419</v>
      </c>
      <c r="Q52" s="7">
        <v>19</v>
      </c>
      <c r="R52">
        <v>26000</v>
      </c>
      <c r="S52" s="3">
        <v>12500</v>
      </c>
    </row>
    <row r="53" spans="1:19" ht="15.75" thickBot="1" x14ac:dyDescent="0.3">
      <c r="A53" s="24" t="s">
        <v>75</v>
      </c>
      <c r="B53">
        <f ca="1">RANDBETWEEN(500,1000)</f>
        <v>838</v>
      </c>
      <c r="C53" s="3">
        <f ca="1">RANDBETWEEN(500,1000)</f>
        <v>948</v>
      </c>
      <c r="E53" s="24" t="s">
        <v>115</v>
      </c>
      <c r="F53">
        <f ca="1">RANDBETWEEN(9000,11000)</f>
        <v>10419</v>
      </c>
      <c r="G53" s="3">
        <f ca="1">RANDBETWEEN(9000,11000)</f>
        <v>10443</v>
      </c>
      <c r="I53" s="11">
        <v>52</v>
      </c>
      <c r="J53" s="4">
        <f ca="1">C52</f>
        <v>-374</v>
      </c>
      <c r="K53" s="5">
        <f ca="1">C53</f>
        <v>948</v>
      </c>
      <c r="M53" s="13">
        <v>52</v>
      </c>
      <c r="N53">
        <f ca="1">G52</f>
        <v>30454</v>
      </c>
      <c r="O53" s="3">
        <f ca="1">G53</f>
        <v>10443</v>
      </c>
      <c r="Q53" s="7">
        <v>20</v>
      </c>
      <c r="R53">
        <v>28500</v>
      </c>
      <c r="S53" s="3">
        <v>12500</v>
      </c>
    </row>
    <row r="54" spans="1:19" x14ac:dyDescent="0.25">
      <c r="A54" s="23" t="s">
        <v>76</v>
      </c>
      <c r="B54" s="1">
        <f ca="1">RANDBETWEEN(2500,3500)</f>
        <v>2525</v>
      </c>
      <c r="C54" s="2">
        <f ca="1">RANDBETWEEN(2500,3500)</f>
        <v>2772</v>
      </c>
      <c r="E54" s="23" t="s">
        <v>116</v>
      </c>
      <c r="F54" s="1">
        <f ca="1">RANDBETWEEN(26500,27500)</f>
        <v>26740</v>
      </c>
      <c r="G54" s="2">
        <f ca="1">RANDBETWEEN(26500,27500)</f>
        <v>27183</v>
      </c>
      <c r="I54" s="10">
        <v>53</v>
      </c>
      <c r="J54">
        <f ca="1">B54</f>
        <v>2525</v>
      </c>
      <c r="K54" s="3">
        <f ca="1">B55</f>
        <v>4313</v>
      </c>
      <c r="M54" s="12">
        <v>53</v>
      </c>
      <c r="N54" s="1">
        <f ca="1">F54</f>
        <v>26740</v>
      </c>
      <c r="O54" s="2">
        <f ca="1">F55</f>
        <v>14303</v>
      </c>
      <c r="Q54" s="7">
        <v>21</v>
      </c>
      <c r="R54">
        <v>27000</v>
      </c>
      <c r="S54" s="3">
        <v>15000</v>
      </c>
    </row>
    <row r="55" spans="1:19" x14ac:dyDescent="0.25">
      <c r="A55" s="24" t="s">
        <v>77</v>
      </c>
      <c r="B55">
        <f ca="1">RANDBETWEEN(3000,4500)</f>
        <v>4313</v>
      </c>
      <c r="C55" s="3">
        <f ca="1">RANDBETWEEN(3000,4500)</f>
        <v>3523</v>
      </c>
      <c r="E55" s="24" t="s">
        <v>117</v>
      </c>
      <c r="F55">
        <f ca="1">RANDBETWEEN(13000,15000)</f>
        <v>14303</v>
      </c>
      <c r="G55" s="3">
        <f ca="1">RANDBETWEEN(13000,15000)</f>
        <v>13653</v>
      </c>
      <c r="I55" s="10">
        <v>54</v>
      </c>
      <c r="J55">
        <f ca="1">C54</f>
        <v>2772</v>
      </c>
      <c r="K55" s="3">
        <f ca="1">C55</f>
        <v>3523</v>
      </c>
      <c r="M55" s="13">
        <v>54</v>
      </c>
      <c r="N55">
        <f ca="1">G54</f>
        <v>27183</v>
      </c>
      <c r="O55" s="3">
        <f ca="1">G55</f>
        <v>13653</v>
      </c>
      <c r="Q55" s="7">
        <v>22</v>
      </c>
      <c r="R55">
        <v>30000</v>
      </c>
      <c r="S55" s="3">
        <v>15000</v>
      </c>
    </row>
    <row r="56" spans="1:19" x14ac:dyDescent="0.25">
      <c r="A56" s="24" t="s">
        <v>78</v>
      </c>
      <c r="B56">
        <f ca="1">RANDBETWEEN(-1500,-500)</f>
        <v>-512</v>
      </c>
      <c r="C56" s="3">
        <f ca="1">RANDBETWEEN(-1500,-500)</f>
        <v>-612</v>
      </c>
      <c r="E56" s="24" t="s">
        <v>118</v>
      </c>
      <c r="F56">
        <f ca="1">RANDBETWEEN(28500,29500)</f>
        <v>28610</v>
      </c>
      <c r="G56" s="3">
        <f ca="1">RANDBETWEEN(28500,29500)</f>
        <v>29047</v>
      </c>
      <c r="I56" s="10">
        <v>55</v>
      </c>
      <c r="J56">
        <f ca="1">B56</f>
        <v>-512</v>
      </c>
      <c r="K56" s="3">
        <f ca="1">B57</f>
        <v>4612</v>
      </c>
      <c r="M56" s="13">
        <v>55</v>
      </c>
      <c r="N56">
        <f ca="1">F56</f>
        <v>28610</v>
      </c>
      <c r="O56" s="3">
        <f ca="1">F57</f>
        <v>14276</v>
      </c>
      <c r="Q56" s="7">
        <v>23</v>
      </c>
      <c r="R56">
        <v>28500</v>
      </c>
      <c r="S56" s="3">
        <v>20000</v>
      </c>
    </row>
    <row r="57" spans="1:19" ht="15.75" thickBot="1" x14ac:dyDescent="0.3">
      <c r="A57" s="24" t="s">
        <v>79</v>
      </c>
      <c r="B57">
        <f ca="1">RANDBETWEEN(4000,5000)</f>
        <v>4612</v>
      </c>
      <c r="C57" s="3">
        <f ca="1">RANDBETWEEN(4000,5000)</f>
        <v>4223</v>
      </c>
      <c r="E57" s="25" t="s">
        <v>119</v>
      </c>
      <c r="F57" s="4">
        <f ca="1">RANDBETWEEN(13500,15000)</f>
        <v>14276</v>
      </c>
      <c r="G57" s="5">
        <f ca="1">RANDBETWEEN(13500,15000)</f>
        <v>14330</v>
      </c>
      <c r="I57" s="10">
        <v>56</v>
      </c>
      <c r="J57">
        <f ca="1">C56</f>
        <v>-612</v>
      </c>
      <c r="K57" s="3">
        <f t="shared" ref="K57:K63" ca="1" si="1">C57</f>
        <v>4223</v>
      </c>
      <c r="M57" s="13">
        <v>56</v>
      </c>
      <c r="N57">
        <f ca="1">G56</f>
        <v>29047</v>
      </c>
      <c r="O57" s="3">
        <f ca="1">G57</f>
        <v>14330</v>
      </c>
      <c r="Q57" s="7">
        <v>24</v>
      </c>
      <c r="R57">
        <v>30000</v>
      </c>
      <c r="S57" s="3">
        <v>20000</v>
      </c>
    </row>
    <row r="58" spans="1:19" x14ac:dyDescent="0.25">
      <c r="A58" s="23" t="s">
        <v>127</v>
      </c>
      <c r="B58" s="1">
        <f ca="1">RANDBETWEEN(-2000,-500)</f>
        <v>-890</v>
      </c>
      <c r="C58" s="2">
        <f ca="1">RANDBETWEEN(-2000,-500)</f>
        <v>-695</v>
      </c>
      <c r="E58" s="23" t="s">
        <v>121</v>
      </c>
      <c r="F58" s="1">
        <f ca="1">RANDBETWEEN(26500,27500)</f>
        <v>26725</v>
      </c>
      <c r="G58" s="2">
        <f ca="1">RANDBETWEEN(26500,27500)</f>
        <v>27070</v>
      </c>
      <c r="I58" s="9">
        <v>57</v>
      </c>
      <c r="J58" s="1">
        <f t="shared" ref="J58:J64" ca="1" si="2">B58</f>
        <v>-890</v>
      </c>
      <c r="K58" s="2">
        <f t="shared" ca="1" si="1"/>
        <v>-695</v>
      </c>
      <c r="M58" s="12">
        <v>57</v>
      </c>
      <c r="N58" s="1">
        <f ca="1">F58</f>
        <v>26725</v>
      </c>
      <c r="O58" s="2">
        <f ca="1">F59</f>
        <v>15949</v>
      </c>
      <c r="Q58" s="7">
        <v>25</v>
      </c>
      <c r="R58" s="22">
        <v>28000</v>
      </c>
      <c r="S58" s="26">
        <v>10000</v>
      </c>
    </row>
    <row r="59" spans="1:19" x14ac:dyDescent="0.25">
      <c r="A59" s="24" t="s">
        <v>128</v>
      </c>
      <c r="B59">
        <f ca="1">RANDBETWEEN(5000,7000)</f>
        <v>5014</v>
      </c>
      <c r="C59" s="3">
        <f ca="1">RANDBETWEEN(5000,7000)</f>
        <v>5529</v>
      </c>
      <c r="E59" s="24" t="s">
        <v>120</v>
      </c>
      <c r="F59">
        <f ca="1">RANDBETWEEN(15500,16500)</f>
        <v>15949</v>
      </c>
      <c r="G59" s="3">
        <f ca="1">RANDBETWEEN(15500,16500)</f>
        <v>16008</v>
      </c>
      <c r="I59" s="10">
        <v>58</v>
      </c>
      <c r="J59">
        <f t="shared" ca="1" si="2"/>
        <v>5014</v>
      </c>
      <c r="K59" s="3">
        <f t="shared" ca="1" si="1"/>
        <v>5529</v>
      </c>
      <c r="M59" s="13">
        <v>58</v>
      </c>
      <c r="N59">
        <f ca="1">G58</f>
        <v>27070</v>
      </c>
      <c r="O59" s="3">
        <f ca="1">G59</f>
        <v>16008</v>
      </c>
      <c r="Q59" s="7">
        <v>26</v>
      </c>
      <c r="R59">
        <v>29500</v>
      </c>
      <c r="S59" s="3">
        <v>10000</v>
      </c>
    </row>
    <row r="60" spans="1:19" x14ac:dyDescent="0.25">
      <c r="A60" s="24" t="s">
        <v>129</v>
      </c>
      <c r="B60">
        <f ca="1">RANDBETWEEN(0,500)</f>
        <v>395</v>
      </c>
      <c r="C60" s="3">
        <f ca="1">RANDBETWEEN(0,500)</f>
        <v>412</v>
      </c>
      <c r="E60" s="24" t="s">
        <v>122</v>
      </c>
      <c r="F60">
        <f ca="1">RANDBETWEEN(28500,29500)</f>
        <v>28502</v>
      </c>
      <c r="G60" s="3">
        <f ca="1">RANDBETWEEN(28500,29500)</f>
        <v>29214</v>
      </c>
      <c r="I60" s="10">
        <v>59</v>
      </c>
      <c r="J60">
        <f t="shared" ca="1" si="2"/>
        <v>395</v>
      </c>
      <c r="K60" s="3">
        <f t="shared" ca="1" si="1"/>
        <v>412</v>
      </c>
      <c r="M60" s="13">
        <v>59</v>
      </c>
      <c r="N60">
        <f ca="1">F60</f>
        <v>28502</v>
      </c>
      <c r="O60" s="3">
        <f ca="1">F61</f>
        <v>16972</v>
      </c>
      <c r="Q60" s="7">
        <v>27</v>
      </c>
      <c r="R60">
        <v>26000</v>
      </c>
      <c r="S60" s="3">
        <v>12500</v>
      </c>
    </row>
    <row r="61" spans="1:19" ht="15.75" thickBot="1" x14ac:dyDescent="0.3">
      <c r="A61" s="24" t="s">
        <v>129</v>
      </c>
      <c r="B61">
        <f ca="1">RANDBETWEEN(5000,7000)</f>
        <v>6458</v>
      </c>
      <c r="C61" s="3">
        <f ca="1">RANDBETWEEN(5000,7000)</f>
        <v>6283</v>
      </c>
      <c r="E61" s="25" t="s">
        <v>122</v>
      </c>
      <c r="F61" s="4">
        <f ca="1">RANDBETWEEN(15000,17000)</f>
        <v>16972</v>
      </c>
      <c r="G61" s="5">
        <f ca="1">RANDBETWEEN(15000,17000)</f>
        <v>15910</v>
      </c>
      <c r="I61" s="11">
        <v>60</v>
      </c>
      <c r="J61" s="4">
        <f t="shared" ca="1" si="2"/>
        <v>6458</v>
      </c>
      <c r="K61" s="5">
        <f t="shared" ca="1" si="1"/>
        <v>6283</v>
      </c>
      <c r="M61" s="13">
        <v>60</v>
      </c>
      <c r="N61">
        <f ca="1">G60</f>
        <v>29214</v>
      </c>
      <c r="O61" s="3">
        <f ca="1">G61</f>
        <v>15910</v>
      </c>
      <c r="Q61" s="7">
        <v>28</v>
      </c>
      <c r="R61">
        <v>28500</v>
      </c>
      <c r="S61" s="3">
        <v>12500</v>
      </c>
    </row>
    <row r="62" spans="1:19" x14ac:dyDescent="0.25">
      <c r="A62" s="23" t="s">
        <v>130</v>
      </c>
      <c r="B62" s="1">
        <f ca="1">RANDBETWEEN(-500,0)</f>
        <v>-331</v>
      </c>
      <c r="C62" s="2">
        <f ca="1">RANDBETWEEN(-500,0)</f>
        <v>-307</v>
      </c>
      <c r="E62" s="23" t="s">
        <v>123</v>
      </c>
      <c r="F62" s="1">
        <f ca="1">RANDBETWEEN(27000,28000)</f>
        <v>27830</v>
      </c>
      <c r="G62" s="2">
        <f ca="1">RANDBETWEEN(27000,28000)</f>
        <v>27095</v>
      </c>
      <c r="I62" s="10">
        <v>61</v>
      </c>
      <c r="J62">
        <f t="shared" ca="1" si="2"/>
        <v>-331</v>
      </c>
      <c r="K62" s="3">
        <f t="shared" ca="1" si="1"/>
        <v>-307</v>
      </c>
      <c r="M62" s="12">
        <v>61</v>
      </c>
      <c r="N62" s="1">
        <f ca="1">F62</f>
        <v>27830</v>
      </c>
      <c r="O62" s="2">
        <f ca="1">F63</f>
        <v>19707</v>
      </c>
      <c r="Q62" s="7">
        <v>29</v>
      </c>
      <c r="R62">
        <v>27000</v>
      </c>
      <c r="S62" s="3">
        <v>15000</v>
      </c>
    </row>
    <row r="63" spans="1:19" x14ac:dyDescent="0.25">
      <c r="A63" s="24" t="s">
        <v>131</v>
      </c>
      <c r="B63">
        <f ca="1">RANDBETWEEN(10000,11000)</f>
        <v>10091</v>
      </c>
      <c r="C63" s="3">
        <f ca="1">RANDBETWEEN(10000,11000)</f>
        <v>10093</v>
      </c>
      <c r="E63" s="24" t="s">
        <v>124</v>
      </c>
      <c r="F63">
        <f ca="1">RANDBETWEEN(19200,20000)</f>
        <v>19707</v>
      </c>
      <c r="G63" s="3">
        <f ca="1">RANDBETWEEN(19200,20000)</f>
        <v>19554</v>
      </c>
      <c r="I63" s="10">
        <v>62</v>
      </c>
      <c r="J63">
        <f t="shared" ca="1" si="2"/>
        <v>10091</v>
      </c>
      <c r="K63" s="3">
        <f t="shared" ca="1" si="1"/>
        <v>10093</v>
      </c>
      <c r="M63" s="13">
        <v>62</v>
      </c>
      <c r="N63">
        <f ca="1">G62</f>
        <v>27095</v>
      </c>
      <c r="O63" s="3">
        <f ca="1">G63</f>
        <v>19554</v>
      </c>
      <c r="Q63" s="7">
        <v>30</v>
      </c>
      <c r="R63">
        <v>30000</v>
      </c>
      <c r="S63" s="3">
        <v>15000</v>
      </c>
    </row>
    <row r="64" spans="1:19" x14ac:dyDescent="0.25">
      <c r="A64" s="24" t="s">
        <v>132</v>
      </c>
      <c r="B64">
        <f ca="1">RANDBETWEEN(2000,3000)</f>
        <v>2628</v>
      </c>
      <c r="C64" s="3">
        <f ca="1">RANDBETWEEN(2000,3000)</f>
        <v>2822</v>
      </c>
      <c r="E64" s="24" t="s">
        <v>125</v>
      </c>
      <c r="F64">
        <f ca="1">RANDBETWEEN(28500,29500)</f>
        <v>28660</v>
      </c>
      <c r="G64" s="3">
        <f ca="1">RANDBETWEEN(28500,29500)</f>
        <v>28941</v>
      </c>
      <c r="I64" s="10">
        <v>63</v>
      </c>
      <c r="J64">
        <f t="shared" ca="1" si="2"/>
        <v>2628</v>
      </c>
      <c r="K64" s="3">
        <f ca="1">B65</f>
        <v>9946</v>
      </c>
      <c r="M64" s="13">
        <v>63</v>
      </c>
      <c r="N64">
        <f ca="1">F64</f>
        <v>28660</v>
      </c>
      <c r="O64" s="3">
        <f ca="1">F65</f>
        <v>19811</v>
      </c>
      <c r="Q64" s="7">
        <v>31</v>
      </c>
      <c r="R64">
        <v>28500</v>
      </c>
      <c r="S64" s="3">
        <v>20000</v>
      </c>
    </row>
    <row r="65" spans="1:19" ht="15.75" thickBot="1" x14ac:dyDescent="0.3">
      <c r="A65" s="25" t="s">
        <v>133</v>
      </c>
      <c r="B65" s="4">
        <f ca="1">RANDBETWEEN(9500,10000)</f>
        <v>9946</v>
      </c>
      <c r="C65" s="5">
        <f ca="1">RANDBETWEEN(9500,10000)</f>
        <v>9848</v>
      </c>
      <c r="E65" s="25" t="s">
        <v>126</v>
      </c>
      <c r="F65" s="4">
        <f ca="1">RANDBETWEEN(18500,20000)</f>
        <v>19811</v>
      </c>
      <c r="G65" s="5">
        <f ca="1">RANDBETWEEN(18500,20000)</f>
        <v>19720</v>
      </c>
      <c r="I65" s="11">
        <v>64</v>
      </c>
      <c r="J65" s="4">
        <f ca="1">C64</f>
        <v>2822</v>
      </c>
      <c r="K65" s="5">
        <f ca="1">C65</f>
        <v>9848</v>
      </c>
      <c r="M65" s="14">
        <v>64</v>
      </c>
      <c r="N65" s="4">
        <f ca="1">G64</f>
        <v>28941</v>
      </c>
      <c r="O65" s="5">
        <f ca="1">G65</f>
        <v>19720</v>
      </c>
      <c r="Q65" s="8">
        <v>32</v>
      </c>
      <c r="R65" s="4">
        <v>30000</v>
      </c>
      <c r="S65" s="5">
        <v>20000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 1</vt:lpstr>
      <vt:lpstr>run 2</vt:lpstr>
      <vt:lpstr>run 3</vt:lpstr>
      <vt:lpstr>run 4</vt:lpstr>
      <vt:lpstr>run 5</vt:lpstr>
      <vt:lpstr>run 6</vt:lpstr>
      <vt:lpstr>run 7</vt:lpstr>
      <vt:lpstr>run 8</vt:lpstr>
      <vt:lpstr>run 9</vt:lpstr>
      <vt:lpstr>run 10</vt:lpstr>
      <vt:lpstr>source data 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Elgazzar</dc:creator>
  <cp:lastModifiedBy>Mai Elgazzar</cp:lastModifiedBy>
  <dcterms:created xsi:type="dcterms:W3CDTF">2023-07-01T15:36:40Z</dcterms:created>
  <dcterms:modified xsi:type="dcterms:W3CDTF">2023-07-20T14:35:57Z</dcterms:modified>
</cp:coreProperties>
</file>