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on_4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Estimation cong viec 4 ngay (28-31 May)</t>
        </is>
      </c>
    </row>
    <row r="3">
      <c r="A3" s="2" t="inlineStr">
        <is>
          <t>Ty le phan bo theo ngay</t>
        </is>
      </c>
    </row>
    <row r="4">
      <c r="A4" s="3" t="inlineStr">
        <is>
          <t>Ngay</t>
        </is>
      </c>
      <c r="B4" s="4" t="inlineStr">
        <is>
          <t>28-May</t>
        </is>
      </c>
      <c r="C4" s="4" t="inlineStr">
        <is>
          <t>29-May</t>
        </is>
      </c>
      <c r="D4" s="4" t="inlineStr">
        <is>
          <t>30-May</t>
        </is>
      </c>
      <c r="E4" s="4" t="inlineStr">
        <is>
          <t>31-May</t>
        </is>
      </c>
      <c r="F4" s="4" t="inlineStr">
        <is>
          <t>Tong %</t>
        </is>
      </c>
    </row>
    <row r="5">
      <c r="A5" s="5" t="inlineStr">
        <is>
          <t>Ty le (%)</t>
        </is>
      </c>
      <c r="B5" s="6" t="n">
        <v>0.25</v>
      </c>
      <c r="C5" s="6" t="n">
        <v>0.25</v>
      </c>
      <c r="D5" s="6" t="n">
        <v>0.25</v>
      </c>
      <c r="E5" s="6" t="n">
        <v>0.25</v>
      </c>
      <c r="F5" s="6">
        <f>SUM(B5:E5)</f>
        <v/>
      </c>
    </row>
    <row r="7">
      <c r="A7" s="7" t="inlineStr">
        <is>
          <t>Components</t>
        </is>
      </c>
      <c r="B7" s="7" t="inlineStr">
        <is>
          <t>Jira Tickets</t>
        </is>
      </c>
      <c r="C7" s="7" t="inlineStr">
        <is>
          <t>28-May</t>
        </is>
      </c>
      <c r="D7" s="7" t="inlineStr">
        <is>
          <t>29-May</t>
        </is>
      </c>
      <c r="E7" s="7" t="inlineStr">
        <is>
          <t>30-May</t>
        </is>
      </c>
      <c r="F7" s="7" t="inlineStr">
        <is>
          <t>31-May</t>
        </is>
      </c>
      <c r="G7" s="7" t="inlineStr">
        <is>
          <t>Planned Total</t>
        </is>
      </c>
      <c r="H7" s="7" t="inlineStr">
        <is>
          <t>Deviation</t>
        </is>
      </c>
    </row>
    <row r="8">
      <c r="A8" s="5" t="inlineStr">
        <is>
          <t>E-E Fail</t>
        </is>
      </c>
      <c r="B8" s="8" t="n">
        <v>12</v>
      </c>
      <c r="C8" s="8">
        <f>ROUND($B8*$B$5,0)</f>
        <v/>
      </c>
      <c r="D8" s="8">
        <f>ROUND($B8*$C$5,0)</f>
        <v/>
      </c>
      <c r="E8" s="8">
        <f>ROUND($B8*$D$5,0)</f>
        <v/>
      </c>
      <c r="F8" s="8">
        <f>$B8-C8-D8-E8</f>
        <v/>
      </c>
      <c r="G8" s="8">
        <f>SUM(C8:F8)</f>
        <v/>
      </c>
      <c r="H8" s="8">
        <f>$B8-G8</f>
        <v/>
      </c>
    </row>
    <row r="9">
      <c r="A9" s="5" t="inlineStr">
        <is>
          <t>E-E Ready</t>
        </is>
      </c>
      <c r="B9" s="8" t="n">
        <v>34</v>
      </c>
      <c r="C9" s="8">
        <f>ROUND($B9*$B$5,0)</f>
        <v/>
      </c>
      <c r="D9" s="8">
        <f>ROUND($B9*$C$5,0)</f>
        <v/>
      </c>
      <c r="E9" s="8">
        <f>ROUND($B9*$D$5,0)</f>
        <v/>
      </c>
      <c r="F9" s="8">
        <f>$B9-C9-D9-E9</f>
        <v/>
      </c>
      <c r="G9" s="8">
        <f>SUM(C9:F9)</f>
        <v/>
      </c>
      <c r="H9" s="8">
        <f>$B9-G9</f>
        <v/>
      </c>
    </row>
    <row r="10">
      <c r="A10" s="5" t="inlineStr">
        <is>
          <t>E-E Retest</t>
        </is>
      </c>
      <c r="B10" s="8" t="n">
        <v>2</v>
      </c>
      <c r="C10" s="8">
        <f>ROUND($B10*$B$5,0)</f>
        <v/>
      </c>
      <c r="D10" s="8">
        <f>ROUND($B10*$C$5,0)</f>
        <v/>
      </c>
      <c r="E10" s="8">
        <f>ROUND($B10*$D$5,0)</f>
        <v/>
      </c>
      <c r="F10" s="8">
        <f>$B10-C10-D10-E10</f>
        <v/>
      </c>
      <c r="G10" s="8">
        <f>SUM(C10:F10)</f>
        <v/>
      </c>
      <c r="H10" s="8">
        <f>$B10-G10</f>
        <v/>
      </c>
    </row>
    <row r="11">
      <c r="A11" s="5" t="inlineStr">
        <is>
          <t>VU Fail</t>
        </is>
      </c>
      <c r="B11" s="8" t="n">
        <v>3</v>
      </c>
      <c r="C11" s="8">
        <f>ROUND($B11*$B$5,0)</f>
        <v/>
      </c>
      <c r="D11" s="8">
        <f>ROUND($B11*$C$5,0)</f>
        <v/>
      </c>
      <c r="E11" s="8">
        <f>ROUND($B11*$D$5,0)</f>
        <v/>
      </c>
      <c r="F11" s="8">
        <f>$B11-C11-D11-E11</f>
        <v/>
      </c>
      <c r="G11" s="8">
        <f>SUM(C11:F11)</f>
        <v/>
      </c>
      <c r="H11" s="8">
        <f>$B11-G11</f>
        <v/>
      </c>
    </row>
    <row r="12">
      <c r="A12" s="5" t="inlineStr">
        <is>
          <t>VU Pass</t>
        </is>
      </c>
      <c r="B12" s="8" t="n">
        <v>9</v>
      </c>
      <c r="C12" s="8">
        <f>ROUND($B12*$B$5,0)</f>
        <v/>
      </c>
      <c r="D12" s="8">
        <f>ROUND($B12*$C$5,0)</f>
        <v/>
      </c>
      <c r="E12" s="8">
        <f>ROUND($B12*$D$5,0)</f>
        <v/>
      </c>
      <c r="F12" s="8">
        <f>$B12-C12-D12-E12</f>
        <v/>
      </c>
      <c r="G12" s="8">
        <f>SUM(C12:F12)</f>
        <v/>
      </c>
      <c r="H12" s="8">
        <f>$B12-G12</f>
        <v/>
      </c>
    </row>
    <row r="13">
      <c r="A13" s="9" t="inlineStr">
        <is>
          <t>Total</t>
        </is>
      </c>
      <c r="B13" s="10">
        <f>SUM(B8:B12)</f>
        <v/>
      </c>
      <c r="C13" s="10">
        <f>SUM(C8:C12)</f>
        <v/>
      </c>
      <c r="D13" s="10">
        <f>SUM(D8:D12)</f>
        <v/>
      </c>
      <c r="E13" s="10">
        <f>SUM(E8:E12)</f>
        <v/>
      </c>
      <c r="F13" s="10">
        <f>SUM(F8:F12)</f>
        <v/>
      </c>
      <c r="G13" s="10">
        <f>SUM(G8:G12)</f>
        <v/>
      </c>
      <c r="H13" s="10">
        <f>SUM(H8:H12)</f>
        <v/>
      </c>
    </row>
    <row r="14">
      <c r="A14" s="2" t="inlineStr">
        <is>
          <t>Note:</t>
        </is>
      </c>
    </row>
    <row r="15">
      <c r="A15" t="inlineStr">
        <is>
          <t>- Chinh B5:E5 de doi ti le phan bo moi ngay.</t>
        </is>
      </c>
    </row>
    <row r="16">
      <c r="A16" t="inlineStr">
        <is>
          <t>- Neu F5 khac 100%, phan bo chua can bang.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2026-05-28T05:53:38Z</dcterms:created>
  <dcterms:modified xsi:type="dcterms:W3CDTF">2026-05-28T05:53:38Z</dcterms:modified>
</cp:coreProperties>
</file>